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ng Aufgaben - Frequenz" sheetId="1" state="visible" r:id="rId2"/>
    <sheet name="Erklärung der Variabl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<sst xmlns="http://schemas.openxmlformats.org/spreadsheetml/2006/main" count="1495" uniqueCount="526">
  <si>
    <t xml:space="preserve">Document</t>
  </si>
  <si>
    <t xml:space="preserve">Kohorte</t>
  </si>
  <si>
    <t xml:space="preserve">Nr</t>
  </si>
  <si>
    <t xml:space="preserve">TN-ID</t>
  </si>
  <si>
    <t xml:space="preserve">Situation</t>
  </si>
  <si>
    <t xml:space="preserve">LingAufgabe</t>
  </si>
  <si>
    <t xml:space="preserve">Question </t>
  </si>
  <si>
    <t xml:space="preserve">Words</t>
  </si>
  <si>
    <t xml:space="preserve">Sentences
 (total)</t>
  </si>
  <si>
    <t xml:space="preserve">Clauses_fin_ind</t>
  </si>
  <si>
    <t xml:space="preserve">Active</t>
  </si>
  <si>
    <t xml:space="preserve">Passive</t>
  </si>
  <si>
    <t xml:space="preserve">Inf_zu </t>
  </si>
  <si>
    <t xml:space="preserve">Imperative</t>
  </si>
  <si>
    <t xml:space="preserve">N_Clauses</t>
  </si>
  <si>
    <t xml:space="preserve">Dependent_clauses</t>
  </si>
  <si>
    <t xml:space="preserve">Subordinated_clauses_sub</t>
  </si>
  <si>
    <t xml:space="preserve">Relative_clauses</t>
  </si>
  <si>
    <t xml:space="preserve">Adverbial_clauses</t>
  </si>
  <si>
    <t xml:space="preserve">Nominalisisation</t>
  </si>
  <si>
    <t xml:space="preserve">Task_reference_clauses</t>
  </si>
  <si>
    <t xml:space="preserve">Schultermini</t>
  </si>
  <si>
    <t xml:space="preserve">ST_False</t>
  </si>
  <si>
    <t xml:space="preserve">Termini_corr</t>
  </si>
  <si>
    <t xml:space="preserve">causal</t>
  </si>
  <si>
    <t xml:space="preserve">concessive</t>
  </si>
  <si>
    <t xml:space="preserve">conditional</t>
  </si>
  <si>
    <t xml:space="preserve">adversative</t>
  </si>
  <si>
    <t xml:space="preserve">additive_t</t>
  </si>
  <si>
    <t xml:space="preserve">Additive_all</t>
  </si>
  <si>
    <t xml:space="preserve">Discourse connectives</t>
  </si>
  <si>
    <t xml:space="preserve">Code_markers</t>
  </si>
  <si>
    <t xml:space="preserve">organsiational_markers</t>
  </si>
  <si>
    <t xml:space="preserve">Pron 3</t>
  </si>
  <si>
    <t xml:space="preserve">Indefinitpron man </t>
  </si>
  <si>
    <t xml:space="preserve">Pron_1SG</t>
  </si>
  <si>
    <t xml:space="preserve">Pron_1Pl</t>
  </si>
  <si>
    <t xml:space="preserve">Pron 2</t>
  </si>
  <si>
    <t xml:space="preserve">Subjunctive</t>
  </si>
  <si>
    <t xml:space="preserve">Epistemic_adverbials_particles</t>
  </si>
  <si>
    <t xml:space="preserve">Epistemic_verbs</t>
  </si>
  <si>
    <t xml:space="preserve">Attitude_markers</t>
  </si>
  <si>
    <t xml:space="preserve">Stance_markers</t>
  </si>
  <si>
    <t xml:space="preserve">metadiscourse_markers</t>
  </si>
  <si>
    <t xml:space="preserve">Identifying_clauses </t>
  </si>
  <si>
    <t xml:space="preserve">Impersonal_clauses</t>
  </si>
  <si>
    <t xml:space="preserve">Impersonal_active_cl</t>
  </si>
  <si>
    <t xml:space="preserve">deixis</t>
  </si>
  <si>
    <t xml:space="preserve">Greetings</t>
  </si>
  <si>
    <t xml:space="preserve">Politeness_sent</t>
  </si>
  <si>
    <t xml:space="preserve">Politeness_phrases</t>
  </si>
  <si>
    <t xml:space="preserve">Ident_Prep_phrase</t>
  </si>
  <si>
    <t xml:space="preserve">L1_E120_K1_001_Ad</t>
  </si>
  <si>
    <t xml:space="preserve">E120_K1_001</t>
  </si>
  <si>
    <t xml:space="preserve">A</t>
  </si>
  <si>
    <t xml:space="preserve">d</t>
  </si>
  <si>
    <t xml:space="preserve">L1_E120_K1_002_Ad</t>
  </si>
  <si>
    <t xml:space="preserve">E120_K1_002</t>
  </si>
  <si>
    <t xml:space="preserve">L1_E120_K1_003_Ad</t>
  </si>
  <si>
    <t xml:space="preserve">E120_K1_003</t>
  </si>
  <si>
    <t xml:space="preserve">L1_E120_K1_004_Ad</t>
  </si>
  <si>
    <t xml:space="preserve">E120_K1_004</t>
  </si>
  <si>
    <t xml:space="preserve">L1_E120_K1_005_Ad</t>
  </si>
  <si>
    <t xml:space="preserve">E120_K1_005</t>
  </si>
  <si>
    <t xml:space="preserve">L1_E120_K1_006_Ad</t>
  </si>
  <si>
    <t xml:space="preserve">E120_K1_006</t>
  </si>
  <si>
    <t xml:space="preserve">L1_E120_K1_007_Ad</t>
  </si>
  <si>
    <t xml:space="preserve">E120_K1_007</t>
  </si>
  <si>
    <t xml:space="preserve">L1_E120_K1_023_Ad</t>
  </si>
  <si>
    <t xml:space="preserve">E120_K1_023</t>
  </si>
  <si>
    <t xml:space="preserve">L1_E120_K1_024_Ad</t>
  </si>
  <si>
    <t xml:space="preserve">E120_K1_024</t>
  </si>
  <si>
    <t xml:space="preserve">L1_E120_K1_025_Ad</t>
  </si>
  <si>
    <t xml:space="preserve">E120_K1_025</t>
  </si>
  <si>
    <t xml:space="preserve">L1_E120_K1_026_Ad</t>
  </si>
  <si>
    <t xml:space="preserve">E120_K1_026</t>
  </si>
  <si>
    <t xml:space="preserve">L1_E120_K1_027_Ad</t>
  </si>
  <si>
    <t xml:space="preserve">E120_K1_027</t>
  </si>
  <si>
    <t xml:space="preserve">L1_E120_K1_028_Ad</t>
  </si>
  <si>
    <t xml:space="preserve">E120_K1_028</t>
  </si>
  <si>
    <t xml:space="preserve">L1_E120_K1_029_Ad</t>
  </si>
  <si>
    <t xml:space="preserve">E120_K1_029</t>
  </si>
  <si>
    <t xml:space="preserve">L1_E120_K1_030_Ad</t>
  </si>
  <si>
    <t xml:space="preserve">E120_K1_030</t>
  </si>
  <si>
    <t xml:space="preserve">L1_E120_K1_031_Ad</t>
  </si>
  <si>
    <t xml:space="preserve">E120_K1_031</t>
  </si>
  <si>
    <t xml:space="preserve">L1_E120_K1_033_Ad</t>
  </si>
  <si>
    <t xml:space="preserve">E120_K1_033</t>
  </si>
  <si>
    <t xml:space="preserve">L1_E120_K1_034_Ad</t>
  </si>
  <si>
    <t xml:space="preserve">E120_K1_034</t>
  </si>
  <si>
    <t xml:space="preserve">L1_E120_K1_035_Ad</t>
  </si>
  <si>
    <t xml:space="preserve">E120_K1_035</t>
  </si>
  <si>
    <t xml:space="preserve">L1_E120_K1_036_Ad</t>
  </si>
  <si>
    <t xml:space="preserve">E120_K1_036</t>
  </si>
  <si>
    <t xml:space="preserve">L1_E120_K1_038_Ad</t>
  </si>
  <si>
    <t xml:space="preserve">E120_K1_038</t>
  </si>
  <si>
    <t xml:space="preserve">L1_E120_K1_039_Ad</t>
  </si>
  <si>
    <t xml:space="preserve">E120_K1_039</t>
  </si>
  <si>
    <t xml:space="preserve">L1_E120_K1_040_Ad</t>
  </si>
  <si>
    <t xml:space="preserve">E120_K1_040</t>
  </si>
  <si>
    <t xml:space="preserve">L1_E120_K1_042_Ad</t>
  </si>
  <si>
    <t xml:space="preserve">E120_K1_042</t>
  </si>
  <si>
    <t xml:space="preserve">L1_E120_K1_043_Ad</t>
  </si>
  <si>
    <t xml:space="preserve">E120_K1_043</t>
  </si>
  <si>
    <t xml:space="preserve">L1_E120_K1_044_Ad</t>
  </si>
  <si>
    <t xml:space="preserve">E120_K1_044</t>
  </si>
  <si>
    <t xml:space="preserve">L1_E120_K1_083_Ad</t>
  </si>
  <si>
    <t xml:space="preserve">E120_K1_083</t>
  </si>
  <si>
    <t xml:space="preserve">L1_E120_K1_084_Ad</t>
  </si>
  <si>
    <t xml:space="preserve">E120_K1_084</t>
  </si>
  <si>
    <t xml:space="preserve">L1_E120_K1_085_Ad</t>
  </si>
  <si>
    <t xml:space="preserve">E120_K1_085</t>
  </si>
  <si>
    <t xml:space="preserve">L1_E120_K3_012_As</t>
  </si>
  <si>
    <t xml:space="preserve">E120_K3_012</t>
  </si>
  <si>
    <t xml:space="preserve">s</t>
  </si>
  <si>
    <t xml:space="preserve">L1_E120_K3_013_As</t>
  </si>
  <si>
    <t xml:space="preserve">E120_K3_013</t>
  </si>
  <si>
    <t xml:space="preserve">L1_E120_K3_014_As</t>
  </si>
  <si>
    <t xml:space="preserve">E120_K3_014</t>
  </si>
  <si>
    <t xml:space="preserve">L1_E120_K3_015_As</t>
  </si>
  <si>
    <t xml:space="preserve">E120_K3_015</t>
  </si>
  <si>
    <t xml:space="preserve">L1_E120_K3_053_As</t>
  </si>
  <si>
    <t xml:space="preserve">E120_K3_053</t>
  </si>
  <si>
    <t xml:space="preserve">L1_E120_K3_054_As</t>
  </si>
  <si>
    <t xml:space="preserve">E120_K3_054</t>
  </si>
  <si>
    <t xml:space="preserve">L1_E120_K3_055_As</t>
  </si>
  <si>
    <t xml:space="preserve">E120_K3_055</t>
  </si>
  <si>
    <t xml:space="preserve">L1_E120_K3_056_As</t>
  </si>
  <si>
    <t xml:space="preserve">E120_K3_056</t>
  </si>
  <si>
    <t xml:space="preserve">L1_E120_K3_057_As</t>
  </si>
  <si>
    <t xml:space="preserve">E120_K3_057</t>
  </si>
  <si>
    <t xml:space="preserve">L1_E120_K3_058_As</t>
  </si>
  <si>
    <t xml:space="preserve">E120_K3_058</t>
  </si>
  <si>
    <t xml:space="preserve">L1_E120_K3_059_As</t>
  </si>
  <si>
    <t xml:space="preserve">E120_K3_059</t>
  </si>
  <si>
    <t xml:space="preserve">L1_E120_K3_060_As</t>
  </si>
  <si>
    <t xml:space="preserve">E120_K3_060</t>
  </si>
  <si>
    <t xml:space="preserve">L1_E120_K3_062_As</t>
  </si>
  <si>
    <t xml:space="preserve">E120_K3_062</t>
  </si>
  <si>
    <t xml:space="preserve">L1_E120_K3_064_As</t>
  </si>
  <si>
    <t xml:space="preserve">E120_K3_064</t>
  </si>
  <si>
    <t xml:space="preserve">L1_E120_K3_066_As</t>
  </si>
  <si>
    <t xml:space="preserve">E120_K3_066</t>
  </si>
  <si>
    <t xml:space="preserve">L1_E120_K3_067_As</t>
  </si>
  <si>
    <t xml:space="preserve">E120_K3_067</t>
  </si>
  <si>
    <t xml:space="preserve">L1_E120_K4_016_At</t>
  </si>
  <si>
    <t xml:space="preserve">E120_K4_016</t>
  </si>
  <si>
    <t xml:space="preserve">t</t>
  </si>
  <si>
    <t xml:space="preserve">L1_E120_K4_017_At</t>
  </si>
  <si>
    <t xml:space="preserve">E120_K4_017</t>
  </si>
  <si>
    <t xml:space="preserve">L1_E120_K4_018_At</t>
  </si>
  <si>
    <t xml:space="preserve">E120_K4_018</t>
  </si>
  <si>
    <t xml:space="preserve">L1_E120_K4_019_At</t>
  </si>
  <si>
    <t xml:space="preserve">E120_K4_019</t>
  </si>
  <si>
    <t xml:space="preserve">L1_E120_K4_020_At</t>
  </si>
  <si>
    <t xml:space="preserve">E120_K4_020</t>
  </si>
  <si>
    <t xml:space="preserve">L1_E120_K4_021_At</t>
  </si>
  <si>
    <t xml:space="preserve">E120_K4_021</t>
  </si>
  <si>
    <t xml:space="preserve">L1_E120_K4_068_At</t>
  </si>
  <si>
    <t xml:space="preserve">E120_K4_068</t>
  </si>
  <si>
    <t xml:space="preserve">L1_E120_K4_069_At</t>
  </si>
  <si>
    <t xml:space="preserve">E120_K4_069</t>
  </si>
  <si>
    <t xml:space="preserve">L1_E120_K4_070_At</t>
  </si>
  <si>
    <t xml:space="preserve">E120_K4_070</t>
  </si>
  <si>
    <t xml:space="preserve">L1_E120_K4_071_At</t>
  </si>
  <si>
    <t xml:space="preserve">E120_K4_071</t>
  </si>
  <si>
    <t xml:space="preserve">L1_E120_K4_072_At</t>
  </si>
  <si>
    <t xml:space="preserve">E120_K4_072</t>
  </si>
  <si>
    <t xml:space="preserve">L1_E120_K4_073_At</t>
  </si>
  <si>
    <t xml:space="preserve">E120_K4_073</t>
  </si>
  <si>
    <t xml:space="preserve">L1_E120_K4_074_At</t>
  </si>
  <si>
    <t xml:space="preserve">E120_K4_074</t>
  </si>
  <si>
    <t xml:space="preserve">L1_E120_K4_076_At</t>
  </si>
  <si>
    <t xml:space="preserve">E120_K4_076</t>
  </si>
  <si>
    <t xml:space="preserve">L1_E120_K4_077_At</t>
  </si>
  <si>
    <t xml:space="preserve">E120_K4_077</t>
  </si>
  <si>
    <t xml:space="preserve">L1_E120_K4_078_At</t>
  </si>
  <si>
    <t xml:space="preserve">E120_K4_078</t>
  </si>
  <si>
    <t xml:space="preserve">L1_E120_K4_079_At</t>
  </si>
  <si>
    <t xml:space="preserve">E120_K4_079</t>
  </si>
  <si>
    <t xml:space="preserve">L1_E120_K4_080_At</t>
  </si>
  <si>
    <t xml:space="preserve">E120_K4_080</t>
  </si>
  <si>
    <t xml:space="preserve">L1_E120_K4_081_At</t>
  </si>
  <si>
    <t xml:space="preserve">E120_K4_081</t>
  </si>
  <si>
    <t xml:space="preserve">L1_E120_K4_082_At</t>
  </si>
  <si>
    <t xml:space="preserve">E120_K4_082</t>
  </si>
  <si>
    <t xml:space="preserve">L1_E120_K2_008_Aw</t>
  </si>
  <si>
    <t xml:space="preserve">E120_K2_008</t>
  </si>
  <si>
    <t xml:space="preserve">w</t>
  </si>
  <si>
    <t xml:space="preserve">L1_E120_K2_009_Aw</t>
  </si>
  <si>
    <t xml:space="preserve">E120_K2_009</t>
  </si>
  <si>
    <t xml:space="preserve">L1_E120_K2_010_Aw</t>
  </si>
  <si>
    <t xml:space="preserve">E120_K2_010</t>
  </si>
  <si>
    <t xml:space="preserve">L1_E120_K2_011_Aw</t>
  </si>
  <si>
    <t xml:space="preserve">E120_K2_011</t>
  </si>
  <si>
    <t xml:space="preserve">L1_E120_K2_022_Aw</t>
  </si>
  <si>
    <t xml:space="preserve">E120_K2_022</t>
  </si>
  <si>
    <t xml:space="preserve">L1_E120_K2_045_Aw</t>
  </si>
  <si>
    <t xml:space="preserve">E120_K2_045</t>
  </si>
  <si>
    <t xml:space="preserve">L1_E120_K2_046_Aw</t>
  </si>
  <si>
    <t xml:space="preserve">E120_K2_046</t>
  </si>
  <si>
    <t xml:space="preserve">L1_E120_K2_047_Aw</t>
  </si>
  <si>
    <t xml:space="preserve">E120_K2_047</t>
  </si>
  <si>
    <t xml:space="preserve">L1_E120_K2_048_Aw</t>
  </si>
  <si>
    <t xml:space="preserve">E120_K2_048</t>
  </si>
  <si>
    <t xml:space="preserve">L1_E120_K2_049_Aw</t>
  </si>
  <si>
    <t xml:space="preserve">E120_K2_049</t>
  </si>
  <si>
    <t xml:space="preserve">L1_E120_K2_050_Aw</t>
  </si>
  <si>
    <t xml:space="preserve">E120_K2_050</t>
  </si>
  <si>
    <t xml:space="preserve">L1_E120_K2_051_Aw</t>
  </si>
  <si>
    <t xml:space="preserve">E120_K2_051</t>
  </si>
  <si>
    <t xml:space="preserve">L1_E120_K2_052_Aw</t>
  </si>
  <si>
    <t xml:space="preserve">E120_K2_052</t>
  </si>
  <si>
    <t xml:space="preserve">L1_E120_K2_086_Aw</t>
  </si>
  <si>
    <t xml:space="preserve">E120_K2_086</t>
  </si>
  <si>
    <t xml:space="preserve">L1_E120_K2_087_Aw</t>
  </si>
  <si>
    <t xml:space="preserve">E120_K2_087</t>
  </si>
  <si>
    <t xml:space="preserve">L2_E120_K4_016_Bd</t>
  </si>
  <si>
    <t xml:space="preserve">B</t>
  </si>
  <si>
    <t xml:space="preserve">L2_E120_K4_017_Bd</t>
  </si>
  <si>
    <t xml:space="preserve">L2_E120_K4_018_Bd</t>
  </si>
  <si>
    <t xml:space="preserve">L2_E120_K4_019_Bd</t>
  </si>
  <si>
    <t xml:space="preserve">L2_E120_K4_020_Bd</t>
  </si>
  <si>
    <t xml:space="preserve">L2_E120_K4_021_Bd</t>
  </si>
  <si>
    <t xml:space="preserve">L2_E120_K4_068_Bd</t>
  </si>
  <si>
    <t xml:space="preserve">L2_E120_K4_069_Bd</t>
  </si>
  <si>
    <t xml:space="preserve">L2_E120_K4_070_Bd</t>
  </si>
  <si>
    <t xml:space="preserve">L2_E120_K4_071_Bd</t>
  </si>
  <si>
    <t xml:space="preserve">L2_E120_K4_072_Bd</t>
  </si>
  <si>
    <t xml:space="preserve">L2_E120_K4_073_Bd</t>
  </si>
  <si>
    <t xml:space="preserve">L2_E120_K4_074_Bd</t>
  </si>
  <si>
    <t xml:space="preserve">L2_E120_K4_076_Bd</t>
  </si>
  <si>
    <t xml:space="preserve">L2_E120_K4_077_Bd</t>
  </si>
  <si>
    <t xml:space="preserve">L2_E120_K4_078_Bd</t>
  </si>
  <si>
    <t xml:space="preserve">L2_E120_K4_079_Bd</t>
  </si>
  <si>
    <t xml:space="preserve">L2_E120_K4_080_Bd</t>
  </si>
  <si>
    <t xml:space="preserve">L2_E120_K4_081_Bd</t>
  </si>
  <si>
    <t xml:space="preserve">L2_E120_K4_082_Bd</t>
  </si>
  <si>
    <t xml:space="preserve">L2_E120_K2_008_Bs</t>
  </si>
  <si>
    <t xml:space="preserve">L2_E120_K2_009_Bs</t>
  </si>
  <si>
    <t xml:space="preserve">L2_E120_K2_010_Bs</t>
  </si>
  <si>
    <t xml:space="preserve">L2_E120_K2_011_Bs</t>
  </si>
  <si>
    <t xml:space="preserve">L2_E120_K2_022_Bs</t>
  </si>
  <si>
    <t xml:space="preserve">L2_E120_K2_045_Bs</t>
  </si>
  <si>
    <t xml:space="preserve">L2_E120_K2_046_Bs</t>
  </si>
  <si>
    <t xml:space="preserve">L2_E120_K2_047_Bs</t>
  </si>
  <si>
    <t xml:space="preserve">L2_E120_K2_048_Bs</t>
  </si>
  <si>
    <t xml:space="preserve">L2_E120_K2_049_Bs</t>
  </si>
  <si>
    <t xml:space="preserve">L2_E120_K2_050_Bs</t>
  </si>
  <si>
    <t xml:space="preserve">L2_E120_K2_051_Bs</t>
  </si>
  <si>
    <t xml:space="preserve">L2_E120_K2_052_Bs</t>
  </si>
  <si>
    <t xml:space="preserve">L2_E120_K2_086_Bs</t>
  </si>
  <si>
    <t xml:space="preserve">L2_E120_K2_087_Bs</t>
  </si>
  <si>
    <t xml:space="preserve">L2_E120_K3_012_Bt</t>
  </si>
  <si>
    <t xml:space="preserve">L2_E120_K3_013_Bt</t>
  </si>
  <si>
    <t xml:space="preserve">L2_E120_K3_014_Bt</t>
  </si>
  <si>
    <t xml:space="preserve">L2_E120_K3_015_Bt</t>
  </si>
  <si>
    <t xml:space="preserve">L2_E120_K3_053_Bt</t>
  </si>
  <si>
    <t xml:space="preserve">L2_E120_K3_054_Bt</t>
  </si>
  <si>
    <t xml:space="preserve">L2_E120_K3_055_Bt</t>
  </si>
  <si>
    <t xml:space="preserve">L2_E120_K3_056_Bt</t>
  </si>
  <si>
    <t xml:space="preserve">L2_E120_K3_057_Bt</t>
  </si>
  <si>
    <t xml:space="preserve">L2_E120_K3_058_Bt</t>
  </si>
  <si>
    <t xml:space="preserve">L2_E120_K3_059_Bt</t>
  </si>
  <si>
    <t xml:space="preserve">L2_E120_K3_060_Bt</t>
  </si>
  <si>
    <t xml:space="preserve">L2_E120_K3_062_Bt</t>
  </si>
  <si>
    <t xml:space="preserve">L2_E120_K3_064_Bt</t>
  </si>
  <si>
    <t xml:space="preserve">L2_E120_K3_066_Bt</t>
  </si>
  <si>
    <t xml:space="preserve">L2_E120_K3_067_Bt</t>
  </si>
  <si>
    <t xml:space="preserve">L2_E120_K1_001_Bw</t>
  </si>
  <si>
    <t xml:space="preserve">L2_E120_K1_002_Bw</t>
  </si>
  <si>
    <t xml:space="preserve">L2_E120_K1_003_Bw</t>
  </si>
  <si>
    <t xml:space="preserve">L2_E120_K1_004_Bw</t>
  </si>
  <si>
    <t xml:space="preserve">L2_E120_K1_005_Bw</t>
  </si>
  <si>
    <t xml:space="preserve">L2_E120_K1_006_Bw</t>
  </si>
  <si>
    <t xml:space="preserve">L2_E120_K1_007_Bw</t>
  </si>
  <si>
    <t xml:space="preserve">L2_E120_K1_023_Bw</t>
  </si>
  <si>
    <t xml:space="preserve">L2_E120_K1_024_Bw</t>
  </si>
  <si>
    <t xml:space="preserve">L2_E120_K1_025_Bw</t>
  </si>
  <si>
    <t xml:space="preserve">L2_E120_K1_026_Bw</t>
  </si>
  <si>
    <t xml:space="preserve">L2_E120_K1_027_Bw</t>
  </si>
  <si>
    <t xml:space="preserve">L2_E120_K1_028_Bw</t>
  </si>
  <si>
    <t xml:space="preserve">L2_E120_K1_029_Bw</t>
  </si>
  <si>
    <t xml:space="preserve">L2_E120_K1_030_Bw</t>
  </si>
  <si>
    <t xml:space="preserve">L2_E120_K1_031_Bw</t>
  </si>
  <si>
    <t xml:space="preserve">L2_E120_K1_033_Bw</t>
  </si>
  <si>
    <t xml:space="preserve">L2_E120_K1_034_Bw</t>
  </si>
  <si>
    <t xml:space="preserve">L2_E120_K1_035_Bw</t>
  </si>
  <si>
    <t xml:space="preserve">L2_E120_K1_036_Bw</t>
  </si>
  <si>
    <t xml:space="preserve">L2_E120_K1_038_Bw</t>
  </si>
  <si>
    <t xml:space="preserve">L2_E120_K1_039_Bw</t>
  </si>
  <si>
    <t xml:space="preserve">L2_E120_K1_040_Bw</t>
  </si>
  <si>
    <t xml:space="preserve">L2_E120_K1_042_Bw</t>
  </si>
  <si>
    <t xml:space="preserve">L2_E120_K1_043_Bw</t>
  </si>
  <si>
    <t xml:space="preserve">L2_E120_K1_044_Bw</t>
  </si>
  <si>
    <t xml:space="preserve">L2_E120_K1_083_Bw</t>
  </si>
  <si>
    <t xml:space="preserve">L2_E120_K1_084_Bw</t>
  </si>
  <si>
    <t xml:space="preserve">L2_E120_K1_085_Bw</t>
  </si>
  <si>
    <t xml:space="preserve">L3_E120_K3_012_Cd</t>
  </si>
  <si>
    <t xml:space="preserve">C</t>
  </si>
  <si>
    <t xml:space="preserve">L3_E120_K3_013_Cd</t>
  </si>
  <si>
    <t xml:space="preserve">L3_E120_K3_014_Cd</t>
  </si>
  <si>
    <t xml:space="preserve">L3_E120_K3_015_Cd</t>
  </si>
  <si>
    <t xml:space="preserve">L3_E120_K3_053_Cd</t>
  </si>
  <si>
    <t xml:space="preserve">L3_E120_K3_054_Cd</t>
  </si>
  <si>
    <t xml:space="preserve">L3_E120_K3_055_Cd</t>
  </si>
  <si>
    <t xml:space="preserve">L3_E120_K3_056_Cd</t>
  </si>
  <si>
    <t xml:space="preserve">L3_E120_K3_057_Cd</t>
  </si>
  <si>
    <t xml:space="preserve">L3_E120_K3_058_Cd</t>
  </si>
  <si>
    <t xml:space="preserve">L3_E120_K3_059_Cd</t>
  </si>
  <si>
    <t xml:space="preserve">L3_E120_K3_060_Cd</t>
  </si>
  <si>
    <t xml:space="preserve">L3_E120_K3_062_Cd</t>
  </si>
  <si>
    <t xml:space="preserve">L3_E120_K3_064_Cd</t>
  </si>
  <si>
    <t xml:space="preserve">L3_E120_K3_066_Cd</t>
  </si>
  <si>
    <t xml:space="preserve">L3_E120_K3_067_Cd</t>
  </si>
  <si>
    <t xml:space="preserve">L3_E120_K1_001_Cs</t>
  </si>
  <si>
    <t xml:space="preserve">L3_E120_K1_002_Cs</t>
  </si>
  <si>
    <t xml:space="preserve">L3_E120_K1_003_Cs</t>
  </si>
  <si>
    <t xml:space="preserve">L3_E120_K1_004_Cs</t>
  </si>
  <si>
    <t xml:space="preserve">L3_E120_K1_005_Cs</t>
  </si>
  <si>
    <t xml:space="preserve">L3_E120_K1_006_Cs</t>
  </si>
  <si>
    <t xml:space="preserve">L3_E120_K1_007_Cs</t>
  </si>
  <si>
    <t xml:space="preserve">L3_E120_K1_023_Cs</t>
  </si>
  <si>
    <t xml:space="preserve">L3_E120_K1_024_Cs</t>
  </si>
  <si>
    <t xml:space="preserve">L3_E120_K1_025_Cs</t>
  </si>
  <si>
    <t xml:space="preserve">L3_E120_K1_026_Cs</t>
  </si>
  <si>
    <t xml:space="preserve">L3_E120_K1_027_Cs</t>
  </si>
  <si>
    <t xml:space="preserve">L3_E120_K1_028_Cs</t>
  </si>
  <si>
    <t xml:space="preserve">L3_E120_K1_029_Cs</t>
  </si>
  <si>
    <t xml:space="preserve">L3_E120_K1_030_Cs</t>
  </si>
  <si>
    <t xml:space="preserve">L3_E120_K1_031_Cs</t>
  </si>
  <si>
    <t xml:space="preserve">L3_E120_K1_033_Cs</t>
  </si>
  <si>
    <t xml:space="preserve">L3_E120_K1_034_Cs</t>
  </si>
  <si>
    <t xml:space="preserve">L3_E120_K1_035_Cs</t>
  </si>
  <si>
    <t xml:space="preserve">L3_E120_K1_036_Cs</t>
  </si>
  <si>
    <t xml:space="preserve">L3_E120_K1_038_Cs</t>
  </si>
  <si>
    <t xml:space="preserve">L3_E120_K1_039_Cs</t>
  </si>
  <si>
    <t xml:space="preserve">L3_E120_K1_040_Cs</t>
  </si>
  <si>
    <t xml:space="preserve">L3_E120_K1_042_Cs</t>
  </si>
  <si>
    <t xml:space="preserve">L3_E120_K1_043_Cs</t>
  </si>
  <si>
    <t xml:space="preserve">L3_E120_K1_044_Cs</t>
  </si>
  <si>
    <t xml:space="preserve">L3_E120_K1_083_Cs</t>
  </si>
  <si>
    <t xml:space="preserve">L3_E120_K1_084_Cs</t>
  </si>
  <si>
    <t xml:space="preserve">L3_E120_K1_085_Cs</t>
  </si>
  <si>
    <t xml:space="preserve">L3_E120_K2_008_Ct</t>
  </si>
  <si>
    <t xml:space="preserve">L3_E120_K2_009_Ct</t>
  </si>
  <si>
    <t xml:space="preserve">L3_E120_K2_010_Ct</t>
  </si>
  <si>
    <t xml:space="preserve">L3_E120_K2_011_Ct</t>
  </si>
  <si>
    <t xml:space="preserve">L3_E120_K2_022_Ct</t>
  </si>
  <si>
    <t xml:space="preserve">L3_E120_K2_045_Ct</t>
  </si>
  <si>
    <t xml:space="preserve">L3_E120_K2_046_Ct</t>
  </si>
  <si>
    <t xml:space="preserve">L3_E120_K2_047_Ct</t>
  </si>
  <si>
    <t xml:space="preserve">L3_E120_K2_048_Ct</t>
  </si>
  <si>
    <t xml:space="preserve">L3_E120_K2_049_Ct</t>
  </si>
  <si>
    <t xml:space="preserve">L3_E120_K2_050_Ct</t>
  </si>
  <si>
    <t xml:space="preserve">L3_E120_K2_051_Ct</t>
  </si>
  <si>
    <t xml:space="preserve">L3_E120_K2_052_Ct</t>
  </si>
  <si>
    <t xml:space="preserve">L3_E120_K2_086_Ct</t>
  </si>
  <si>
    <t xml:space="preserve">L3_E120_K2_087_Ct</t>
  </si>
  <si>
    <t xml:space="preserve">L3_E120_K4_016_Cw</t>
  </si>
  <si>
    <t xml:space="preserve">L3_E120_K4_017_Cw</t>
  </si>
  <si>
    <t xml:space="preserve">L3_E120_K4_018_Cw</t>
  </si>
  <si>
    <t xml:space="preserve">L3_E120_K4_019_Cw</t>
  </si>
  <si>
    <t xml:space="preserve">L3_E120_K4_020_Cw</t>
  </si>
  <si>
    <t xml:space="preserve">L3_E120_K4_021_Cw</t>
  </si>
  <si>
    <t xml:space="preserve">L3_E120_K4_068_Cw</t>
  </si>
  <si>
    <t xml:space="preserve">L3_E120_K4_069_Cw</t>
  </si>
  <si>
    <t xml:space="preserve">L3_E120_K4_070_Cw</t>
  </si>
  <si>
    <t xml:space="preserve">L3_E120_K4_071_Cw</t>
  </si>
  <si>
    <t xml:space="preserve">L3_E120_K4_072_Cw</t>
  </si>
  <si>
    <t xml:space="preserve">L3_E120_K4_073_Cw</t>
  </si>
  <si>
    <t xml:space="preserve">L3_E120_K4_074_Cw</t>
  </si>
  <si>
    <t xml:space="preserve">L3_E120_K4_076_Cw</t>
  </si>
  <si>
    <t xml:space="preserve">L3_E120_K4_077_Cw</t>
  </si>
  <si>
    <t xml:space="preserve">L3_E120_K4_078_Cw</t>
  </si>
  <si>
    <t xml:space="preserve">L3_E120_K4_079_Cw</t>
  </si>
  <si>
    <t xml:space="preserve">L3_E120_K4_080_Cw</t>
  </si>
  <si>
    <t xml:space="preserve">L3_E120_K4_081_Cw</t>
  </si>
  <si>
    <t xml:space="preserve">L3_E120_K4_082_Cw</t>
  </si>
  <si>
    <t xml:space="preserve">L4_E120_K2_008_Dd</t>
  </si>
  <si>
    <t xml:space="preserve">D</t>
  </si>
  <si>
    <t xml:space="preserve">L4_E120_K2_009_Dd</t>
  </si>
  <si>
    <t xml:space="preserve">L4_E120_K2_010_Dd</t>
  </si>
  <si>
    <t xml:space="preserve">L4_E120_K2_011_Dd</t>
  </si>
  <si>
    <t xml:space="preserve">L4_E120_K2_022_Dd</t>
  </si>
  <si>
    <t xml:space="preserve">L4_E120_K2_045_Dd</t>
  </si>
  <si>
    <t xml:space="preserve">L4_E120_K2_046_Dd</t>
  </si>
  <si>
    <t xml:space="preserve">L4_E120_K2_047_Dd</t>
  </si>
  <si>
    <t xml:space="preserve">L4_E120_K2_048_Dd</t>
  </si>
  <si>
    <t xml:space="preserve">L4_E120_K2_049_Dd</t>
  </si>
  <si>
    <t xml:space="preserve">L4_E120_K2_050_Dd</t>
  </si>
  <si>
    <t xml:space="preserve">L4_E120_K2_051_Dd</t>
  </si>
  <si>
    <t xml:space="preserve">L4_E120_K2_052_Dd</t>
  </si>
  <si>
    <t xml:space="preserve">L4_E120_K2_086_Dd</t>
  </si>
  <si>
    <t xml:space="preserve">L4_E120_K2_087_Dd</t>
  </si>
  <si>
    <t xml:space="preserve">L4_E120_K4_016_Ds</t>
  </si>
  <si>
    <t xml:space="preserve">L4_E120_K4_017_Ds</t>
  </si>
  <si>
    <t xml:space="preserve">L4_E120_K4_018_Ds</t>
  </si>
  <si>
    <t xml:space="preserve">L4_E120_K4_019_Ds</t>
  </si>
  <si>
    <t xml:space="preserve">L4_E120_K4_020_Ds</t>
  </si>
  <si>
    <t xml:space="preserve">L4_E120_K4_021_Ds</t>
  </si>
  <si>
    <t xml:space="preserve">L4_E120_K4_068_Ds</t>
  </si>
  <si>
    <t xml:space="preserve">L4_E120_K4_069_Ds</t>
  </si>
  <si>
    <t xml:space="preserve">L4_E120_K4_070_Ds</t>
  </si>
  <si>
    <t xml:space="preserve">L4_E120_K4_071_Ds</t>
  </si>
  <si>
    <t xml:space="preserve">L4_E120_K4_072_Ds</t>
  </si>
  <si>
    <t xml:space="preserve">L4_E120_K4_073_Ds</t>
  </si>
  <si>
    <t xml:space="preserve">L4_E120_K4_074_Ds</t>
  </si>
  <si>
    <t xml:space="preserve">L4_E120_K4_076_Ds</t>
  </si>
  <si>
    <t xml:space="preserve">L4_E120_K4_077_Ds</t>
  </si>
  <si>
    <t xml:space="preserve">L4_E120_K4_078_Ds</t>
  </si>
  <si>
    <t xml:space="preserve">L4_E120_K4_079_Ds</t>
  </si>
  <si>
    <t xml:space="preserve">L4_E120_K4_080_Ds</t>
  </si>
  <si>
    <t xml:space="preserve">L4_E120_K4_081_Ds</t>
  </si>
  <si>
    <t xml:space="preserve">L4_E120_K4_082_Ds</t>
  </si>
  <si>
    <t xml:space="preserve">L4_E120_K1_001_Dt</t>
  </si>
  <si>
    <t xml:space="preserve">L4_E120_K1_002_Dt</t>
  </si>
  <si>
    <t xml:space="preserve">L4_E120_K1_003_Dt</t>
  </si>
  <si>
    <t xml:space="preserve">L4_E120_K1_004_Dt</t>
  </si>
  <si>
    <t xml:space="preserve">L4_E120_K1_005_Dt</t>
  </si>
  <si>
    <t xml:space="preserve">L4_E120_K1_006_Dt</t>
  </si>
  <si>
    <t xml:space="preserve">L4_E120_K1_007_Dt</t>
  </si>
  <si>
    <t xml:space="preserve">L4_E120_K1_023_Dt</t>
  </si>
  <si>
    <t xml:space="preserve">L4_E120_K1_024_Dt</t>
  </si>
  <si>
    <t xml:space="preserve">L4_E120_K1_025_Dt</t>
  </si>
  <si>
    <t xml:space="preserve">L4_E120_K1_026_Dt</t>
  </si>
  <si>
    <t xml:space="preserve">L4_E120_K1_027_Dt</t>
  </si>
  <si>
    <t xml:space="preserve">L4_E120_K1_028_Dt</t>
  </si>
  <si>
    <t xml:space="preserve">L4_E120_K1_029_Dt</t>
  </si>
  <si>
    <t xml:space="preserve">L4_E120_K1_030_Dt</t>
  </si>
  <si>
    <t xml:space="preserve">L4_E120_K1_031_Dt</t>
  </si>
  <si>
    <t xml:space="preserve">L4_E120_K1_033_Dt</t>
  </si>
  <si>
    <t xml:space="preserve">L4_E120_K1_034_Dt</t>
  </si>
  <si>
    <t xml:space="preserve">L4_E120_K1_035_Dt</t>
  </si>
  <si>
    <t xml:space="preserve">L4_E120_K1_036_Dt</t>
  </si>
  <si>
    <t xml:space="preserve">L4_E120_K1_038_Dt</t>
  </si>
  <si>
    <t xml:space="preserve">L4_E120_K1_039_Dt</t>
  </si>
  <si>
    <t xml:space="preserve">L4_E120_K1_040_Dt</t>
  </si>
  <si>
    <t xml:space="preserve">L4_E120_K1_042_Dt</t>
  </si>
  <si>
    <t xml:space="preserve">L4_E120_K1_043_Dt</t>
  </si>
  <si>
    <t xml:space="preserve">L4_E120_K1_044_Dt</t>
  </si>
  <si>
    <t xml:space="preserve">L4_E120_K1_083_Dt</t>
  </si>
  <si>
    <t xml:space="preserve">L4_E120_K1_084_Dt</t>
  </si>
  <si>
    <t xml:space="preserve">L4_E120_K1_085_Dt</t>
  </si>
  <si>
    <t xml:space="preserve">L4_E120_K3_012_Dw</t>
  </si>
  <si>
    <t xml:space="preserve">L4_E120_K3_013_Dw</t>
  </si>
  <si>
    <t xml:space="preserve">L4_E120_K3_014_Dw</t>
  </si>
  <si>
    <t xml:space="preserve">L4_E120_K3_015_Dw</t>
  </si>
  <si>
    <t xml:space="preserve">L4_E120_K3_053_Dw</t>
  </si>
  <si>
    <t xml:space="preserve">L4_E120_K3_054_Dw</t>
  </si>
  <si>
    <t xml:space="preserve">L4_E120_K3_055_Dw</t>
  </si>
  <si>
    <t xml:space="preserve">L4_E120_K3_056_Dw</t>
  </si>
  <si>
    <t xml:space="preserve">L4_E120_K3_057_Dw</t>
  </si>
  <si>
    <t xml:space="preserve">L4_E120_K3_058_Dw</t>
  </si>
  <si>
    <t xml:space="preserve">L4_E120_K3_059_Dw</t>
  </si>
  <si>
    <t xml:space="preserve">L4_E120_K3_060_Dw</t>
  </si>
  <si>
    <t xml:space="preserve">L4_E120_K3_062_Dw</t>
  </si>
  <si>
    <t xml:space="preserve">L4_E120_K3_064_Dw</t>
  </si>
  <si>
    <t xml:space="preserve">L4_E120_K3_066_Dw</t>
  </si>
  <si>
    <t xml:space="preserve">L4_E120_K3_067_Dw</t>
  </si>
  <si>
    <t xml:space="preserve">Variablenname</t>
  </si>
  <si>
    <t xml:space="preserve">Bezeichnung_Plot</t>
  </si>
  <si>
    <t xml:space="preserve">Erläuterung</t>
  </si>
  <si>
    <t xml:space="preserve">Normalisierung</t>
  </si>
  <si>
    <t xml:space="preserve">LingKodierung</t>
  </si>
  <si>
    <t xml:space="preserve">keine</t>
  </si>
  <si>
    <t xml:space="preserve">Per Kohorte werden die grammatische in den Situationen permutiert</t>
  </si>
  <si>
    <t xml:space="preserve">laufende Nummer der Probanden - kann gelöscht werden</t>
  </si>
  <si>
    <t xml:space="preserve">Teilnehmer_ID</t>
  </si>
  <si>
    <t xml:space="preserve">Kommunikative Situation: A (E-Mail Schüler), B (MAP), C (E-Mail Student), D (Tutorium)</t>
  </si>
  <si>
    <t xml:space="preserve">Dasselbe wie Situation</t>
  </si>
  <si>
    <t xml:space="preserve">Grammatische Frage: d (dass), w (während), s (springen), t (tanzen)</t>
  </si>
  <si>
    <t xml:space="preserve">Anzahl Wörter</t>
  </si>
  <si>
    <t xml:space="preserve">Sentences (total)</t>
  </si>
  <si>
    <t xml:space="preserve">Anzahl Sätze</t>
  </si>
  <si>
    <t xml:space="preserve">Ration N_Clauses per Sentence</t>
  </si>
  <si>
    <t xml:space="preserve">Anzal finiter Clauses im Indikativ = Active + Passive </t>
  </si>
  <si>
    <t xml:space="preserve">Active Clauses</t>
  </si>
  <si>
    <t xml:space="preserve">Anzahl Clauses im Aktiv</t>
  </si>
  <si>
    <t xml:space="preserve">Passive Clauses</t>
  </si>
  <si>
    <t xml:space="preserve">Anzahl Clauses im Passiv</t>
  </si>
  <si>
    <t xml:space="preserve">Anzahl satzwertiger Infinitive mit zu oder um zu</t>
  </si>
  <si>
    <t xml:space="preserve">Anzahl Clauses im Imperativ</t>
  </si>
  <si>
    <t xml:space="preserve">Summe aller Clauses, nicht nach Matrix- und Nebensätzen differenziert</t>
  </si>
  <si>
    <t xml:space="preserve">Anzahl aller Nebensätze als Summe der Subordinated clauses_sub &amp; der attributiven Relative_clauses </t>
  </si>
  <si>
    <t xml:space="preserve">Anzahl der Clauses, die mit Subjunktionen und Konjunktionaladverbien eingeleitet sind - Subjekt-&amp; Objektsätze, weiterführende Nebensätze, Adverbialsätze</t>
  </si>
  <si>
    <t xml:space="preserve">Relative Clauses</t>
  </si>
  <si>
    <t xml:space="preserve">Anzahl der attributiven Relativsätze - Index für nominale Modifikation</t>
  </si>
  <si>
    <t xml:space="preserve">Adverbial Clauses</t>
  </si>
  <si>
    <t xml:space="preserve">Anzahl abhängiger Adverbialsätze - kausal, temporal, konzessiv, konditional, instrumental und temporal - Index für syntaktische Komplexität</t>
  </si>
  <si>
    <t xml:space="preserve">Anzahl Nominalisierungen auf -ung, -heit, -keit, -tion</t>
  </si>
  <si>
    <t xml:space="preserve">Anzahl der Clauses mit explizitem Aufgabenbezug wie z.B. auf der Wortebene, die Rechtschreibunterschiede</t>
  </si>
  <si>
    <t xml:space="preserve">Grammar Terms</t>
  </si>
  <si>
    <t xml:space="preserve">Anzahl der schulgrammatischen Termini</t>
  </si>
  <si>
    <t xml:space="preserve">Anzahl falsch verwendeter Termini</t>
  </si>
  <si>
    <t xml:space="preserve">Anzahl der korrekt verwendeten Termini - als Differenz der beiden vorherigen Variablen</t>
  </si>
  <si>
    <t xml:space="preserve">Anzahl kausaler Clauses als Oberkategorie enhält neben den rein kausalen auch konsekutive und finale Sätze, d.h. nicht alle Clauses sind untergeordnet  </t>
  </si>
  <si>
    <t xml:space="preserve">Anzahl konzessiver Clauses </t>
  </si>
  <si>
    <t xml:space="preserve">Anzahl konditionaler Clauses </t>
  </si>
  <si>
    <t xml:space="preserve">Anzahl adversativer Clauses - diese sind Hauptsätze</t>
  </si>
  <si>
    <t xml:space="preserve">Anzahl der Clauses, die einen additiven Diskurskonnektor enthalten wie darüber hinaus</t>
  </si>
  <si>
    <t xml:space="preserve">Anzahl aller additiver Konnektoren inkl. 'und' auf Satz- und Phrasenebene </t>
  </si>
  <si>
    <t xml:space="preserve">Anzahl aller Konnektoren, die spezifische Sinnrelationen ausdrücken, inkl. oder, wie, als </t>
  </si>
  <si>
    <t xml:space="preserve">Code markers</t>
  </si>
  <si>
    <t xml:space="preserve">Anzahl von Ausdrücken, die Erläuterungen zum Text markieren wie z.B., beispielsweise, ist gemeint, es handelt sich um </t>
  </si>
  <si>
    <t xml:space="preserve">Summe von Code markers und Discourse connectives als Oberkategorie</t>
  </si>
  <si>
    <t xml:space="preserve">Pronomen der 3P. SG &amp; PL</t>
  </si>
  <si>
    <t xml:space="preserve">Anzahl der indefinite man-Pronomen</t>
  </si>
  <si>
    <t xml:space="preserve">Anzahl Personal- und Possessvpronomen im SG - Self mention of the author</t>
  </si>
  <si>
    <t xml:space="preserve">Anzahl von Personal- und Possessivpronomen im Pl</t>
  </si>
  <si>
    <t xml:space="preserve">Anzahl von Personal- und Possessivpronomen 2P.SG; Pron_1PL, inclusive we &amp; Pron 2 ergeben zusammen Engangement markers</t>
  </si>
  <si>
    <t xml:space="preserve">Anzahl von Konjunktivformen - Hedges</t>
  </si>
  <si>
    <t xml:space="preserve">Epistemische Adverbien und Partikel - Hedges </t>
  </si>
  <si>
    <t xml:space="preserve">Epistemische Verbformen</t>
  </si>
  <si>
    <t xml:space="preserve">Attitude_markers Adverbien und Adjektive, die Einstellungen des Sprechers zum Text / Adressaten anzeigen </t>
  </si>
  <si>
    <t xml:space="preserve">Oberkategorie bestend aus Pron_1SG, Pron_1PL, Pron 2, Subjunctive, Epistemic _adverbials, Epistemic_verbs &amp; Attitude_markers</t>
  </si>
  <si>
    <t xml:space="preserve">Oberkategorie bestend aus Organisational_markers &amp; Stance_markers </t>
  </si>
  <si>
    <t xml:space="preserve">Anzahl Clauses mit Identifizierungsfunktinktion - x ist ein; es geht, es gibt, es handelt sich um, ist gemeint</t>
  </si>
  <si>
    <t xml:space="preserve">Anzahl unpersönlichen Aktivsätze wie es gibt, es geht, es handelt sich um</t>
  </si>
  <si>
    <t xml:space="preserve">Summe aus  Indefinitpron man &amp; Impersonal clauses</t>
  </si>
  <si>
    <t xml:space="preserve">Anzahl von textdeiktischen Markern wie hier, ersteres, letzteres </t>
  </si>
  <si>
    <t xml:space="preserve">Anzahl von Grußworte - Lieber X, LG, mit besten Grüßen</t>
  </si>
  <si>
    <t xml:space="preserve">Anzahl von Höflichkeitsäußerungen - das sind Sätze</t>
  </si>
  <si>
    <t xml:space="preserve">sentences</t>
  </si>
  <si>
    <t xml:space="preserve">Summe von Greetings &amp; Politeness_sent</t>
  </si>
  <si>
    <t xml:space="preserve">Präpoistionalphrasen mit als - X als Verb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</si>
</sst>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HL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91015625" defaultRowHeight="14.5" zeroHeight="false" outlineLevelRow="0" outlineLevelCol="0"/>
  <cols>
    <col collapsed="false" customWidth="true" hidden="false" outlineLevel="0" max="1" min="1" style="1" width="18.45"/>
    <col collapsed="false" customWidth="true" hidden="false" outlineLevel="0" max="2" min="2" style="1" width="7.64"/>
    <col collapsed="false" customWidth="true" hidden="false" outlineLevel="0" max="3" min="3" style="1" width="2.82"/>
    <col collapsed="false" customWidth="true" hidden="false" outlineLevel="0" max="4" min="4" style="1" width="11.82"/>
    <col collapsed="false" customWidth="true" hidden="false" outlineLevel="0" max="5" min="5" style="1" width="8.36"/>
    <col collapsed="false" customWidth="true" hidden="false" outlineLevel="0" max="6" min="6" style="1" width="11"/>
    <col collapsed="false" customWidth="true" hidden="false" outlineLevel="0" max="7" min="7" style="1" width="8.91"/>
    <col collapsed="false" customWidth="true" hidden="false" outlineLevel="0" max="8" min="8" style="1" width="6.36"/>
    <col collapsed="false" customWidth="true" hidden="false" outlineLevel="0" max="9" min="9" style="1" width="9.27"/>
    <col collapsed="false" customWidth="true" hidden="false" outlineLevel="0" max="10" min="10" style="2" width="13.9"/>
    <col collapsed="false" customWidth="true" hidden="false" outlineLevel="0" max="11" min="11" style="1" width="5.91"/>
    <col collapsed="false" customWidth="true" hidden="false" outlineLevel="0" max="12" min="12" style="1" width="6.91"/>
    <col collapsed="false" customWidth="true" hidden="false" outlineLevel="0" max="13" min="13" style="1" width="6.46"/>
    <col collapsed="false" customWidth="true" hidden="false" outlineLevel="0" max="14" min="14" style="1" width="9.91"/>
    <col collapsed="false" customWidth="true" hidden="false" outlineLevel="0" max="15" min="15" style="1" width="9.36"/>
    <col collapsed="false" customWidth="true" hidden="false" outlineLevel="0" max="16" min="16" style="1" width="17.28"/>
    <col collapsed="false" customWidth="true" hidden="false" outlineLevel="0" max="17" min="17" style="1" width="21.37"/>
    <col collapsed="false" customWidth="true" hidden="false" outlineLevel="0" max="18" min="18" style="1" width="13.27"/>
    <col collapsed="false" customWidth="true" hidden="false" outlineLevel="0" max="19" min="19" style="1" width="14.45"/>
    <col collapsed="false" customWidth="true" hidden="false" outlineLevel="0" max="20" min="20" style="1" width="13.63"/>
    <col collapsed="false" customWidth="true" hidden="false" outlineLevel="0" max="21" min="21" style="1" width="18.82"/>
    <col collapsed="false" customWidth="true" hidden="false" outlineLevel="0" max="22" min="22" style="1" width="10.36"/>
    <col collapsed="false" customWidth="true" hidden="false" outlineLevel="0" max="23" min="23" style="1" width="7.27"/>
    <col collapsed="false" customWidth="true" hidden="false" outlineLevel="0" max="24" min="24" style="1" width="10.54"/>
    <col collapsed="false" customWidth="true" hidden="false" outlineLevel="0" max="25" min="25" style="1" width="5.54"/>
    <col collapsed="false" customWidth="true" hidden="false" outlineLevel="0" max="26" min="26" style="1" width="8.82"/>
    <col collapsed="false" customWidth="true" hidden="false" outlineLevel="0" max="27" min="27" style="1" width="9.45"/>
    <col collapsed="false" customWidth="true" hidden="false" outlineLevel="0" max="28" min="28" style="1" width="9.54"/>
    <col collapsed="false" customWidth="true" hidden="false" outlineLevel="0" max="29" min="29" style="1" width="8.54"/>
    <col collapsed="false" customWidth="true" hidden="false" outlineLevel="0" max="30" min="30" style="1" width="9.91"/>
    <col collapsed="false" customWidth="true" hidden="false" outlineLevel="0" max="31" min="31" style="0" width="17.82"/>
    <col collapsed="false" customWidth="true" hidden="false" outlineLevel="0" max="32" min="32" style="0" width="11.9"/>
    <col collapsed="false" customWidth="true" hidden="false" outlineLevel="0" max="33" min="33" style="1" width="18.91"/>
    <col collapsed="false" customWidth="true" hidden="false" outlineLevel="0" max="34" min="34" style="1" width="5.82"/>
    <col collapsed="false" customWidth="true" hidden="false" outlineLevel="0" max="35" min="35" style="1" width="15.17"/>
    <col collapsed="false" customWidth="true" hidden="false" outlineLevel="0" max="36" min="36" style="0" width="8.91"/>
    <col collapsed="false" customWidth="true" hidden="false" outlineLevel="0" max="37" min="37" style="0" width="9.63"/>
    <col collapsed="false" customWidth="true" hidden="false" outlineLevel="0" max="38" min="38" style="1" width="5.82"/>
    <col collapsed="false" customWidth="true" hidden="false" outlineLevel="0" max="39" min="39" style="1" width="9.63"/>
    <col collapsed="false" customWidth="true" hidden="false" outlineLevel="0" max="40" min="40" style="1" width="24.36"/>
    <col collapsed="false" customWidth="true" hidden="false" outlineLevel="0" max="41" min="41" style="1" width="13.09"/>
    <col collapsed="false" customWidth="true" hidden="false" outlineLevel="0" max="42" min="42" style="1" width="14.27"/>
    <col collapsed="false" customWidth="true" hidden="false" outlineLevel="0" max="43" min="43" style="1" width="12.9"/>
    <col collapsed="false" customWidth="true" hidden="false" outlineLevel="0" max="44" min="44" style="1" width="19.72"/>
    <col collapsed="false" customWidth="true" hidden="false" outlineLevel="0" max="45" min="45" style="1" width="15.17"/>
    <col collapsed="false" customWidth="true" hidden="false" outlineLevel="0" max="47" min="46" style="1" width="16.9"/>
    <col collapsed="false" customWidth="true" hidden="false" outlineLevel="0" max="48" min="48" style="1" width="5.18"/>
    <col collapsed="false" customWidth="true" hidden="false" outlineLevel="0" max="49" min="49" style="3" width="8.82"/>
    <col collapsed="false" customWidth="true" hidden="false" outlineLevel="0" max="50" min="50" style="1" width="12.82"/>
    <col collapsed="false" customWidth="true" hidden="false" outlineLevel="0" max="51" min="51" style="1" width="15.45"/>
    <col collapsed="false" customWidth="true" hidden="false" outlineLevel="0" max="52" min="52" style="1" width="17.17"/>
    <col collapsed="false" customWidth="false" hidden="false" outlineLevel="0" max="1024" min="53" style="1" width="10.9"/>
  </cols>
  <sheetData>
    <row r="1" s="10" customFormat="true" ht="41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8" t="s">
        <v>48</v>
      </c>
      <c r="AX1" s="7" t="s">
        <v>49</v>
      </c>
      <c r="AY1" s="9" t="s">
        <v>50</v>
      </c>
      <c r="AZ1" s="7" t="s">
        <v>51</v>
      </c>
    </row>
    <row r="2" customFormat="false" ht="14.5" hidden="false" customHeight="false" outlineLevel="0" collapsed="false">
      <c r="A2" s="1" t="s">
        <v>52</v>
      </c>
      <c r="B2" s="1" t="n">
        <v>1</v>
      </c>
      <c r="C2" s="1" t="n">
        <v>1</v>
      </c>
      <c r="D2" s="1" t="s">
        <v>53</v>
      </c>
      <c r="E2" s="1" t="s">
        <v>54</v>
      </c>
      <c r="F2" s="1" t="n">
        <v>1</v>
      </c>
      <c r="G2" s="1" t="s">
        <v>55</v>
      </c>
      <c r="H2" s="1" t="n">
        <v>224</v>
      </c>
      <c r="I2" s="1" t="n">
        <v>15</v>
      </c>
      <c r="J2" s="2" t="n">
        <f aca="false">SUM(K2:L2)</f>
        <v>33</v>
      </c>
      <c r="K2" s="1" t="n">
        <v>30</v>
      </c>
      <c r="L2" s="1" t="n">
        <v>3</v>
      </c>
      <c r="M2" s="1" t="n">
        <v>0</v>
      </c>
      <c r="N2" s="1" t="n">
        <v>0</v>
      </c>
      <c r="O2" s="1" t="n">
        <f aca="false">SUM(K2:N2)</f>
        <v>33</v>
      </c>
      <c r="P2" s="11" t="n">
        <f aca="false">SUM(Q2:R2)</f>
        <v>15</v>
      </c>
      <c r="Q2" s="12" t="n">
        <v>10</v>
      </c>
      <c r="R2" s="12" t="n">
        <v>5</v>
      </c>
      <c r="S2" s="12" t="n">
        <v>3</v>
      </c>
      <c r="T2" s="12" t="n">
        <v>2</v>
      </c>
      <c r="U2" s="12" t="n">
        <v>2</v>
      </c>
      <c r="V2" s="12" t="n">
        <v>4</v>
      </c>
      <c r="W2" s="12" t="n">
        <v>0</v>
      </c>
      <c r="X2" s="12" t="n">
        <f aca="false">V2-W2</f>
        <v>4</v>
      </c>
      <c r="Y2" s="12" t="n">
        <v>4</v>
      </c>
      <c r="Z2" s="12" t="n">
        <v>0</v>
      </c>
      <c r="AA2" s="12" t="n">
        <v>0</v>
      </c>
      <c r="AB2" s="12" t="n">
        <v>0</v>
      </c>
      <c r="AC2" s="12" t="n">
        <v>0</v>
      </c>
      <c r="AD2" s="12" t="n">
        <v>0</v>
      </c>
      <c r="AE2" s="12" t="n">
        <v>8</v>
      </c>
      <c r="AF2" s="12" t="n">
        <v>0</v>
      </c>
      <c r="AG2" s="12" t="n">
        <f aca="false">SUM(AE2:AF2)</f>
        <v>8</v>
      </c>
      <c r="AH2" s="12" t="n">
        <v>2</v>
      </c>
      <c r="AI2" s="12" t="n">
        <v>2</v>
      </c>
      <c r="AJ2" s="12" t="n">
        <v>3</v>
      </c>
      <c r="AK2" s="12" t="n">
        <v>0</v>
      </c>
      <c r="AL2" s="12" t="n">
        <v>8</v>
      </c>
      <c r="AM2" s="12" t="n">
        <v>1</v>
      </c>
      <c r="AN2" s="12" t="n">
        <v>0</v>
      </c>
      <c r="AO2" s="12" t="n">
        <v>0</v>
      </c>
      <c r="AP2" s="12" t="n">
        <v>1</v>
      </c>
      <c r="AQ2" s="12" t="n">
        <f aca="false">SUM(AJ2:AP2)</f>
        <v>13</v>
      </c>
      <c r="AR2" s="12" t="n">
        <f aca="false">SUM(AG2,AQ2)</f>
        <v>21</v>
      </c>
      <c r="AS2" s="12" t="n">
        <v>2</v>
      </c>
      <c r="AT2" s="12" t="n">
        <v>0</v>
      </c>
      <c r="AU2" s="12" t="n">
        <f aca="false">AI2+AT2</f>
        <v>2</v>
      </c>
      <c r="AV2" s="12" t="n">
        <v>1</v>
      </c>
      <c r="AW2" s="3" t="n">
        <v>2</v>
      </c>
      <c r="AX2" s="12" t="n">
        <v>2</v>
      </c>
      <c r="AY2" s="13" t="n">
        <f aca="false">SUM(AW2:AX2)</f>
        <v>4</v>
      </c>
      <c r="AZ2" s="12" t="n">
        <v>1</v>
      </c>
    </row>
    <row r="3" customFormat="false" ht="14.5" hidden="false" customHeight="false" outlineLevel="0" collapsed="false">
      <c r="A3" s="1" t="s">
        <v>56</v>
      </c>
      <c r="B3" s="1" t="n">
        <v>1</v>
      </c>
      <c r="C3" s="1" t="n">
        <v>2</v>
      </c>
      <c r="D3" s="1" t="s">
        <v>57</v>
      </c>
      <c r="E3" s="1" t="s">
        <v>54</v>
      </c>
      <c r="F3" s="1" t="n">
        <v>1</v>
      </c>
      <c r="G3" s="1" t="s">
        <v>55</v>
      </c>
      <c r="H3" s="1" t="n">
        <v>69</v>
      </c>
      <c r="I3" s="1" t="n">
        <v>6</v>
      </c>
      <c r="J3" s="2" t="n">
        <f aca="false">SUM(K3:L3)</f>
        <v>9</v>
      </c>
      <c r="K3" s="1" t="n">
        <v>7</v>
      </c>
      <c r="L3" s="1" t="n">
        <v>2</v>
      </c>
      <c r="M3" s="1" t="n">
        <v>0</v>
      </c>
      <c r="N3" s="1" t="n">
        <v>0</v>
      </c>
      <c r="O3" s="1" t="n">
        <f aca="false">SUM(K3:N3)</f>
        <v>9</v>
      </c>
      <c r="P3" s="11" t="n">
        <f aca="false">SUM(Q3:R3)</f>
        <v>2</v>
      </c>
      <c r="Q3" s="12" t="n">
        <v>0</v>
      </c>
      <c r="R3" s="12" t="n">
        <v>2</v>
      </c>
      <c r="S3" s="12" t="n">
        <v>0</v>
      </c>
      <c r="T3" s="12" t="n">
        <v>0</v>
      </c>
      <c r="U3" s="12" t="n">
        <v>2</v>
      </c>
      <c r="V3" s="12" t="n">
        <v>5</v>
      </c>
      <c r="W3" s="12" t="n">
        <v>0</v>
      </c>
      <c r="X3" s="12" t="n">
        <f aca="false">V3-W3</f>
        <v>5</v>
      </c>
      <c r="Y3" s="12" t="n">
        <v>1</v>
      </c>
      <c r="Z3" s="12" t="n">
        <v>0</v>
      </c>
      <c r="AA3" s="12" t="n">
        <v>0</v>
      </c>
      <c r="AB3" s="12" t="n">
        <v>0</v>
      </c>
      <c r="AC3" s="12" t="n">
        <v>1</v>
      </c>
      <c r="AD3" s="12" t="n">
        <v>1</v>
      </c>
      <c r="AE3" s="12" t="n">
        <v>4</v>
      </c>
      <c r="AF3" s="12" t="n">
        <v>0</v>
      </c>
      <c r="AG3" s="12" t="n">
        <f aca="false">SUM(AE3:AF3)</f>
        <v>4</v>
      </c>
      <c r="AH3" s="12" t="n">
        <v>4</v>
      </c>
      <c r="AI3" s="12" t="n">
        <v>0</v>
      </c>
      <c r="AJ3" s="12" t="n">
        <v>0</v>
      </c>
      <c r="AK3" s="12" t="n">
        <v>0</v>
      </c>
      <c r="AL3" s="12" t="n">
        <v>0</v>
      </c>
      <c r="AM3" s="12" t="n">
        <v>0</v>
      </c>
      <c r="AN3" s="12" t="n">
        <v>0</v>
      </c>
      <c r="AO3" s="12" t="n">
        <v>0</v>
      </c>
      <c r="AP3" s="12" t="n">
        <v>0</v>
      </c>
      <c r="AQ3" s="12" t="n">
        <f aca="false">SUM(AJ3:AP3)</f>
        <v>0</v>
      </c>
      <c r="AR3" s="12" t="n">
        <f aca="false">SUM(AG3,AQ3)</f>
        <v>4</v>
      </c>
      <c r="AS3" s="12" t="n">
        <v>1</v>
      </c>
      <c r="AT3" s="12" t="n">
        <v>0</v>
      </c>
      <c r="AU3" s="12" t="n">
        <f aca="false">AI3+AT3</f>
        <v>0</v>
      </c>
      <c r="AV3" s="12" t="n">
        <v>0</v>
      </c>
      <c r="AW3" s="3" t="n">
        <v>1</v>
      </c>
      <c r="AX3" s="12" t="n">
        <v>0</v>
      </c>
      <c r="AY3" s="13" t="n">
        <f aca="false">SUM(AW3:AX3)</f>
        <v>1</v>
      </c>
      <c r="AZ3" s="12" t="n">
        <v>0</v>
      </c>
    </row>
    <row r="4" customFormat="false" ht="14.5" hidden="false" customHeight="false" outlineLevel="0" collapsed="false">
      <c r="A4" s="1" t="s">
        <v>58</v>
      </c>
      <c r="B4" s="1" t="n">
        <v>1</v>
      </c>
      <c r="C4" s="1" t="n">
        <v>3</v>
      </c>
      <c r="D4" s="1" t="s">
        <v>59</v>
      </c>
      <c r="E4" s="1" t="s">
        <v>54</v>
      </c>
      <c r="F4" s="1" t="n">
        <v>1</v>
      </c>
      <c r="G4" s="1" t="s">
        <v>55</v>
      </c>
      <c r="H4" s="1" t="n">
        <v>165</v>
      </c>
      <c r="I4" s="1" t="n">
        <v>8</v>
      </c>
      <c r="J4" s="2" t="n">
        <f aca="false">SUM(K4:L4)</f>
        <v>19</v>
      </c>
      <c r="K4" s="1" t="n">
        <v>12</v>
      </c>
      <c r="L4" s="1" t="n">
        <v>7</v>
      </c>
      <c r="M4" s="1" t="n">
        <v>0</v>
      </c>
      <c r="N4" s="1" t="n">
        <v>0</v>
      </c>
      <c r="O4" s="1" t="n">
        <f aca="false">SUM(K4:N4)</f>
        <v>19</v>
      </c>
      <c r="P4" s="11" t="n">
        <f aca="false">SUM(Q4:R4)</f>
        <v>5</v>
      </c>
      <c r="Q4" s="12" t="n">
        <v>1</v>
      </c>
      <c r="R4" s="12" t="n">
        <v>4</v>
      </c>
      <c r="S4" s="12" t="n">
        <v>1</v>
      </c>
      <c r="T4" s="12" t="n">
        <v>0</v>
      </c>
      <c r="U4" s="12" t="n">
        <v>2</v>
      </c>
      <c r="V4" s="12" t="n">
        <v>10</v>
      </c>
      <c r="W4" s="12" t="n">
        <v>1</v>
      </c>
      <c r="X4" s="12" t="n">
        <f aca="false">V4-W4</f>
        <v>9</v>
      </c>
      <c r="Y4" s="12" t="n">
        <v>4</v>
      </c>
      <c r="Z4" s="12" t="n">
        <v>0</v>
      </c>
      <c r="AA4" s="12" t="n">
        <v>0</v>
      </c>
      <c r="AB4" s="12" t="n">
        <v>0</v>
      </c>
      <c r="AC4" s="12" t="n">
        <v>2</v>
      </c>
      <c r="AD4" s="12" t="n">
        <v>2</v>
      </c>
      <c r="AE4" s="12" t="n">
        <v>8</v>
      </c>
      <c r="AF4" s="12" t="n">
        <v>1</v>
      </c>
      <c r="AG4" s="12" t="n">
        <f aca="false">SUM(AE4:AF4)</f>
        <v>9</v>
      </c>
      <c r="AH4" s="12" t="n">
        <v>3</v>
      </c>
      <c r="AI4" s="12" t="n">
        <v>0</v>
      </c>
      <c r="AJ4" s="12" t="n">
        <v>3</v>
      </c>
      <c r="AK4" s="12" t="n">
        <v>0</v>
      </c>
      <c r="AL4" s="12" t="n">
        <v>1</v>
      </c>
      <c r="AM4" s="12" t="n">
        <v>2</v>
      </c>
      <c r="AN4" s="12" t="n">
        <v>0</v>
      </c>
      <c r="AO4" s="12" t="n">
        <v>0</v>
      </c>
      <c r="AP4" s="12" t="n">
        <v>1</v>
      </c>
      <c r="AQ4" s="12" t="n">
        <f aca="false">SUM(AJ4:AP4)</f>
        <v>7</v>
      </c>
      <c r="AR4" s="12" t="n">
        <f aca="false">SUM(AG4,AQ4)</f>
        <v>16</v>
      </c>
      <c r="AS4" s="12" t="n">
        <v>1</v>
      </c>
      <c r="AT4" s="12" t="n">
        <v>1</v>
      </c>
      <c r="AU4" s="12" t="n">
        <f aca="false">AI4+AT4</f>
        <v>1</v>
      </c>
      <c r="AV4" s="12" t="n">
        <v>4</v>
      </c>
      <c r="AW4" s="3" t="n">
        <v>2</v>
      </c>
      <c r="AX4" s="12" t="n">
        <v>1</v>
      </c>
      <c r="AY4" s="13" t="n">
        <f aca="false">SUM(AW4:AX4)</f>
        <v>3</v>
      </c>
      <c r="AZ4" s="12" t="n">
        <v>0</v>
      </c>
    </row>
    <row r="5" customFormat="false" ht="14.5" hidden="false" customHeight="false" outlineLevel="0" collapsed="false">
      <c r="A5" s="1" t="s">
        <v>60</v>
      </c>
      <c r="B5" s="1" t="n">
        <v>1</v>
      </c>
      <c r="C5" s="1" t="n">
        <v>4</v>
      </c>
      <c r="D5" s="1" t="s">
        <v>61</v>
      </c>
      <c r="E5" s="1" t="s">
        <v>54</v>
      </c>
      <c r="F5" s="1" t="n">
        <v>1</v>
      </c>
      <c r="G5" s="1" t="s">
        <v>55</v>
      </c>
      <c r="H5" s="1" t="n">
        <v>130</v>
      </c>
      <c r="I5" s="1" t="n">
        <v>7</v>
      </c>
      <c r="J5" s="2" t="n">
        <f aca="false">SUM(K5:L5)</f>
        <v>16</v>
      </c>
      <c r="K5" s="1" t="n">
        <v>12</v>
      </c>
      <c r="L5" s="1" t="n">
        <v>4</v>
      </c>
      <c r="M5" s="1" t="n">
        <v>0</v>
      </c>
      <c r="N5" s="1" t="n">
        <v>0</v>
      </c>
      <c r="O5" s="1" t="n">
        <f aca="false">SUM(K5:N5)</f>
        <v>16</v>
      </c>
      <c r="P5" s="11" t="n">
        <f aca="false">SUM(Q5:R5)</f>
        <v>5</v>
      </c>
      <c r="Q5" s="12" t="n">
        <v>4</v>
      </c>
      <c r="R5" s="12" t="n">
        <v>1</v>
      </c>
      <c r="S5" s="12" t="n">
        <v>2</v>
      </c>
      <c r="T5" s="12" t="n">
        <v>1</v>
      </c>
      <c r="U5" s="12" t="n">
        <v>0</v>
      </c>
      <c r="V5" s="12" t="n">
        <v>1</v>
      </c>
      <c r="W5" s="12" t="n">
        <v>1</v>
      </c>
      <c r="X5" s="12" t="n">
        <f aca="false">V5-W5</f>
        <v>0</v>
      </c>
      <c r="Y5" s="12" t="n">
        <v>2</v>
      </c>
      <c r="Z5" s="12" t="n">
        <v>2</v>
      </c>
      <c r="AA5" s="12" t="n">
        <v>1</v>
      </c>
      <c r="AB5" s="12" t="n">
        <v>3</v>
      </c>
      <c r="AC5" s="12" t="n">
        <v>2</v>
      </c>
      <c r="AD5" s="12" t="n">
        <v>2</v>
      </c>
      <c r="AE5" s="12" t="n">
        <v>10</v>
      </c>
      <c r="AF5" s="12" t="n">
        <v>0</v>
      </c>
      <c r="AG5" s="12" t="n">
        <f aca="false">SUM(AE5:AF5)</f>
        <v>10</v>
      </c>
      <c r="AH5" s="12" t="n">
        <v>1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3</v>
      </c>
      <c r="AN5" s="12" t="n">
        <v>0</v>
      </c>
      <c r="AO5" s="12" t="n">
        <v>0</v>
      </c>
      <c r="AP5" s="12" t="n">
        <v>0</v>
      </c>
      <c r="AQ5" s="12" t="n">
        <f aca="false">SUM(AJ5:AP5)</f>
        <v>3</v>
      </c>
      <c r="AR5" s="12" t="n">
        <f aca="false">SUM(AG5,AQ5)</f>
        <v>13</v>
      </c>
      <c r="AS5" s="12" t="n">
        <v>0</v>
      </c>
      <c r="AT5" s="12" t="n">
        <v>0</v>
      </c>
      <c r="AU5" s="12" t="n">
        <f aca="false">AI5+AT5</f>
        <v>0</v>
      </c>
      <c r="AV5" s="12" t="n">
        <v>0</v>
      </c>
      <c r="AW5" s="3" t="n">
        <v>0</v>
      </c>
      <c r="AX5" s="12" t="n">
        <v>0</v>
      </c>
      <c r="AY5" s="13" t="n">
        <f aca="false">SUM(AW5:AX5)</f>
        <v>0</v>
      </c>
      <c r="AZ5" s="12" t="n">
        <v>0</v>
      </c>
    </row>
    <row r="6" customFormat="false" ht="14.5" hidden="false" customHeight="false" outlineLevel="0" collapsed="false">
      <c r="A6" s="1" t="s">
        <v>62</v>
      </c>
      <c r="B6" s="1" t="n">
        <v>1</v>
      </c>
      <c r="C6" s="1" t="n">
        <v>5</v>
      </c>
      <c r="D6" s="1" t="s">
        <v>63</v>
      </c>
      <c r="E6" s="1" t="s">
        <v>54</v>
      </c>
      <c r="F6" s="1" t="n">
        <v>1</v>
      </c>
      <c r="G6" s="1" t="s">
        <v>55</v>
      </c>
      <c r="H6" s="1" t="n">
        <v>114</v>
      </c>
      <c r="I6" s="1" t="n">
        <v>7</v>
      </c>
      <c r="J6" s="2" t="n">
        <f aca="false">SUM(K6:L6)</f>
        <v>15</v>
      </c>
      <c r="K6" s="1" t="n">
        <v>15</v>
      </c>
      <c r="L6" s="1" t="n">
        <v>0</v>
      </c>
      <c r="M6" s="1" t="n">
        <v>1</v>
      </c>
      <c r="N6" s="1" t="n">
        <v>1</v>
      </c>
      <c r="O6" s="1" t="n">
        <f aca="false">SUM(K6:N6)</f>
        <v>17</v>
      </c>
      <c r="P6" s="11" t="n">
        <f aca="false">SUM(Q6:R6)</f>
        <v>5</v>
      </c>
      <c r="Q6" s="12" t="n">
        <v>3</v>
      </c>
      <c r="R6" s="12" t="n">
        <v>2</v>
      </c>
      <c r="S6" s="12" t="n">
        <v>2</v>
      </c>
      <c r="T6" s="12" t="n">
        <v>1</v>
      </c>
      <c r="U6" s="12" t="n">
        <v>1</v>
      </c>
      <c r="V6" s="12" t="n">
        <v>2</v>
      </c>
      <c r="W6" s="12" t="n">
        <v>1</v>
      </c>
      <c r="X6" s="12" t="n">
        <f aca="false">V6-W6</f>
        <v>1</v>
      </c>
      <c r="Y6" s="12" t="n">
        <v>0</v>
      </c>
      <c r="Z6" s="12" t="n">
        <v>0</v>
      </c>
      <c r="AA6" s="12" t="n">
        <v>1</v>
      </c>
      <c r="AB6" s="12" t="n">
        <v>1</v>
      </c>
      <c r="AC6" s="12" t="n">
        <v>1</v>
      </c>
      <c r="AD6" s="12" t="n">
        <v>1</v>
      </c>
      <c r="AE6" s="12" t="n">
        <v>4</v>
      </c>
      <c r="AF6" s="12" t="n">
        <v>1</v>
      </c>
      <c r="AG6" s="12" t="n">
        <f aca="false">SUM(AE6:AF6)</f>
        <v>5</v>
      </c>
      <c r="AH6" s="12" t="n">
        <v>2</v>
      </c>
      <c r="AI6" s="12" t="n">
        <v>0</v>
      </c>
      <c r="AJ6" s="12" t="n">
        <v>0</v>
      </c>
      <c r="AK6" s="12" t="n">
        <v>1</v>
      </c>
      <c r="AL6" s="12" t="n">
        <v>4</v>
      </c>
      <c r="AM6" s="12" t="n">
        <v>1</v>
      </c>
      <c r="AN6" s="12" t="n">
        <v>0</v>
      </c>
      <c r="AO6" s="12" t="n">
        <v>0</v>
      </c>
      <c r="AP6" s="12" t="n">
        <v>0</v>
      </c>
      <c r="AQ6" s="12" t="n">
        <f aca="false">SUM(AJ6:AP6)</f>
        <v>6</v>
      </c>
      <c r="AR6" s="12" t="n">
        <f aca="false">SUM(AG6,AQ6)</f>
        <v>11</v>
      </c>
      <c r="AS6" s="12" t="n">
        <v>1</v>
      </c>
      <c r="AT6" s="12" t="n">
        <v>1</v>
      </c>
      <c r="AU6" s="12" t="n">
        <f aca="false">AI6+AT6</f>
        <v>1</v>
      </c>
      <c r="AV6" s="12" t="n">
        <v>0</v>
      </c>
      <c r="AW6" s="3" t="n">
        <v>2</v>
      </c>
      <c r="AX6" s="12" t="n">
        <v>0</v>
      </c>
      <c r="AY6" s="13" t="n">
        <f aca="false">SUM(AW6:AX6)</f>
        <v>2</v>
      </c>
      <c r="AZ6" s="12" t="n">
        <v>0</v>
      </c>
    </row>
    <row r="7" customFormat="false" ht="14.5" hidden="false" customHeight="false" outlineLevel="0" collapsed="false">
      <c r="A7" s="1" t="s">
        <v>64</v>
      </c>
      <c r="B7" s="1" t="n">
        <v>1</v>
      </c>
      <c r="C7" s="1" t="n">
        <v>6</v>
      </c>
      <c r="D7" s="1" t="s">
        <v>65</v>
      </c>
      <c r="E7" s="1" t="s">
        <v>54</v>
      </c>
      <c r="F7" s="1" t="n">
        <v>1</v>
      </c>
      <c r="G7" s="1" t="s">
        <v>55</v>
      </c>
      <c r="H7" s="1" t="n">
        <v>171</v>
      </c>
      <c r="I7" s="1" t="n">
        <v>13</v>
      </c>
      <c r="J7" s="2" t="n">
        <f aca="false">SUM(K7:L7)</f>
        <v>23</v>
      </c>
      <c r="K7" s="1" t="n">
        <v>22</v>
      </c>
      <c r="L7" s="1" t="n">
        <v>1</v>
      </c>
      <c r="M7" s="1" t="n">
        <v>0</v>
      </c>
      <c r="N7" s="1" t="n">
        <v>0</v>
      </c>
      <c r="O7" s="1" t="n">
        <f aca="false">SUM(K7:N7)</f>
        <v>23</v>
      </c>
      <c r="P7" s="11" t="n">
        <f aca="false">SUM(Q7:R7)</f>
        <v>8</v>
      </c>
      <c r="Q7" s="12" t="n">
        <v>4</v>
      </c>
      <c r="R7" s="12" t="n">
        <v>4</v>
      </c>
      <c r="S7" s="12" t="n">
        <v>0</v>
      </c>
      <c r="T7" s="12" t="n">
        <v>3</v>
      </c>
      <c r="U7" s="12" t="n">
        <v>1</v>
      </c>
      <c r="V7" s="12" t="n">
        <v>5</v>
      </c>
      <c r="W7" s="12" t="n">
        <v>0</v>
      </c>
      <c r="X7" s="12" t="n">
        <f aca="false">V7-W7</f>
        <v>5</v>
      </c>
      <c r="Y7" s="12" t="n">
        <v>0</v>
      </c>
      <c r="Z7" s="12" t="n">
        <v>0</v>
      </c>
      <c r="AA7" s="12" t="n">
        <v>0</v>
      </c>
      <c r="AB7" s="12" t="n">
        <v>0</v>
      </c>
      <c r="AC7" s="12" t="n">
        <v>0</v>
      </c>
      <c r="AD7" s="12" t="n">
        <v>0</v>
      </c>
      <c r="AE7" s="12" t="n">
        <v>3</v>
      </c>
      <c r="AF7" s="12" t="n">
        <v>0</v>
      </c>
      <c r="AG7" s="12" t="n">
        <f aca="false">SUM(AE7:AF7)</f>
        <v>3</v>
      </c>
      <c r="AH7" s="12" t="n">
        <v>1</v>
      </c>
      <c r="AI7" s="12" t="n">
        <v>0</v>
      </c>
      <c r="AJ7" s="12" t="n">
        <v>0</v>
      </c>
      <c r="AK7" s="12" t="n">
        <v>0</v>
      </c>
      <c r="AL7" s="12" t="n">
        <v>0</v>
      </c>
      <c r="AM7" s="12" t="n">
        <v>1</v>
      </c>
      <c r="AN7" s="12" t="n">
        <v>0</v>
      </c>
      <c r="AO7" s="12" t="n">
        <v>0</v>
      </c>
      <c r="AP7" s="12" t="n">
        <v>0</v>
      </c>
      <c r="AQ7" s="12" t="n">
        <f aca="false">SUM(AJ7:AP7)</f>
        <v>1</v>
      </c>
      <c r="AR7" s="12" t="n">
        <f aca="false">SUM(AG7,AQ7)</f>
        <v>4</v>
      </c>
      <c r="AS7" s="12" t="n">
        <v>2</v>
      </c>
      <c r="AT7" s="12" t="n">
        <v>1</v>
      </c>
      <c r="AU7" s="12" t="n">
        <f aca="false">AI7+AT7</f>
        <v>1</v>
      </c>
      <c r="AV7" s="12" t="n">
        <v>4</v>
      </c>
      <c r="AW7" s="3" t="n">
        <v>0</v>
      </c>
      <c r="AX7" s="12" t="n">
        <v>0</v>
      </c>
      <c r="AY7" s="13" t="n">
        <f aca="false">SUM(AW7:AX7)</f>
        <v>0</v>
      </c>
      <c r="AZ7" s="12" t="n">
        <v>1</v>
      </c>
    </row>
    <row r="8" customFormat="false" ht="14.5" hidden="false" customHeight="false" outlineLevel="0" collapsed="false">
      <c r="A8" s="1" t="s">
        <v>66</v>
      </c>
      <c r="B8" s="1" t="n">
        <v>1</v>
      </c>
      <c r="C8" s="1" t="n">
        <v>7</v>
      </c>
      <c r="D8" s="1" t="s">
        <v>67</v>
      </c>
      <c r="E8" s="1" t="s">
        <v>54</v>
      </c>
      <c r="F8" s="1" t="n">
        <v>1</v>
      </c>
      <c r="G8" s="1" t="s">
        <v>55</v>
      </c>
      <c r="H8" s="1" t="n">
        <v>155</v>
      </c>
      <c r="I8" s="1" t="n">
        <v>12</v>
      </c>
      <c r="J8" s="2" t="n">
        <f aca="false">SUM(K8:L8)</f>
        <v>19</v>
      </c>
      <c r="K8" s="1" t="n">
        <v>17</v>
      </c>
      <c r="L8" s="1" t="n">
        <v>2</v>
      </c>
      <c r="M8" s="1" t="n">
        <v>1</v>
      </c>
      <c r="N8" s="1" t="n">
        <v>0</v>
      </c>
      <c r="O8" s="1" t="n">
        <f aca="false">SUM(K8:N8)</f>
        <v>20</v>
      </c>
      <c r="P8" s="11" t="n">
        <f aca="false">SUM(Q8:R8)</f>
        <v>5</v>
      </c>
      <c r="Q8" s="12" t="n">
        <v>4</v>
      </c>
      <c r="R8" s="12" t="n">
        <v>1</v>
      </c>
      <c r="S8" s="12" t="n">
        <v>3</v>
      </c>
      <c r="T8" s="12" t="n">
        <v>0</v>
      </c>
      <c r="U8" s="12" t="n">
        <v>2</v>
      </c>
      <c r="V8" s="12" t="n">
        <v>9</v>
      </c>
      <c r="W8" s="12" t="n">
        <v>0</v>
      </c>
      <c r="X8" s="12" t="n">
        <f aca="false">V8-W8</f>
        <v>9</v>
      </c>
      <c r="Y8" s="12" t="n">
        <v>0</v>
      </c>
      <c r="Z8" s="12" t="n">
        <v>0</v>
      </c>
      <c r="AA8" s="12" t="n">
        <v>2</v>
      </c>
      <c r="AB8" s="12" t="n">
        <v>0</v>
      </c>
      <c r="AC8" s="12" t="n">
        <v>2</v>
      </c>
      <c r="AD8" s="12" t="n">
        <v>3</v>
      </c>
      <c r="AE8" s="12" t="n">
        <v>9</v>
      </c>
      <c r="AF8" s="12" t="n">
        <v>0</v>
      </c>
      <c r="AG8" s="12" t="n">
        <f aca="false">SUM(AE8:AF8)</f>
        <v>9</v>
      </c>
      <c r="AH8" s="12" t="n">
        <v>0</v>
      </c>
      <c r="AI8" s="12" t="n">
        <v>0</v>
      </c>
      <c r="AJ8" s="12" t="n">
        <v>3</v>
      </c>
      <c r="AK8" s="12" t="n">
        <v>0</v>
      </c>
      <c r="AL8" s="12" t="n">
        <v>10</v>
      </c>
      <c r="AM8" s="12" t="n">
        <v>2</v>
      </c>
      <c r="AN8" s="12" t="n">
        <v>1</v>
      </c>
      <c r="AO8" s="12" t="n">
        <v>1</v>
      </c>
      <c r="AP8" s="12" t="n">
        <v>1</v>
      </c>
      <c r="AQ8" s="12" t="n">
        <f aca="false">SUM(AJ8:AP8)</f>
        <v>18</v>
      </c>
      <c r="AR8" s="12" t="n">
        <f aca="false">SUM(AG8,AQ8)</f>
        <v>27</v>
      </c>
      <c r="AS8" s="12" t="n">
        <v>0</v>
      </c>
      <c r="AT8" s="12" t="n">
        <v>0</v>
      </c>
      <c r="AU8" s="12" t="n">
        <f aca="false">AI8+AT8</f>
        <v>0</v>
      </c>
      <c r="AV8" s="12" t="n">
        <v>1</v>
      </c>
      <c r="AW8" s="3" t="n">
        <v>2</v>
      </c>
      <c r="AX8" s="12" t="n">
        <v>1</v>
      </c>
      <c r="AY8" s="13" t="n">
        <f aca="false">SUM(AW8:AX8)</f>
        <v>3</v>
      </c>
      <c r="AZ8" s="12" t="n">
        <v>0</v>
      </c>
    </row>
    <row r="9" customFormat="false" ht="14.5" hidden="false" customHeight="false" outlineLevel="0" collapsed="false">
      <c r="A9" s="14" t="s">
        <v>68</v>
      </c>
      <c r="B9" s="0" t="n">
        <v>1</v>
      </c>
      <c r="C9" s="0" t="n">
        <v>23</v>
      </c>
      <c r="D9" s="0" t="s">
        <v>69</v>
      </c>
      <c r="E9" s="14" t="s">
        <v>54</v>
      </c>
      <c r="F9" s="1" t="n">
        <v>1</v>
      </c>
      <c r="G9" s="14" t="s">
        <v>55</v>
      </c>
      <c r="H9" s="1" t="n">
        <v>152</v>
      </c>
      <c r="I9" s="1" t="n">
        <v>13</v>
      </c>
      <c r="J9" s="2" t="n">
        <f aca="false">SUM(K9:L9)</f>
        <v>22</v>
      </c>
      <c r="K9" s="1" t="n">
        <v>22</v>
      </c>
      <c r="L9" s="1" t="n">
        <v>0</v>
      </c>
      <c r="M9" s="1" t="n">
        <v>1</v>
      </c>
      <c r="N9" s="1" t="n">
        <v>2</v>
      </c>
      <c r="O9" s="1" t="n">
        <f aca="false">SUM(K9:N9)</f>
        <v>25</v>
      </c>
      <c r="P9" s="11" t="n">
        <f aca="false">SUM(Q9:R9)</f>
        <v>8</v>
      </c>
      <c r="Q9" s="12" t="n">
        <v>8</v>
      </c>
      <c r="R9" s="12" t="n">
        <v>0</v>
      </c>
      <c r="S9" s="12" t="n">
        <v>4</v>
      </c>
      <c r="T9" s="12" t="n">
        <v>0</v>
      </c>
      <c r="U9" s="12" t="n">
        <v>2</v>
      </c>
      <c r="V9" s="12" t="n">
        <v>7</v>
      </c>
      <c r="W9" s="12" t="n">
        <v>1</v>
      </c>
      <c r="X9" s="12" t="n">
        <f aca="false">V9-W9</f>
        <v>6</v>
      </c>
      <c r="Y9" s="12" t="n">
        <v>0</v>
      </c>
      <c r="Z9" s="12" t="n">
        <v>0</v>
      </c>
      <c r="AA9" s="12" t="n">
        <v>3</v>
      </c>
      <c r="AB9" s="12" t="n">
        <v>1</v>
      </c>
      <c r="AC9" s="12" t="n">
        <v>0</v>
      </c>
      <c r="AD9" s="12" t="n">
        <v>0</v>
      </c>
      <c r="AE9" s="12" t="n">
        <v>10</v>
      </c>
      <c r="AF9" s="12" t="n">
        <v>1</v>
      </c>
      <c r="AG9" s="12" t="n">
        <f aca="false">SUM(AE9:AF9)</f>
        <v>11</v>
      </c>
      <c r="AH9" s="12" t="n">
        <v>5</v>
      </c>
      <c r="AI9" s="12" t="n">
        <v>0</v>
      </c>
      <c r="AJ9" s="12" t="n">
        <v>2</v>
      </c>
      <c r="AK9" s="12" t="n">
        <v>1</v>
      </c>
      <c r="AL9" s="12" t="n">
        <v>11</v>
      </c>
      <c r="AM9" s="12" t="n">
        <v>0</v>
      </c>
      <c r="AN9" s="12" t="n">
        <v>0</v>
      </c>
      <c r="AO9" s="12" t="n">
        <v>0</v>
      </c>
      <c r="AP9" s="12" t="n">
        <v>4</v>
      </c>
      <c r="AQ9" s="12" t="n">
        <f aca="false">SUM(AJ9:AP9)</f>
        <v>18</v>
      </c>
      <c r="AR9" s="12" t="n">
        <f aca="false">SUM(AG9,AQ9)</f>
        <v>29</v>
      </c>
      <c r="AS9" s="12" t="n">
        <v>1</v>
      </c>
      <c r="AT9" s="12" t="n">
        <v>1</v>
      </c>
      <c r="AU9" s="12" t="n">
        <f aca="false">AI9+AT9</f>
        <v>1</v>
      </c>
      <c r="AV9" s="12" t="n">
        <v>1</v>
      </c>
      <c r="AW9" s="3" t="n">
        <v>2</v>
      </c>
      <c r="AX9" s="12" t="n">
        <v>2</v>
      </c>
      <c r="AY9" s="13" t="n">
        <f aca="false">SUM(AW9:AX9)</f>
        <v>4</v>
      </c>
      <c r="AZ9" s="12" t="n">
        <v>0</v>
      </c>
    </row>
    <row r="10" customFormat="false" ht="14.5" hidden="false" customHeight="false" outlineLevel="0" collapsed="false">
      <c r="A10" s="14" t="s">
        <v>70</v>
      </c>
      <c r="B10" s="0" t="n">
        <v>1</v>
      </c>
      <c r="C10" s="0" t="n">
        <v>24</v>
      </c>
      <c r="D10" s="0" t="s">
        <v>71</v>
      </c>
      <c r="E10" s="14" t="s">
        <v>54</v>
      </c>
      <c r="F10" s="1" t="n">
        <v>1</v>
      </c>
      <c r="G10" s="14" t="s">
        <v>55</v>
      </c>
      <c r="H10" s="1" t="n">
        <v>88</v>
      </c>
      <c r="I10" s="1" t="n">
        <v>6</v>
      </c>
      <c r="J10" s="2" t="n">
        <f aca="false">SUM(K10:L10)</f>
        <v>10</v>
      </c>
      <c r="K10" s="1" t="n">
        <v>5</v>
      </c>
      <c r="L10" s="1" t="n">
        <v>5</v>
      </c>
      <c r="M10" s="1" t="n">
        <v>0</v>
      </c>
      <c r="N10" s="1" t="n">
        <v>0</v>
      </c>
      <c r="O10" s="1" t="n">
        <f aca="false">SUM(K10:N10)</f>
        <v>10</v>
      </c>
      <c r="P10" s="11" t="n">
        <f aca="false">SUM(Q10:R10)</f>
        <v>3</v>
      </c>
      <c r="Q10" s="12" t="n">
        <v>0</v>
      </c>
      <c r="R10" s="12" t="n">
        <v>3</v>
      </c>
      <c r="S10" s="12" t="n">
        <v>0</v>
      </c>
      <c r="T10" s="12" t="n">
        <v>1</v>
      </c>
      <c r="U10" s="12" t="n">
        <v>0</v>
      </c>
      <c r="V10" s="12" t="n">
        <v>9</v>
      </c>
      <c r="W10" s="12" t="n">
        <v>0</v>
      </c>
      <c r="X10" s="12" t="n">
        <f aca="false">V10-W10</f>
        <v>9</v>
      </c>
      <c r="Y10" s="12" t="n">
        <v>0</v>
      </c>
      <c r="Z10" s="12" t="n">
        <v>0</v>
      </c>
      <c r="AA10" s="12" t="n">
        <v>0</v>
      </c>
      <c r="AB10" s="12" t="n">
        <v>1</v>
      </c>
      <c r="AC10" s="12" t="n">
        <v>0</v>
      </c>
      <c r="AD10" s="12" t="n">
        <v>0</v>
      </c>
      <c r="AE10" s="12" t="n">
        <v>4</v>
      </c>
      <c r="AF10" s="12" t="n">
        <v>3</v>
      </c>
      <c r="AG10" s="12" t="n">
        <f aca="false">SUM(AE10:AF10)</f>
        <v>7</v>
      </c>
      <c r="AH10" s="12" t="n">
        <v>3</v>
      </c>
      <c r="AI10" s="12" t="n">
        <v>0</v>
      </c>
      <c r="AJ10" s="12" t="n">
        <v>0</v>
      </c>
      <c r="AK10" s="12" t="n">
        <v>0</v>
      </c>
      <c r="AL10" s="12" t="n">
        <v>0</v>
      </c>
      <c r="AM10" s="12" t="n">
        <v>0</v>
      </c>
      <c r="AN10" s="12" t="n">
        <v>0</v>
      </c>
      <c r="AO10" s="12" t="n">
        <v>0</v>
      </c>
      <c r="AP10" s="12" t="n">
        <v>0</v>
      </c>
      <c r="AQ10" s="12" t="n">
        <f aca="false">SUM(AJ10:AP10)</f>
        <v>0</v>
      </c>
      <c r="AR10" s="12" t="n">
        <f aca="false">SUM(AG10,AQ10)</f>
        <v>7</v>
      </c>
      <c r="AS10" s="12" t="n">
        <v>3</v>
      </c>
      <c r="AT10" s="12" t="n">
        <v>3</v>
      </c>
      <c r="AU10" s="12" t="n">
        <f aca="false">AI10+AT10</f>
        <v>3</v>
      </c>
      <c r="AV10" s="12" t="n">
        <v>0</v>
      </c>
      <c r="AW10" s="3" t="n">
        <v>0</v>
      </c>
      <c r="AX10" s="12" t="n">
        <v>0</v>
      </c>
      <c r="AY10" s="13" t="n">
        <f aca="false">SUM(AW10:AX10)</f>
        <v>0</v>
      </c>
      <c r="AZ10" s="12" t="n">
        <v>0</v>
      </c>
    </row>
    <row r="11" customFormat="false" ht="14.5" hidden="false" customHeight="false" outlineLevel="0" collapsed="false">
      <c r="A11" s="14" t="s">
        <v>72</v>
      </c>
      <c r="B11" s="0" t="n">
        <v>1</v>
      </c>
      <c r="C11" s="0" t="n">
        <v>25</v>
      </c>
      <c r="D11" s="0" t="s">
        <v>73</v>
      </c>
      <c r="E11" s="14" t="s">
        <v>54</v>
      </c>
      <c r="F11" s="1" t="n">
        <v>1</v>
      </c>
      <c r="G11" s="14" t="s">
        <v>55</v>
      </c>
      <c r="H11" s="1" t="n">
        <v>135</v>
      </c>
      <c r="I11" s="1" t="n">
        <v>8</v>
      </c>
      <c r="J11" s="2" t="n">
        <f aca="false">SUM(K11:L11)</f>
        <v>14</v>
      </c>
      <c r="K11" s="1" t="n">
        <v>14</v>
      </c>
      <c r="L11" s="1" t="n">
        <v>0</v>
      </c>
      <c r="M11" s="1" t="n">
        <v>1</v>
      </c>
      <c r="N11" s="1" t="n">
        <v>3</v>
      </c>
      <c r="O11" s="1" t="n">
        <f aca="false">SUM(K11:N11)</f>
        <v>18</v>
      </c>
      <c r="P11" s="11" t="n">
        <f aca="false">SUM(Q11:R11)</f>
        <v>3</v>
      </c>
      <c r="Q11" s="12" t="n">
        <v>3</v>
      </c>
      <c r="R11" s="12" t="n">
        <v>0</v>
      </c>
      <c r="S11" s="12" t="n">
        <v>3</v>
      </c>
      <c r="T11" s="12" t="n">
        <v>0</v>
      </c>
      <c r="U11" s="12" t="n">
        <v>0</v>
      </c>
      <c r="V11" s="12" t="n">
        <v>4</v>
      </c>
      <c r="W11" s="12" t="n">
        <v>0</v>
      </c>
      <c r="X11" s="12" t="n">
        <f aca="false">V11-W11</f>
        <v>4</v>
      </c>
      <c r="Y11" s="12" t="n">
        <v>1</v>
      </c>
      <c r="Z11" s="12" t="n">
        <v>1</v>
      </c>
      <c r="AA11" s="12" t="n">
        <v>1</v>
      </c>
      <c r="AB11" s="12" t="n">
        <v>2</v>
      </c>
      <c r="AC11" s="12" t="n">
        <v>1</v>
      </c>
      <c r="AD11" s="12" t="n">
        <v>1</v>
      </c>
      <c r="AE11" s="12" t="n">
        <v>7</v>
      </c>
      <c r="AF11" s="12" t="n">
        <v>2</v>
      </c>
      <c r="AG11" s="12" t="n">
        <f aca="false">SUM(AE11:AF11)</f>
        <v>9</v>
      </c>
      <c r="AH11" s="12" t="n">
        <v>3</v>
      </c>
      <c r="AI11" s="12" t="n">
        <v>0</v>
      </c>
      <c r="AJ11" s="12" t="n">
        <v>4</v>
      </c>
      <c r="AK11" s="12" t="n">
        <v>3</v>
      </c>
      <c r="AL11" s="12" t="n">
        <v>9</v>
      </c>
      <c r="AM11" s="12" t="n">
        <v>1</v>
      </c>
      <c r="AN11" s="12" t="n">
        <v>0</v>
      </c>
      <c r="AO11" s="12" t="n">
        <v>0</v>
      </c>
      <c r="AP11" s="12" t="n">
        <v>2</v>
      </c>
      <c r="AQ11" s="12" t="n">
        <f aca="false">SUM(AJ11:AP11)</f>
        <v>19</v>
      </c>
      <c r="AR11" s="12" t="n">
        <f aca="false">SUM(AG11,AQ11)</f>
        <v>28</v>
      </c>
      <c r="AS11" s="12" t="n">
        <v>3</v>
      </c>
      <c r="AT11" s="12" t="n">
        <v>3</v>
      </c>
      <c r="AU11" s="12" t="n">
        <f aca="false">AI11+AT11</f>
        <v>3</v>
      </c>
      <c r="AV11" s="12" t="n">
        <v>0</v>
      </c>
      <c r="AW11" s="3" t="n">
        <v>1</v>
      </c>
      <c r="AX11" s="12" t="n">
        <v>1</v>
      </c>
      <c r="AY11" s="13" t="n">
        <f aca="false">SUM(AW11:AX11)</f>
        <v>2</v>
      </c>
      <c r="AZ11" s="12" t="n">
        <v>2</v>
      </c>
    </row>
    <row r="12" customFormat="false" ht="14.5" hidden="false" customHeight="false" outlineLevel="0" collapsed="false">
      <c r="A12" s="14" t="s">
        <v>74</v>
      </c>
      <c r="B12" s="0" t="n">
        <v>1</v>
      </c>
      <c r="C12" s="0" t="n">
        <v>26</v>
      </c>
      <c r="D12" s="14" t="s">
        <v>75</v>
      </c>
      <c r="E12" s="14" t="s">
        <v>54</v>
      </c>
      <c r="F12" s="1" t="n">
        <v>1</v>
      </c>
      <c r="G12" s="14" t="s">
        <v>55</v>
      </c>
      <c r="H12" s="1" t="n">
        <v>63</v>
      </c>
      <c r="I12" s="1" t="n">
        <v>5</v>
      </c>
      <c r="J12" s="2" t="n">
        <f aca="false">SUM(K12:L12)</f>
        <v>9</v>
      </c>
      <c r="K12" s="1" t="n">
        <v>8</v>
      </c>
      <c r="L12" s="1" t="n">
        <v>1</v>
      </c>
      <c r="M12" s="1" t="n">
        <v>0</v>
      </c>
      <c r="N12" s="1" t="n">
        <v>0</v>
      </c>
      <c r="O12" s="1" t="n">
        <f aca="false">SUM(K12:N12)</f>
        <v>9</v>
      </c>
      <c r="P12" s="11" t="n">
        <f aca="false">SUM(Q12:R12)</f>
        <v>3</v>
      </c>
      <c r="Q12" s="12" t="n">
        <v>3</v>
      </c>
      <c r="R12" s="12" t="n">
        <v>0</v>
      </c>
      <c r="S12" s="12" t="n">
        <v>0</v>
      </c>
      <c r="T12" s="12" t="n">
        <v>0</v>
      </c>
      <c r="U12" s="12" t="n">
        <v>0</v>
      </c>
      <c r="V12" s="12" t="n">
        <v>2</v>
      </c>
      <c r="W12" s="12" t="n">
        <v>0</v>
      </c>
      <c r="X12" s="12" t="n">
        <f aca="false">V12-W12</f>
        <v>2</v>
      </c>
      <c r="Y12" s="12" t="n">
        <v>0</v>
      </c>
      <c r="Z12" s="12" t="n">
        <v>0</v>
      </c>
      <c r="AA12" s="12" t="n">
        <v>0</v>
      </c>
      <c r="AB12" s="12" t="n">
        <v>0</v>
      </c>
      <c r="AC12" s="12" t="n">
        <v>1</v>
      </c>
      <c r="AD12" s="12" t="n">
        <v>1</v>
      </c>
      <c r="AE12" s="12" t="n">
        <v>1</v>
      </c>
      <c r="AF12" s="12" t="n">
        <v>0</v>
      </c>
      <c r="AG12" s="12" t="n">
        <f aca="false">SUM(AE12:AF12)</f>
        <v>1</v>
      </c>
      <c r="AH12" s="12" t="n">
        <v>2</v>
      </c>
      <c r="AI12" s="12" t="n">
        <v>0</v>
      </c>
      <c r="AJ12" s="12" t="n">
        <v>0</v>
      </c>
      <c r="AK12" s="12" t="n">
        <v>0</v>
      </c>
      <c r="AL12" s="12" t="n">
        <v>0</v>
      </c>
      <c r="AM12" s="12" t="n">
        <v>0</v>
      </c>
      <c r="AN12" s="12" t="n">
        <v>0</v>
      </c>
      <c r="AO12" s="12" t="n">
        <v>0</v>
      </c>
      <c r="AP12" s="12" t="n">
        <v>0</v>
      </c>
      <c r="AQ12" s="12" t="n">
        <f aca="false">SUM(AJ12:AP12)</f>
        <v>0</v>
      </c>
      <c r="AR12" s="12" t="n">
        <f aca="false">SUM(AG12,AQ12)</f>
        <v>1</v>
      </c>
      <c r="AS12" s="12" t="n">
        <v>1</v>
      </c>
      <c r="AT12" s="12" t="n">
        <v>1</v>
      </c>
      <c r="AU12" s="12" t="n">
        <f aca="false">AI12+AT12</f>
        <v>1</v>
      </c>
      <c r="AV12" s="12" t="n">
        <v>0</v>
      </c>
      <c r="AW12" s="3" t="n">
        <v>0</v>
      </c>
      <c r="AX12" s="12" t="n">
        <v>0</v>
      </c>
      <c r="AY12" s="13" t="n">
        <f aca="false">SUM(AW12:AX12)</f>
        <v>0</v>
      </c>
      <c r="AZ12" s="12" t="n">
        <v>0</v>
      </c>
    </row>
    <row r="13" customFormat="false" ht="14.5" hidden="false" customHeight="false" outlineLevel="0" collapsed="false">
      <c r="A13" s="14" t="s">
        <v>76</v>
      </c>
      <c r="B13" s="0" t="n">
        <v>1</v>
      </c>
      <c r="C13" s="0" t="n">
        <v>27</v>
      </c>
      <c r="D13" s="14" t="s">
        <v>77</v>
      </c>
      <c r="E13" s="14" t="s">
        <v>54</v>
      </c>
      <c r="F13" s="1" t="n">
        <v>1</v>
      </c>
      <c r="G13" s="14" t="s">
        <v>55</v>
      </c>
      <c r="H13" s="1" t="n">
        <v>29</v>
      </c>
      <c r="I13" s="1" t="n">
        <v>2</v>
      </c>
      <c r="J13" s="2" t="n">
        <f aca="false">SUM(K13:L13)</f>
        <v>3</v>
      </c>
      <c r="K13" s="1" t="n">
        <v>2</v>
      </c>
      <c r="L13" s="1" t="n">
        <v>1</v>
      </c>
      <c r="M13" s="1" t="n">
        <v>0</v>
      </c>
      <c r="N13" s="1" t="n">
        <v>0</v>
      </c>
      <c r="O13" s="1" t="n">
        <f aca="false">SUM(K13:N13)</f>
        <v>3</v>
      </c>
      <c r="P13" s="11" t="n">
        <f aca="false">SUM(Q13:R13)</f>
        <v>1</v>
      </c>
      <c r="Q13" s="12" t="n">
        <v>1</v>
      </c>
      <c r="R13" s="12" t="n">
        <v>0</v>
      </c>
      <c r="S13" s="12" t="n">
        <v>1</v>
      </c>
      <c r="T13" s="12" t="n">
        <v>0</v>
      </c>
      <c r="U13" s="12" t="n">
        <v>1</v>
      </c>
      <c r="V13" s="12" t="n">
        <v>0</v>
      </c>
      <c r="W13" s="12" t="n">
        <v>0</v>
      </c>
      <c r="X13" s="12" t="n">
        <f aca="false">V13-W13</f>
        <v>0</v>
      </c>
      <c r="Y13" s="12" t="n">
        <v>1</v>
      </c>
      <c r="Z13" s="12" t="n">
        <v>0</v>
      </c>
      <c r="AA13" s="12" t="n">
        <v>0</v>
      </c>
      <c r="AB13" s="12" t="n">
        <v>0</v>
      </c>
      <c r="AC13" s="12" t="n">
        <v>1</v>
      </c>
      <c r="AD13" s="12" t="n">
        <v>1</v>
      </c>
      <c r="AE13" s="12" t="n">
        <v>2</v>
      </c>
      <c r="AF13" s="12" t="n">
        <v>0</v>
      </c>
      <c r="AG13" s="12" t="n">
        <f aca="false">SUM(AE13:AF13)</f>
        <v>2</v>
      </c>
      <c r="AH13" s="12" t="n">
        <v>1</v>
      </c>
      <c r="AI13" s="12" t="n">
        <v>1</v>
      </c>
      <c r="AJ13" s="12" t="n">
        <v>0</v>
      </c>
      <c r="AK13" s="12" t="n">
        <v>0</v>
      </c>
      <c r="AL13" s="12" t="n">
        <v>0</v>
      </c>
      <c r="AM13" s="12" t="n">
        <v>0</v>
      </c>
      <c r="AN13" s="12" t="n">
        <v>0</v>
      </c>
      <c r="AO13" s="12" t="n">
        <v>0</v>
      </c>
      <c r="AP13" s="12" t="n">
        <v>0</v>
      </c>
      <c r="AQ13" s="12" t="n">
        <f aca="false">SUM(AJ13:AP13)</f>
        <v>0</v>
      </c>
      <c r="AR13" s="12" t="n">
        <f aca="false">SUM(AG13,AQ13)</f>
        <v>2</v>
      </c>
      <c r="AS13" s="12" t="n">
        <v>0</v>
      </c>
      <c r="AT13" s="12" t="n">
        <v>0</v>
      </c>
      <c r="AU13" s="12" t="n">
        <f aca="false">AI13+AT13</f>
        <v>1</v>
      </c>
      <c r="AV13" s="12" t="n">
        <v>0</v>
      </c>
      <c r="AW13" s="3" t="n">
        <v>1</v>
      </c>
      <c r="AX13" s="12" t="n">
        <v>0</v>
      </c>
      <c r="AY13" s="13" t="n">
        <f aca="false">SUM(AW13:AX13)</f>
        <v>1</v>
      </c>
      <c r="AZ13" s="12" t="n">
        <v>0</v>
      </c>
    </row>
    <row r="14" customFormat="false" ht="14.5" hidden="false" customHeight="false" outlineLevel="0" collapsed="false">
      <c r="A14" s="0" t="s">
        <v>78</v>
      </c>
      <c r="B14" s="0" t="n">
        <v>1</v>
      </c>
      <c r="C14" s="0" t="n">
        <v>28</v>
      </c>
      <c r="D14" s="0" t="s">
        <v>79</v>
      </c>
      <c r="E14" s="14" t="s">
        <v>54</v>
      </c>
      <c r="F14" s="1" t="n">
        <v>1</v>
      </c>
      <c r="G14" s="14" t="s">
        <v>55</v>
      </c>
      <c r="H14" s="1" t="n">
        <v>91</v>
      </c>
      <c r="I14" s="1" t="n">
        <v>9</v>
      </c>
      <c r="J14" s="2" t="n">
        <f aca="false">SUM(K14:L14)</f>
        <v>14</v>
      </c>
      <c r="K14" s="1" t="n">
        <v>12</v>
      </c>
      <c r="L14" s="1" t="n">
        <v>2</v>
      </c>
      <c r="M14" s="1" t="n">
        <v>0</v>
      </c>
      <c r="N14" s="1" t="n">
        <v>0</v>
      </c>
      <c r="O14" s="1" t="n">
        <f aca="false">SUM(K14:N14)</f>
        <v>14</v>
      </c>
      <c r="P14" s="11" t="n">
        <f aca="false">SUM(Q14:R14)</f>
        <v>3</v>
      </c>
      <c r="Q14" s="12" t="n">
        <v>1</v>
      </c>
      <c r="R14" s="12" t="n">
        <v>2</v>
      </c>
      <c r="S14" s="12" t="n">
        <v>0</v>
      </c>
      <c r="T14" s="12" t="n">
        <v>1</v>
      </c>
      <c r="U14" s="12" t="n">
        <v>0</v>
      </c>
      <c r="V14" s="12" t="n">
        <v>3</v>
      </c>
      <c r="W14" s="12" t="n">
        <v>0</v>
      </c>
      <c r="X14" s="12" t="n">
        <f aca="false">V14-W14</f>
        <v>3</v>
      </c>
      <c r="Y14" s="12" t="n">
        <v>0</v>
      </c>
      <c r="Z14" s="12" t="n">
        <v>0</v>
      </c>
      <c r="AA14" s="12" t="n">
        <v>0</v>
      </c>
      <c r="AB14" s="12" t="n">
        <v>0</v>
      </c>
      <c r="AC14" s="12" t="n">
        <v>2</v>
      </c>
      <c r="AD14" s="12" t="n">
        <v>2</v>
      </c>
      <c r="AE14" s="12" t="n">
        <v>4</v>
      </c>
      <c r="AF14" s="12" t="n">
        <v>0</v>
      </c>
      <c r="AG14" s="12" t="n">
        <f aca="false">SUM(AE14:AF14)</f>
        <v>4</v>
      </c>
      <c r="AH14" s="12" t="n">
        <v>3</v>
      </c>
      <c r="AI14" s="12" t="n">
        <v>0</v>
      </c>
      <c r="AJ14" s="12" t="n">
        <v>0</v>
      </c>
      <c r="AK14" s="12" t="n">
        <v>0</v>
      </c>
      <c r="AL14" s="12" t="n">
        <v>0</v>
      </c>
      <c r="AM14" s="12" t="n">
        <v>2</v>
      </c>
      <c r="AN14" s="12" t="n">
        <v>0</v>
      </c>
      <c r="AO14" s="12" t="n">
        <v>0</v>
      </c>
      <c r="AP14" s="12" t="n">
        <v>0</v>
      </c>
      <c r="AQ14" s="12" t="n">
        <f aca="false">SUM(AJ14:AP14)</f>
        <v>2</v>
      </c>
      <c r="AR14" s="12" t="n">
        <f aca="false">SUM(AG14,AQ14)</f>
        <v>6</v>
      </c>
      <c r="AS14" s="12" t="n">
        <v>1</v>
      </c>
      <c r="AT14" s="12" t="n">
        <v>0</v>
      </c>
      <c r="AU14" s="12" t="n">
        <f aca="false">AI14+AT14</f>
        <v>0</v>
      </c>
      <c r="AV14" s="12" t="n">
        <v>0</v>
      </c>
      <c r="AW14" s="3" t="n">
        <v>1</v>
      </c>
      <c r="AX14" s="12" t="n">
        <v>0</v>
      </c>
      <c r="AY14" s="13" t="n">
        <f aca="false">SUM(AW14:AX14)</f>
        <v>1</v>
      </c>
      <c r="AZ14" s="12" t="n">
        <v>0</v>
      </c>
    </row>
    <row r="15" customFormat="false" ht="14.5" hidden="false" customHeight="false" outlineLevel="0" collapsed="false">
      <c r="A15" s="14" t="s">
        <v>80</v>
      </c>
      <c r="B15" s="0" t="n">
        <v>1</v>
      </c>
      <c r="C15" s="0" t="n">
        <v>29</v>
      </c>
      <c r="D15" s="0" t="s">
        <v>81</v>
      </c>
      <c r="E15" s="14" t="s">
        <v>54</v>
      </c>
      <c r="F15" s="1" t="n">
        <v>1</v>
      </c>
      <c r="G15" s="14" t="s">
        <v>55</v>
      </c>
      <c r="H15" s="1" t="n">
        <v>38</v>
      </c>
      <c r="I15" s="1" t="n">
        <v>2</v>
      </c>
      <c r="J15" s="2" t="n">
        <f aca="false">SUM(K15:L15)</f>
        <v>4</v>
      </c>
      <c r="K15" s="1" t="n">
        <v>1</v>
      </c>
      <c r="L15" s="1" t="n">
        <v>3</v>
      </c>
      <c r="M15" s="1" t="n">
        <v>0</v>
      </c>
      <c r="N15" s="1" t="n">
        <v>0</v>
      </c>
      <c r="O15" s="1" t="n">
        <f aca="false">SUM(K15:N15)</f>
        <v>4</v>
      </c>
      <c r="P15" s="11" t="n">
        <f aca="false">SUM(Q15:R15)</f>
        <v>1</v>
      </c>
      <c r="Q15" s="12" t="n">
        <v>1</v>
      </c>
      <c r="R15" s="12" t="n">
        <v>0</v>
      </c>
      <c r="S15" s="12" t="n">
        <v>1</v>
      </c>
      <c r="T15" s="12" t="n">
        <v>1</v>
      </c>
      <c r="U15" s="12" t="n">
        <v>1</v>
      </c>
      <c r="V15" s="12" t="n">
        <v>0</v>
      </c>
      <c r="W15" s="12" t="n">
        <v>0</v>
      </c>
      <c r="X15" s="12" t="n">
        <f aca="false">V15-W15</f>
        <v>0</v>
      </c>
      <c r="Y15" s="12" t="n">
        <v>1</v>
      </c>
      <c r="Z15" s="12" t="n">
        <v>0</v>
      </c>
      <c r="AA15" s="12" t="n">
        <v>0</v>
      </c>
      <c r="AB15" s="12" t="n">
        <v>0</v>
      </c>
      <c r="AC15" s="12" t="n">
        <v>1</v>
      </c>
      <c r="AD15" s="12" t="n">
        <v>1</v>
      </c>
      <c r="AE15" s="12" t="n">
        <v>2</v>
      </c>
      <c r="AF15" s="12" t="n">
        <v>0</v>
      </c>
      <c r="AG15" s="12" t="n">
        <f aca="false">SUM(AE15:AF15)</f>
        <v>2</v>
      </c>
      <c r="AH15" s="12" t="n">
        <v>0</v>
      </c>
      <c r="AI15" s="12" t="n">
        <v>2</v>
      </c>
      <c r="AJ15" s="12" t="n">
        <v>0</v>
      </c>
      <c r="AK15" s="12" t="n">
        <v>0</v>
      </c>
      <c r="AL15" s="12" t="n">
        <v>0</v>
      </c>
      <c r="AM15" s="12" t="n">
        <v>2</v>
      </c>
      <c r="AN15" s="12" t="n">
        <v>0</v>
      </c>
      <c r="AO15" s="12" t="n">
        <v>0</v>
      </c>
      <c r="AP15" s="12" t="n">
        <v>0</v>
      </c>
      <c r="AQ15" s="12" t="n">
        <f aca="false">SUM(AJ15:AP15)</f>
        <v>2</v>
      </c>
      <c r="AR15" s="12" t="n">
        <f aca="false">SUM(AG15,AQ15)</f>
        <v>4</v>
      </c>
      <c r="AS15" s="12" t="n">
        <v>0</v>
      </c>
      <c r="AT15" s="12" t="n">
        <v>0</v>
      </c>
      <c r="AU15" s="12" t="n">
        <f aca="false">AI15+AT15</f>
        <v>2</v>
      </c>
      <c r="AV15" s="12" t="n">
        <v>0</v>
      </c>
      <c r="AW15" s="3" t="n">
        <v>0</v>
      </c>
      <c r="AX15" s="12" t="n">
        <v>0</v>
      </c>
      <c r="AY15" s="13" t="n">
        <f aca="false">SUM(AW15:AX15)</f>
        <v>0</v>
      </c>
      <c r="AZ15" s="12" t="n">
        <v>0</v>
      </c>
    </row>
    <row r="16" customFormat="false" ht="14.5" hidden="false" customHeight="false" outlineLevel="0" collapsed="false">
      <c r="A16" s="14" t="s">
        <v>82</v>
      </c>
      <c r="B16" s="0" t="n">
        <v>1</v>
      </c>
      <c r="C16" s="0" t="n">
        <v>31</v>
      </c>
      <c r="D16" s="0" t="s">
        <v>83</v>
      </c>
      <c r="E16" s="14" t="s">
        <v>54</v>
      </c>
      <c r="F16" s="1" t="n">
        <v>1</v>
      </c>
      <c r="G16" s="14" t="s">
        <v>55</v>
      </c>
      <c r="H16" s="1" t="n">
        <v>86</v>
      </c>
      <c r="I16" s="1" t="n">
        <v>7</v>
      </c>
      <c r="J16" s="2" t="n">
        <f aca="false">SUM(K16:L16)</f>
        <v>8</v>
      </c>
      <c r="K16" s="1" t="n">
        <v>7</v>
      </c>
      <c r="L16" s="1" t="n">
        <v>1</v>
      </c>
      <c r="M16" s="1" t="n">
        <v>2</v>
      </c>
      <c r="N16" s="1" t="n">
        <v>1</v>
      </c>
      <c r="O16" s="1" t="n">
        <f aca="false">SUM(K16:N16)</f>
        <v>11</v>
      </c>
      <c r="P16" s="11" t="n">
        <f aca="false">SUM(Q16:R16)</f>
        <v>6</v>
      </c>
      <c r="Q16" s="12" t="n">
        <v>6</v>
      </c>
      <c r="R16" s="12" t="n">
        <v>0</v>
      </c>
      <c r="S16" s="12" t="n">
        <v>4</v>
      </c>
      <c r="T16" s="12" t="n">
        <v>0</v>
      </c>
      <c r="U16" s="12" t="n">
        <v>3</v>
      </c>
      <c r="V16" s="12" t="n">
        <v>0</v>
      </c>
      <c r="W16" s="12" t="n">
        <v>0</v>
      </c>
      <c r="X16" s="12" t="n">
        <f aca="false">V16-W16</f>
        <v>0</v>
      </c>
      <c r="Y16" s="12" t="n">
        <v>1</v>
      </c>
      <c r="Z16" s="12" t="n">
        <v>0</v>
      </c>
      <c r="AA16" s="12" t="n">
        <v>0</v>
      </c>
      <c r="AB16" s="12" t="n">
        <v>2</v>
      </c>
      <c r="AC16" s="12" t="n">
        <v>2</v>
      </c>
      <c r="AD16" s="12" t="n">
        <v>2</v>
      </c>
      <c r="AE16" s="12" t="n">
        <v>8</v>
      </c>
      <c r="AF16" s="12" t="n">
        <v>0</v>
      </c>
      <c r="AG16" s="12" t="n">
        <f aca="false">SUM(AE16:AF16)</f>
        <v>8</v>
      </c>
      <c r="AH16" s="12" t="n">
        <v>3</v>
      </c>
      <c r="AI16" s="12" t="n">
        <v>1</v>
      </c>
      <c r="AJ16" s="12" t="n">
        <v>4</v>
      </c>
      <c r="AK16" s="12" t="n">
        <v>0</v>
      </c>
      <c r="AL16" s="12" t="n">
        <v>5</v>
      </c>
      <c r="AM16" s="12" t="n">
        <v>2</v>
      </c>
      <c r="AN16" s="12" t="n">
        <v>0</v>
      </c>
      <c r="AO16" s="12" t="n">
        <v>0</v>
      </c>
      <c r="AP16" s="12" t="n">
        <v>2</v>
      </c>
      <c r="AQ16" s="12" t="n">
        <f aca="false">SUM(AJ16:AP16)</f>
        <v>13</v>
      </c>
      <c r="AR16" s="12" t="n">
        <f aca="false">SUM(AG16,AQ16)</f>
        <v>21</v>
      </c>
      <c r="AS16" s="12" t="n">
        <v>0</v>
      </c>
      <c r="AT16" s="12" t="n">
        <v>0</v>
      </c>
      <c r="AU16" s="12" t="n">
        <f aca="false">AI16+AT16</f>
        <v>1</v>
      </c>
      <c r="AV16" s="12" t="n">
        <v>0</v>
      </c>
      <c r="AW16" s="3" t="n">
        <v>2</v>
      </c>
      <c r="AX16" s="12" t="n">
        <v>1</v>
      </c>
      <c r="AY16" s="13" t="n">
        <f aca="false">SUM(AW16:AX16)</f>
        <v>3</v>
      </c>
      <c r="AZ16" s="12" t="n">
        <v>0</v>
      </c>
    </row>
    <row r="17" customFormat="false" ht="14.5" hidden="false" customHeight="false" outlineLevel="0" collapsed="false">
      <c r="A17" s="14" t="s">
        <v>84</v>
      </c>
      <c r="B17" s="0" t="n">
        <v>1</v>
      </c>
      <c r="C17" s="0" t="n">
        <v>32</v>
      </c>
      <c r="D17" s="0" t="s">
        <v>85</v>
      </c>
      <c r="E17" s="14" t="s">
        <v>54</v>
      </c>
      <c r="F17" s="1" t="n">
        <v>1</v>
      </c>
      <c r="G17" s="14" t="s">
        <v>55</v>
      </c>
      <c r="H17" s="1" t="n">
        <v>142</v>
      </c>
      <c r="I17" s="1" t="n">
        <v>10</v>
      </c>
      <c r="J17" s="2" t="n">
        <f aca="false">SUM(K17:L17)</f>
        <v>23</v>
      </c>
      <c r="K17" s="1" t="n">
        <v>22</v>
      </c>
      <c r="L17" s="1" t="n">
        <v>1</v>
      </c>
      <c r="M17" s="1" t="n">
        <v>1</v>
      </c>
      <c r="N17" s="1" t="n">
        <v>1</v>
      </c>
      <c r="O17" s="1" t="n">
        <f aca="false">SUM(K17:N17)</f>
        <v>25</v>
      </c>
      <c r="P17" s="11" t="n">
        <f aca="false">SUM(Q17:R17)</f>
        <v>9</v>
      </c>
      <c r="Q17" s="12" t="n">
        <v>7</v>
      </c>
      <c r="R17" s="12" t="n">
        <v>2</v>
      </c>
      <c r="S17" s="12" t="n">
        <v>1</v>
      </c>
      <c r="T17" s="12" t="n">
        <v>0</v>
      </c>
      <c r="U17" s="12" t="n">
        <v>0</v>
      </c>
      <c r="V17" s="12" t="n">
        <v>0</v>
      </c>
      <c r="W17" s="12" t="n">
        <v>0</v>
      </c>
      <c r="X17" s="12" t="n">
        <f aca="false">V17-W17</f>
        <v>0</v>
      </c>
      <c r="Y17" s="12" t="n">
        <v>1</v>
      </c>
      <c r="Z17" s="12" t="n">
        <v>0</v>
      </c>
      <c r="AA17" s="12" t="n">
        <v>0</v>
      </c>
      <c r="AB17" s="12" t="n">
        <v>2</v>
      </c>
      <c r="AC17" s="12" t="n">
        <v>1</v>
      </c>
      <c r="AD17" s="12" t="n">
        <v>0</v>
      </c>
      <c r="AE17" s="12" t="n">
        <v>4</v>
      </c>
      <c r="AF17" s="12" t="n">
        <v>0</v>
      </c>
      <c r="AG17" s="12" t="n">
        <f aca="false">SUM(AE17:AF17)</f>
        <v>4</v>
      </c>
      <c r="AH17" s="12" t="n">
        <v>7</v>
      </c>
      <c r="AI17" s="12" t="n">
        <v>0</v>
      </c>
      <c r="AJ17" s="12" t="n">
        <v>0</v>
      </c>
      <c r="AK17" s="12" t="n">
        <v>0</v>
      </c>
      <c r="AL17" s="12" t="n">
        <v>13</v>
      </c>
      <c r="AM17" s="12" t="n">
        <v>0</v>
      </c>
      <c r="AN17" s="12" t="n">
        <v>0</v>
      </c>
      <c r="AO17" s="12" t="n">
        <v>0</v>
      </c>
      <c r="AP17" s="12" t="n">
        <v>0</v>
      </c>
      <c r="AQ17" s="12" t="n">
        <f aca="false">SUM(AJ17:AP17)</f>
        <v>13</v>
      </c>
      <c r="AR17" s="12" t="n">
        <f aca="false">SUM(AG17,AQ17)</f>
        <v>17</v>
      </c>
      <c r="AS17" s="12" t="n">
        <v>1</v>
      </c>
      <c r="AT17" s="12" t="n">
        <v>1</v>
      </c>
      <c r="AU17" s="12" t="n">
        <f aca="false">AI17+AT17</f>
        <v>1</v>
      </c>
      <c r="AV17" s="12" t="n">
        <v>4</v>
      </c>
      <c r="AW17" s="3" t="n">
        <v>0</v>
      </c>
      <c r="AX17" s="12" t="n">
        <v>0</v>
      </c>
      <c r="AY17" s="13" t="n">
        <f aca="false">SUM(AW17:AX17)</f>
        <v>0</v>
      </c>
      <c r="AZ17" s="12" t="n">
        <v>0</v>
      </c>
    </row>
    <row r="18" customFormat="false" ht="14.5" hidden="false" customHeight="false" outlineLevel="0" collapsed="false">
      <c r="A18" s="0" t="s">
        <v>86</v>
      </c>
      <c r="B18" s="0" t="n">
        <v>1</v>
      </c>
      <c r="C18" s="0" t="n">
        <v>33</v>
      </c>
      <c r="D18" s="0" t="s">
        <v>87</v>
      </c>
      <c r="E18" s="14" t="s">
        <v>54</v>
      </c>
      <c r="F18" s="1" t="n">
        <v>1</v>
      </c>
      <c r="G18" s="14" t="s">
        <v>55</v>
      </c>
      <c r="H18" s="1" t="n">
        <v>85</v>
      </c>
      <c r="I18" s="1" t="n">
        <v>7</v>
      </c>
      <c r="J18" s="2" t="n">
        <f aca="false">SUM(K18:L18)</f>
        <v>12</v>
      </c>
      <c r="K18" s="1" t="n">
        <v>12</v>
      </c>
      <c r="L18" s="1" t="n">
        <v>0</v>
      </c>
      <c r="M18" s="1" t="n">
        <v>1</v>
      </c>
      <c r="N18" s="1" t="n">
        <v>0</v>
      </c>
      <c r="O18" s="1" t="n">
        <f aca="false">SUM(K18:N18)</f>
        <v>13</v>
      </c>
      <c r="P18" s="11" t="n">
        <f aca="false">SUM(Q18:R18)</f>
        <v>5</v>
      </c>
      <c r="Q18" s="12" t="n">
        <v>3</v>
      </c>
      <c r="R18" s="12" t="n">
        <v>2</v>
      </c>
      <c r="S18" s="12" t="n">
        <v>1</v>
      </c>
      <c r="T18" s="12" t="n">
        <v>2</v>
      </c>
      <c r="U18" s="12" t="n">
        <v>0</v>
      </c>
      <c r="V18" s="12" t="n">
        <v>0</v>
      </c>
      <c r="W18" s="12" t="n">
        <v>0</v>
      </c>
      <c r="X18" s="12" t="n">
        <f aca="false">V18-W18</f>
        <v>0</v>
      </c>
      <c r="Y18" s="12" t="n">
        <v>0</v>
      </c>
      <c r="Z18" s="12" t="n">
        <v>0</v>
      </c>
      <c r="AA18" s="12" t="n">
        <v>0</v>
      </c>
      <c r="AB18" s="12" t="n">
        <v>1</v>
      </c>
      <c r="AC18" s="12" t="n">
        <v>0</v>
      </c>
      <c r="AD18" s="12" t="n">
        <v>0</v>
      </c>
      <c r="AE18" s="12" t="n">
        <v>3</v>
      </c>
      <c r="AF18" s="12" t="n">
        <v>2</v>
      </c>
      <c r="AG18" s="12" t="n">
        <f aca="false">SUM(AE18:AF18)</f>
        <v>5</v>
      </c>
      <c r="AH18" s="12" t="n">
        <v>8</v>
      </c>
      <c r="AI18" s="12" t="n">
        <v>0</v>
      </c>
      <c r="AJ18" s="12" t="n">
        <v>2</v>
      </c>
      <c r="AK18" s="12" t="n">
        <v>0</v>
      </c>
      <c r="AL18" s="12" t="n">
        <v>1</v>
      </c>
      <c r="AM18" s="12" t="n">
        <v>0</v>
      </c>
      <c r="AN18" s="12" t="n">
        <v>0</v>
      </c>
      <c r="AO18" s="12" t="n">
        <v>0</v>
      </c>
      <c r="AP18" s="12" t="n">
        <v>0</v>
      </c>
      <c r="AQ18" s="12" t="n">
        <f aca="false">SUM(AJ18:AP18)</f>
        <v>3</v>
      </c>
      <c r="AR18" s="12" t="n">
        <f aca="false">SUM(AG18,AQ18)</f>
        <v>8</v>
      </c>
      <c r="AS18" s="12" t="n">
        <v>2</v>
      </c>
      <c r="AT18" s="12" t="n">
        <v>2</v>
      </c>
      <c r="AU18" s="12" t="n">
        <f aca="false">AI18+AT18</f>
        <v>2</v>
      </c>
      <c r="AV18" s="12" t="n">
        <v>0</v>
      </c>
      <c r="AW18" s="3" t="n">
        <v>2</v>
      </c>
      <c r="AX18" s="12" t="n">
        <v>1</v>
      </c>
      <c r="AY18" s="13" t="n">
        <f aca="false">SUM(AW18:AX18)</f>
        <v>3</v>
      </c>
      <c r="AZ18" s="12" t="n">
        <v>0</v>
      </c>
    </row>
    <row r="19" customFormat="false" ht="14.5" hidden="false" customHeight="false" outlineLevel="0" collapsed="false">
      <c r="A19" s="0" t="s">
        <v>88</v>
      </c>
      <c r="B19" s="0" t="n">
        <v>1</v>
      </c>
      <c r="C19" s="0" t="n">
        <v>34</v>
      </c>
      <c r="D19" s="0" t="s">
        <v>89</v>
      </c>
      <c r="E19" s="14" t="s">
        <v>54</v>
      </c>
      <c r="F19" s="1" t="n">
        <v>1</v>
      </c>
      <c r="G19" s="14" t="s">
        <v>55</v>
      </c>
      <c r="H19" s="1" t="n">
        <v>106</v>
      </c>
      <c r="I19" s="1" t="n">
        <v>6</v>
      </c>
      <c r="J19" s="2" t="n">
        <f aca="false">SUM(K19:L19)</f>
        <v>10</v>
      </c>
      <c r="K19" s="1" t="n">
        <v>9</v>
      </c>
      <c r="L19" s="1" t="n">
        <v>1</v>
      </c>
      <c r="M19" s="1" t="n">
        <v>0</v>
      </c>
      <c r="N19" s="1" t="n">
        <v>0</v>
      </c>
      <c r="O19" s="1" t="n">
        <f aca="false">SUM(K19:N19)</f>
        <v>10</v>
      </c>
      <c r="P19" s="11" t="n">
        <f aca="false">SUM(Q19:R19)</f>
        <v>1</v>
      </c>
      <c r="Q19" s="12" t="n">
        <v>1</v>
      </c>
      <c r="R19" s="12" t="n">
        <v>0</v>
      </c>
      <c r="S19" s="12" t="n">
        <v>1</v>
      </c>
      <c r="T19" s="12" t="n">
        <v>0</v>
      </c>
      <c r="U19" s="12" t="n">
        <v>1</v>
      </c>
      <c r="V19" s="12" t="n">
        <v>9</v>
      </c>
      <c r="W19" s="12" t="n">
        <v>0</v>
      </c>
      <c r="X19" s="12" t="n">
        <f aca="false">V19-W19</f>
        <v>9</v>
      </c>
      <c r="Y19" s="12" t="n">
        <v>1</v>
      </c>
      <c r="Z19" s="12" t="n">
        <v>0</v>
      </c>
      <c r="AA19" s="12" t="n">
        <v>0</v>
      </c>
      <c r="AB19" s="12" t="n">
        <v>2</v>
      </c>
      <c r="AC19" s="12" t="n">
        <v>1</v>
      </c>
      <c r="AD19" s="12" t="n">
        <v>1</v>
      </c>
      <c r="AE19" s="12" t="n">
        <v>9</v>
      </c>
      <c r="AF19" s="12" t="n">
        <v>1</v>
      </c>
      <c r="AG19" s="12" t="n">
        <f aca="false">SUM(AE19:AF19)</f>
        <v>10</v>
      </c>
      <c r="AH19" s="12" t="n">
        <v>4</v>
      </c>
      <c r="AI19" s="12" t="n">
        <v>1</v>
      </c>
      <c r="AJ19" s="12" t="n">
        <v>0</v>
      </c>
      <c r="AK19" s="12" t="n">
        <v>0</v>
      </c>
      <c r="AL19" s="12" t="n">
        <v>1</v>
      </c>
      <c r="AM19" s="12" t="n">
        <v>1</v>
      </c>
      <c r="AN19" s="12" t="n">
        <v>0</v>
      </c>
      <c r="AO19" s="12" t="n">
        <v>0</v>
      </c>
      <c r="AP19" s="12" t="n">
        <v>0</v>
      </c>
      <c r="AQ19" s="12" t="n">
        <f aca="false">SUM(AJ19:AP19)</f>
        <v>2</v>
      </c>
      <c r="AR19" s="12" t="n">
        <f aca="false">SUM(AG19,AQ19)</f>
        <v>12</v>
      </c>
      <c r="AS19" s="12" t="n">
        <v>0</v>
      </c>
      <c r="AT19" s="12" t="n">
        <v>0</v>
      </c>
      <c r="AU19" s="12" t="n">
        <f aca="false">AI19+AT19</f>
        <v>1</v>
      </c>
      <c r="AV19" s="12" t="n">
        <v>1</v>
      </c>
      <c r="AW19" s="3" t="n">
        <v>0</v>
      </c>
      <c r="AX19" s="12" t="n">
        <v>0</v>
      </c>
      <c r="AY19" s="13" t="n">
        <f aca="false">SUM(AW19:AX19)</f>
        <v>0</v>
      </c>
      <c r="AZ19" s="12" t="n">
        <v>0</v>
      </c>
    </row>
    <row r="20" customFormat="false" ht="14.5" hidden="false" customHeight="false" outlineLevel="0" collapsed="false">
      <c r="A20" s="0" t="s">
        <v>90</v>
      </c>
      <c r="B20" s="0" t="n">
        <v>1</v>
      </c>
      <c r="C20" s="0" t="n">
        <v>35</v>
      </c>
      <c r="D20" s="0" t="s">
        <v>91</v>
      </c>
      <c r="E20" s="14" t="s">
        <v>54</v>
      </c>
      <c r="F20" s="1" t="n">
        <v>1</v>
      </c>
      <c r="G20" s="14" t="s">
        <v>55</v>
      </c>
      <c r="H20" s="1" t="n">
        <v>80</v>
      </c>
      <c r="I20" s="1" t="n">
        <v>6</v>
      </c>
      <c r="J20" s="2" t="n">
        <f aca="false">SUM(K20:L20)</f>
        <v>11</v>
      </c>
      <c r="K20" s="1" t="n">
        <v>10</v>
      </c>
      <c r="L20" s="1" t="n">
        <v>1</v>
      </c>
      <c r="M20" s="1" t="n">
        <v>1</v>
      </c>
      <c r="N20" s="1" t="n">
        <v>0</v>
      </c>
      <c r="O20" s="1" t="n">
        <f aca="false">SUM(K20:N20)</f>
        <v>12</v>
      </c>
      <c r="P20" s="11" t="n">
        <f aca="false">SUM(Q20:R20)</f>
        <v>3</v>
      </c>
      <c r="Q20" s="12" t="n">
        <v>2</v>
      </c>
      <c r="R20" s="12" t="n">
        <v>1</v>
      </c>
      <c r="S20" s="12" t="n">
        <v>1</v>
      </c>
      <c r="T20" s="12" t="n">
        <v>0</v>
      </c>
      <c r="U20" s="12" t="n">
        <v>1</v>
      </c>
      <c r="V20" s="12" t="n">
        <v>9</v>
      </c>
      <c r="W20" s="12" t="n">
        <v>1</v>
      </c>
      <c r="X20" s="12" t="n">
        <f aca="false">V20-W20</f>
        <v>8</v>
      </c>
      <c r="Y20" s="12" t="n">
        <v>1</v>
      </c>
      <c r="Z20" s="12" t="n">
        <v>0</v>
      </c>
      <c r="AA20" s="12" t="n">
        <v>0</v>
      </c>
      <c r="AB20" s="12" t="n">
        <v>1</v>
      </c>
      <c r="AC20" s="12" t="n">
        <v>0</v>
      </c>
      <c r="AD20" s="12" t="n">
        <v>0</v>
      </c>
      <c r="AE20" s="12" t="n">
        <v>2</v>
      </c>
      <c r="AF20" s="12" t="n">
        <v>0</v>
      </c>
      <c r="AG20" s="12" t="n">
        <f aca="false">SUM(AE20:AF20)</f>
        <v>2</v>
      </c>
      <c r="AH20" s="12" t="n">
        <v>0</v>
      </c>
      <c r="AI20" s="12" t="n">
        <v>0</v>
      </c>
      <c r="AJ20" s="12" t="n">
        <v>0</v>
      </c>
      <c r="AK20" s="12" t="n">
        <v>0</v>
      </c>
      <c r="AL20" s="12" t="n">
        <v>0</v>
      </c>
      <c r="AM20" s="12" t="n">
        <v>0</v>
      </c>
      <c r="AN20" s="12" t="n">
        <v>0</v>
      </c>
      <c r="AO20" s="12" t="n">
        <v>0</v>
      </c>
      <c r="AP20" s="12" t="n">
        <v>0</v>
      </c>
      <c r="AQ20" s="12" t="n">
        <f aca="false">SUM(AJ20:AP20)</f>
        <v>0</v>
      </c>
      <c r="AR20" s="12" t="n">
        <f aca="false">SUM(AG20,AQ20)</f>
        <v>2</v>
      </c>
      <c r="AS20" s="12" t="n">
        <v>1</v>
      </c>
      <c r="AT20" s="12" t="n">
        <v>0</v>
      </c>
      <c r="AU20" s="12" t="n">
        <f aca="false">AI20+AT20</f>
        <v>0</v>
      </c>
      <c r="AV20" s="12" t="n">
        <v>1</v>
      </c>
      <c r="AW20" s="3" t="n">
        <v>2</v>
      </c>
      <c r="AX20" s="12" t="n">
        <v>0</v>
      </c>
      <c r="AY20" s="13" t="n">
        <f aca="false">SUM(AW20:AX20)</f>
        <v>2</v>
      </c>
      <c r="AZ20" s="12" t="n">
        <v>0</v>
      </c>
    </row>
    <row r="21" customFormat="false" ht="14.5" hidden="false" customHeight="false" outlineLevel="0" collapsed="false">
      <c r="A21" s="0" t="s">
        <v>92</v>
      </c>
      <c r="B21" s="0" t="n">
        <v>1</v>
      </c>
      <c r="C21" s="0" t="n">
        <v>36</v>
      </c>
      <c r="D21" s="0" t="s">
        <v>93</v>
      </c>
      <c r="E21" s="14" t="s">
        <v>54</v>
      </c>
      <c r="F21" s="1" t="n">
        <v>1</v>
      </c>
      <c r="G21" s="14" t="s">
        <v>55</v>
      </c>
      <c r="H21" s="1" t="n">
        <v>85</v>
      </c>
      <c r="I21" s="1" t="n">
        <v>7</v>
      </c>
      <c r="J21" s="2" t="n">
        <f aca="false">SUM(K21:L21)</f>
        <v>10</v>
      </c>
      <c r="K21" s="1" t="n">
        <v>10</v>
      </c>
      <c r="L21" s="1" t="n">
        <v>0</v>
      </c>
      <c r="M21" s="1" t="n">
        <v>0</v>
      </c>
      <c r="N21" s="1" t="n">
        <v>0</v>
      </c>
      <c r="O21" s="1" t="n">
        <f aca="false">SUM(K21:N21)</f>
        <v>10</v>
      </c>
      <c r="P21" s="11" t="n">
        <f aca="false">SUM(Q21:R21)</f>
        <v>1</v>
      </c>
      <c r="Q21" s="12" t="n">
        <v>1</v>
      </c>
      <c r="R21" s="12" t="n">
        <v>0</v>
      </c>
      <c r="S21" s="12" t="n">
        <v>1</v>
      </c>
      <c r="T21" s="12" t="n">
        <v>2</v>
      </c>
      <c r="U21" s="12" t="n">
        <v>2</v>
      </c>
      <c r="V21" s="12" t="n">
        <v>3</v>
      </c>
      <c r="W21" s="12" t="n">
        <v>0</v>
      </c>
      <c r="X21" s="12" t="n">
        <f aca="false">V21-W21</f>
        <v>3</v>
      </c>
      <c r="Y21" s="12" t="n">
        <v>1</v>
      </c>
      <c r="Z21" s="12" t="n">
        <v>0</v>
      </c>
      <c r="AA21" s="12" t="n">
        <v>0</v>
      </c>
      <c r="AB21" s="12" t="n">
        <v>1</v>
      </c>
      <c r="AC21" s="12" t="n">
        <v>1</v>
      </c>
      <c r="AD21" s="12" t="n">
        <v>1</v>
      </c>
      <c r="AE21" s="12" t="n">
        <v>4</v>
      </c>
      <c r="AF21" s="12" t="n">
        <v>0</v>
      </c>
      <c r="AG21" s="12" t="n">
        <f aca="false">SUM(AE21:AF21)</f>
        <v>4</v>
      </c>
      <c r="AH21" s="12" t="n">
        <v>0</v>
      </c>
      <c r="AI21" s="12" t="n">
        <v>0</v>
      </c>
      <c r="AJ21" s="12" t="n">
        <v>0</v>
      </c>
      <c r="AK21" s="12" t="n">
        <v>0</v>
      </c>
      <c r="AL21" s="12" t="n">
        <v>3</v>
      </c>
      <c r="AM21" s="12" t="n">
        <v>1</v>
      </c>
      <c r="AN21" s="12" t="n">
        <v>0</v>
      </c>
      <c r="AO21" s="12" t="n">
        <v>0</v>
      </c>
      <c r="AP21" s="12" t="n">
        <v>1</v>
      </c>
      <c r="AQ21" s="12" t="n">
        <f aca="false">SUM(AJ21:AP21)</f>
        <v>5</v>
      </c>
      <c r="AR21" s="12" t="n">
        <f aca="false">SUM(AG21,AQ21)</f>
        <v>9</v>
      </c>
      <c r="AS21" s="12" t="n">
        <v>1</v>
      </c>
      <c r="AT21" s="12" t="n">
        <v>0</v>
      </c>
      <c r="AU21" s="12" t="n">
        <f aca="false">AI21+AT21</f>
        <v>0</v>
      </c>
      <c r="AV21" s="12" t="n">
        <v>0</v>
      </c>
      <c r="AW21" s="3" t="n">
        <v>0</v>
      </c>
      <c r="AX21" s="12" t="n">
        <v>0</v>
      </c>
      <c r="AY21" s="13" t="n">
        <f aca="false">SUM(AW21:AX21)</f>
        <v>0</v>
      </c>
      <c r="AZ21" s="12" t="n">
        <v>0</v>
      </c>
    </row>
    <row r="22" customFormat="false" ht="14.5" hidden="false" customHeight="false" outlineLevel="0" collapsed="false">
      <c r="A22" s="0" t="s">
        <v>94</v>
      </c>
      <c r="B22" s="0" t="n">
        <v>1</v>
      </c>
      <c r="C22" s="0" t="n">
        <v>37</v>
      </c>
      <c r="D22" s="0" t="s">
        <v>95</v>
      </c>
      <c r="E22" s="14" t="s">
        <v>54</v>
      </c>
      <c r="F22" s="1" t="n">
        <v>1</v>
      </c>
      <c r="G22" s="14" t="s">
        <v>55</v>
      </c>
      <c r="H22" s="1" t="n">
        <v>56</v>
      </c>
      <c r="I22" s="10" t="n">
        <v>4</v>
      </c>
      <c r="J22" s="2" t="n">
        <f aca="false">SUM(K22:L22)</f>
        <v>7</v>
      </c>
      <c r="K22" s="1" t="n">
        <v>5</v>
      </c>
      <c r="L22" s="1" t="n">
        <v>2</v>
      </c>
      <c r="M22" s="1" t="n">
        <v>0</v>
      </c>
      <c r="N22" s="1" t="n">
        <v>0</v>
      </c>
      <c r="O22" s="1" t="n">
        <f aca="false">SUM(K22:N22)</f>
        <v>7</v>
      </c>
      <c r="P22" s="11" t="n">
        <f aca="false">SUM(Q22:R22)</f>
        <v>4</v>
      </c>
      <c r="Q22" s="12" t="n">
        <v>3</v>
      </c>
      <c r="R22" s="12" t="n">
        <v>1</v>
      </c>
      <c r="S22" s="12" t="n">
        <v>2</v>
      </c>
      <c r="T22" s="12" t="n">
        <v>0</v>
      </c>
      <c r="U22" s="12" t="n">
        <v>2</v>
      </c>
      <c r="V22" s="12" t="n">
        <v>2</v>
      </c>
      <c r="W22" s="12" t="n">
        <v>0</v>
      </c>
      <c r="X22" s="12" t="n">
        <f aca="false">V22-W22</f>
        <v>2</v>
      </c>
      <c r="Y22" s="12" t="n">
        <v>2</v>
      </c>
      <c r="Z22" s="12" t="n">
        <v>0</v>
      </c>
      <c r="AA22" s="12" t="n">
        <v>0</v>
      </c>
      <c r="AB22" s="12" t="n">
        <v>0</v>
      </c>
      <c r="AC22" s="12" t="n">
        <v>0</v>
      </c>
      <c r="AD22" s="12" t="n">
        <v>0</v>
      </c>
      <c r="AE22" s="12" t="n">
        <v>2</v>
      </c>
      <c r="AF22" s="12" t="n">
        <v>0</v>
      </c>
      <c r="AG22" s="12" t="n">
        <f aca="false">SUM(AE22:AF22)</f>
        <v>2</v>
      </c>
      <c r="AH22" s="12" t="n">
        <v>3</v>
      </c>
      <c r="AI22" s="12" t="n">
        <v>0</v>
      </c>
      <c r="AJ22" s="12" t="n">
        <v>0</v>
      </c>
      <c r="AK22" s="12" t="n">
        <v>0</v>
      </c>
      <c r="AL22" s="12" t="n">
        <v>0</v>
      </c>
      <c r="AM22" s="12" t="n">
        <v>0</v>
      </c>
      <c r="AN22" s="12" t="n">
        <v>0</v>
      </c>
      <c r="AO22" s="12" t="n">
        <v>0</v>
      </c>
      <c r="AP22" s="12" t="n">
        <v>0</v>
      </c>
      <c r="AQ22" s="12" t="n">
        <f aca="false">SUM(AJ22:AP22)</f>
        <v>0</v>
      </c>
      <c r="AR22" s="12" t="n">
        <f aca="false">SUM(AG22,AQ22)</f>
        <v>2</v>
      </c>
      <c r="AS22" s="12" t="n">
        <v>0</v>
      </c>
      <c r="AT22" s="12" t="n">
        <v>0</v>
      </c>
      <c r="AU22" s="12" t="n">
        <f aca="false">AI22+AT22</f>
        <v>0</v>
      </c>
      <c r="AV22" s="12" t="n">
        <v>2</v>
      </c>
      <c r="AW22" s="3" t="n">
        <v>0</v>
      </c>
      <c r="AX22" s="12" t="n">
        <v>0</v>
      </c>
      <c r="AY22" s="13" t="n">
        <f aca="false">SUM(AW22:AX22)</f>
        <v>0</v>
      </c>
      <c r="AZ22" s="12" t="n">
        <v>0</v>
      </c>
    </row>
    <row r="23" customFormat="false" ht="14.5" hidden="false" customHeight="false" outlineLevel="0" collapsed="false">
      <c r="A23" s="0" t="s">
        <v>96</v>
      </c>
      <c r="B23" s="0" t="n">
        <v>1</v>
      </c>
      <c r="C23" s="0" t="n">
        <v>39</v>
      </c>
      <c r="D23" s="0" t="s">
        <v>97</v>
      </c>
      <c r="E23" s="14" t="s">
        <v>54</v>
      </c>
      <c r="F23" s="1" t="n">
        <v>1</v>
      </c>
      <c r="G23" s="14" t="s">
        <v>55</v>
      </c>
      <c r="H23" s="1" t="n">
        <v>39</v>
      </c>
      <c r="I23" s="1" t="n">
        <v>2</v>
      </c>
      <c r="J23" s="2" t="n">
        <f aca="false">SUM(K23:L23)</f>
        <v>5</v>
      </c>
      <c r="K23" s="1" t="n">
        <v>5</v>
      </c>
      <c r="L23" s="1" t="n">
        <v>0</v>
      </c>
      <c r="M23" s="1" t="n">
        <v>0</v>
      </c>
      <c r="N23" s="1" t="n">
        <v>0</v>
      </c>
      <c r="O23" s="1" t="n">
        <f aca="false">SUM(K23:N23)</f>
        <v>5</v>
      </c>
      <c r="P23" s="11" t="n">
        <f aca="false">SUM(Q23:R23)</f>
        <v>0</v>
      </c>
      <c r="Q23" s="12" t="n">
        <v>0</v>
      </c>
      <c r="R23" s="12" t="n">
        <v>0</v>
      </c>
      <c r="S23" s="12" t="n">
        <v>0</v>
      </c>
      <c r="T23" s="12" t="n">
        <v>0</v>
      </c>
      <c r="U23" s="12" t="n">
        <v>0</v>
      </c>
      <c r="V23" s="12" t="n">
        <v>0</v>
      </c>
      <c r="W23" s="12" t="n">
        <v>0</v>
      </c>
      <c r="X23" s="12" t="n">
        <f aca="false">V23-W23</f>
        <v>0</v>
      </c>
      <c r="Y23" s="12" t="n">
        <v>0</v>
      </c>
      <c r="Z23" s="12" t="n">
        <v>0</v>
      </c>
      <c r="AA23" s="12" t="n">
        <v>0</v>
      </c>
      <c r="AB23" s="12" t="n">
        <v>0</v>
      </c>
      <c r="AC23" s="12" t="n">
        <v>0</v>
      </c>
      <c r="AD23" s="12" t="n">
        <v>0</v>
      </c>
      <c r="AE23" s="12" t="n">
        <v>0</v>
      </c>
      <c r="AF23" s="12" t="n">
        <v>0</v>
      </c>
      <c r="AG23" s="12" t="n">
        <f aca="false">SUM(AE23:AF23)</f>
        <v>0</v>
      </c>
      <c r="AH23" s="12" t="n">
        <v>3</v>
      </c>
      <c r="AI23" s="12" t="n">
        <v>0</v>
      </c>
      <c r="AJ23" s="12" t="n">
        <v>0</v>
      </c>
      <c r="AK23" s="12" t="n">
        <v>0</v>
      </c>
      <c r="AL23" s="12" t="n">
        <v>0</v>
      </c>
      <c r="AM23" s="12" t="n">
        <v>0</v>
      </c>
      <c r="AN23" s="12" t="n">
        <v>0</v>
      </c>
      <c r="AO23" s="12" t="n">
        <v>0</v>
      </c>
      <c r="AP23" s="12" t="n">
        <v>0</v>
      </c>
      <c r="AQ23" s="12" t="n">
        <f aca="false">SUM(AJ23:AP23)</f>
        <v>0</v>
      </c>
      <c r="AR23" s="12" t="n">
        <f aca="false">SUM(AG23,AQ23)</f>
        <v>0</v>
      </c>
      <c r="AS23" s="12" t="n">
        <v>0</v>
      </c>
      <c r="AT23" s="12" t="n">
        <v>0</v>
      </c>
      <c r="AU23" s="12" t="n">
        <f aca="false">AI23+AT23</f>
        <v>0</v>
      </c>
      <c r="AV23" s="12" t="n">
        <v>0</v>
      </c>
      <c r="AW23" s="3" t="n">
        <v>0</v>
      </c>
      <c r="AX23" s="12" t="n">
        <v>0</v>
      </c>
      <c r="AY23" s="13" t="n">
        <f aca="false">SUM(AW23:AX23)</f>
        <v>0</v>
      </c>
      <c r="AZ23" s="12" t="n">
        <v>0</v>
      </c>
    </row>
    <row r="24" customFormat="false" ht="14.5" hidden="false" customHeight="false" outlineLevel="0" collapsed="false">
      <c r="A24" s="0" t="s">
        <v>98</v>
      </c>
      <c r="B24" s="0" t="n">
        <v>1</v>
      </c>
      <c r="C24" s="0" t="n">
        <v>40</v>
      </c>
      <c r="D24" s="0" t="s">
        <v>99</v>
      </c>
      <c r="E24" s="14" t="s">
        <v>54</v>
      </c>
      <c r="F24" s="1" t="n">
        <v>1</v>
      </c>
      <c r="G24" s="14" t="s">
        <v>55</v>
      </c>
      <c r="H24" s="1" t="n">
        <v>106</v>
      </c>
      <c r="I24" s="1" t="n">
        <v>7</v>
      </c>
      <c r="J24" s="2" t="n">
        <f aca="false">SUM(K24:L24)</f>
        <v>15</v>
      </c>
      <c r="K24" s="1" t="n">
        <v>15</v>
      </c>
      <c r="L24" s="1" t="n">
        <v>0</v>
      </c>
      <c r="M24" s="1" t="n">
        <v>0</v>
      </c>
      <c r="N24" s="1" t="n">
        <v>0</v>
      </c>
      <c r="O24" s="1" t="n">
        <f aca="false">SUM(K24:N24)</f>
        <v>15</v>
      </c>
      <c r="P24" s="11" t="n">
        <f aca="false">SUM(Q24:R24)</f>
        <v>7</v>
      </c>
      <c r="Q24" s="12" t="n">
        <v>4</v>
      </c>
      <c r="R24" s="12" t="n">
        <v>3</v>
      </c>
      <c r="S24" s="12" t="n">
        <v>0</v>
      </c>
      <c r="T24" s="12" t="n">
        <v>0</v>
      </c>
      <c r="U24" s="12" t="n">
        <v>0</v>
      </c>
      <c r="V24" s="12" t="n">
        <v>3</v>
      </c>
      <c r="W24" s="12" t="n">
        <v>0</v>
      </c>
      <c r="X24" s="12" t="n">
        <f aca="false">V24-W24</f>
        <v>3</v>
      </c>
      <c r="Y24" s="12" t="n">
        <v>0</v>
      </c>
      <c r="Z24" s="12" t="n">
        <v>0</v>
      </c>
      <c r="AA24" s="12" t="n">
        <v>0</v>
      </c>
      <c r="AB24" s="12" t="n">
        <v>0</v>
      </c>
      <c r="AC24" s="12" t="n">
        <v>0</v>
      </c>
      <c r="AD24" s="12" t="n">
        <v>0</v>
      </c>
      <c r="AE24" s="12" t="n">
        <v>1</v>
      </c>
      <c r="AF24" s="12" t="n">
        <v>0</v>
      </c>
      <c r="AG24" s="12" t="n">
        <f aca="false">SUM(AE24:AF24)</f>
        <v>1</v>
      </c>
      <c r="AH24" s="12" t="n">
        <v>7</v>
      </c>
      <c r="AI24" s="12" t="n">
        <v>0</v>
      </c>
      <c r="AJ24" s="12" t="n">
        <v>0</v>
      </c>
      <c r="AK24" s="12" t="n">
        <v>0</v>
      </c>
      <c r="AL24" s="12" t="n">
        <v>3</v>
      </c>
      <c r="AM24" s="12" t="n">
        <v>0</v>
      </c>
      <c r="AN24" s="12" t="n">
        <v>0</v>
      </c>
      <c r="AO24" s="12" t="n">
        <v>0</v>
      </c>
      <c r="AP24" s="12" t="n">
        <v>0</v>
      </c>
      <c r="AQ24" s="12" t="n">
        <f aca="false">SUM(AJ24:AP24)</f>
        <v>3</v>
      </c>
      <c r="AR24" s="12" t="n">
        <f aca="false">SUM(AG24,AQ24)</f>
        <v>4</v>
      </c>
      <c r="AS24" s="12" t="n">
        <v>2</v>
      </c>
      <c r="AT24" s="12" t="n">
        <v>2</v>
      </c>
      <c r="AU24" s="12" t="n">
        <f aca="false">AI24+AT24</f>
        <v>2</v>
      </c>
      <c r="AV24" s="12" t="n">
        <v>0</v>
      </c>
      <c r="AW24" s="3" t="n">
        <v>1</v>
      </c>
      <c r="AX24" s="12" t="n">
        <v>0</v>
      </c>
      <c r="AY24" s="13" t="n">
        <f aca="false">SUM(AW24:AX24)</f>
        <v>1</v>
      </c>
      <c r="AZ24" s="12" t="n">
        <v>0</v>
      </c>
    </row>
    <row r="25" customFormat="false" ht="14.5" hidden="false" customHeight="false" outlineLevel="0" collapsed="false">
      <c r="A25" s="0" t="s">
        <v>100</v>
      </c>
      <c r="B25" s="0" t="n">
        <v>1</v>
      </c>
      <c r="C25" s="0" t="n">
        <v>42</v>
      </c>
      <c r="D25" s="0" t="s">
        <v>101</v>
      </c>
      <c r="E25" s="14" t="s">
        <v>54</v>
      </c>
      <c r="F25" s="1" t="n">
        <v>1</v>
      </c>
      <c r="G25" s="14" t="s">
        <v>55</v>
      </c>
      <c r="H25" s="1" t="n">
        <v>125</v>
      </c>
      <c r="I25" s="1" t="n">
        <v>11</v>
      </c>
      <c r="J25" s="2" t="n">
        <f aca="false">SUM(K25:L25)</f>
        <v>18</v>
      </c>
      <c r="K25" s="1" t="n">
        <v>16</v>
      </c>
      <c r="L25" s="1" t="n">
        <v>2</v>
      </c>
      <c r="M25" s="1" t="n">
        <v>0</v>
      </c>
      <c r="N25" s="1" t="n">
        <v>1</v>
      </c>
      <c r="O25" s="1" t="n">
        <f aca="false">SUM(K25:N25)</f>
        <v>19</v>
      </c>
      <c r="P25" s="11" t="n">
        <f aca="false">SUM(Q25:R25)</f>
        <v>3</v>
      </c>
      <c r="Q25" s="12" t="n">
        <v>1</v>
      </c>
      <c r="R25" s="12" t="n">
        <v>2</v>
      </c>
      <c r="S25" s="12" t="n">
        <v>1</v>
      </c>
      <c r="T25" s="12" t="n">
        <v>0</v>
      </c>
      <c r="U25" s="12" t="n">
        <v>0</v>
      </c>
      <c r="V25" s="12" t="n">
        <v>7</v>
      </c>
      <c r="W25" s="12" t="n">
        <v>0</v>
      </c>
      <c r="X25" s="12" t="n">
        <f aca="false">V25-W25</f>
        <v>7</v>
      </c>
      <c r="Y25" s="12" t="n">
        <v>0</v>
      </c>
      <c r="Z25" s="12" t="n">
        <v>0</v>
      </c>
      <c r="AA25" s="12" t="n">
        <v>1</v>
      </c>
      <c r="AB25" s="12" t="n">
        <v>0</v>
      </c>
      <c r="AC25" s="12" t="n">
        <v>4</v>
      </c>
      <c r="AD25" s="12" t="n">
        <v>4</v>
      </c>
      <c r="AE25" s="12" t="n">
        <v>6</v>
      </c>
      <c r="AF25" s="12" t="n">
        <v>0</v>
      </c>
      <c r="AG25" s="12" t="n">
        <f aca="false">SUM(AE25:AF25)</f>
        <v>6</v>
      </c>
      <c r="AH25" s="12" t="n">
        <v>3</v>
      </c>
      <c r="AI25" s="12" t="n">
        <v>4</v>
      </c>
      <c r="AJ25" s="12" t="n">
        <v>0</v>
      </c>
      <c r="AK25" s="12" t="n">
        <v>0</v>
      </c>
      <c r="AL25" s="12" t="n">
        <v>3</v>
      </c>
      <c r="AM25" s="12" t="n">
        <v>2</v>
      </c>
      <c r="AN25" s="12" t="n">
        <v>0</v>
      </c>
      <c r="AO25" s="12" t="n">
        <v>0</v>
      </c>
      <c r="AP25" s="12" t="n">
        <v>1</v>
      </c>
      <c r="AQ25" s="12" t="n">
        <f aca="false">SUM(AJ25:AP25)</f>
        <v>6</v>
      </c>
      <c r="AR25" s="12" t="n">
        <f aca="false">SUM(AG25,AQ25)</f>
        <v>12</v>
      </c>
      <c r="AS25" s="12" t="n">
        <v>0</v>
      </c>
      <c r="AT25" s="12" t="n">
        <v>0</v>
      </c>
      <c r="AU25" s="12" t="n">
        <f aca="false">AI25+AT25</f>
        <v>4</v>
      </c>
      <c r="AV25" s="12" t="n">
        <v>0</v>
      </c>
      <c r="AW25" s="3" t="n">
        <v>0</v>
      </c>
      <c r="AX25" s="12" t="n">
        <v>0</v>
      </c>
      <c r="AY25" s="13" t="n">
        <f aca="false">SUM(AW25:AX25)</f>
        <v>0</v>
      </c>
      <c r="AZ25" s="12" t="n">
        <v>0</v>
      </c>
    </row>
    <row r="26" customFormat="false" ht="14.5" hidden="false" customHeight="false" outlineLevel="0" collapsed="false">
      <c r="A26" s="0" t="s">
        <v>102</v>
      </c>
      <c r="B26" s="0" t="n">
        <v>1</v>
      </c>
      <c r="C26" s="0" t="n">
        <v>43</v>
      </c>
      <c r="D26" s="0" t="s">
        <v>103</v>
      </c>
      <c r="E26" s="14" t="s">
        <v>54</v>
      </c>
      <c r="F26" s="1" t="n">
        <v>1</v>
      </c>
      <c r="G26" s="14" t="s">
        <v>55</v>
      </c>
      <c r="H26" s="1" t="n">
        <v>111</v>
      </c>
      <c r="I26" s="1" t="n">
        <v>7</v>
      </c>
      <c r="J26" s="2" t="n">
        <f aca="false">SUM(K26:L26)</f>
        <v>16</v>
      </c>
      <c r="K26" s="1" t="n">
        <v>13</v>
      </c>
      <c r="L26" s="1" t="n">
        <v>3</v>
      </c>
      <c r="M26" s="1" t="n">
        <v>2</v>
      </c>
      <c r="N26" s="1" t="n">
        <v>0</v>
      </c>
      <c r="O26" s="1" t="n">
        <f aca="false">SUM(K26:N26)</f>
        <v>18</v>
      </c>
      <c r="P26" s="11" t="n">
        <f aca="false">SUM(Q26:R26)</f>
        <v>5</v>
      </c>
      <c r="Q26" s="12" t="n">
        <v>5</v>
      </c>
      <c r="R26" s="12" t="n">
        <v>0</v>
      </c>
      <c r="S26" s="12" t="n">
        <v>4</v>
      </c>
      <c r="T26" s="12" t="n">
        <v>0</v>
      </c>
      <c r="U26" s="12" t="n">
        <v>1</v>
      </c>
      <c r="V26" s="12" t="n">
        <v>5</v>
      </c>
      <c r="W26" s="12" t="n">
        <v>0</v>
      </c>
      <c r="X26" s="12" t="n">
        <f aca="false">V26-W26</f>
        <v>5</v>
      </c>
      <c r="Y26" s="12" t="n">
        <v>1</v>
      </c>
      <c r="Z26" s="12" t="n">
        <v>0</v>
      </c>
      <c r="AA26" s="12" t="n">
        <v>2</v>
      </c>
      <c r="AB26" s="12" t="n">
        <v>0</v>
      </c>
      <c r="AC26" s="12" t="n">
        <v>0</v>
      </c>
      <c r="AD26" s="12" t="n">
        <v>0</v>
      </c>
      <c r="AE26" s="12" t="n">
        <v>4</v>
      </c>
      <c r="AF26" s="12" t="n">
        <v>2</v>
      </c>
      <c r="AG26" s="12" t="n">
        <f aca="false">SUM(AE26:AF26)</f>
        <v>6</v>
      </c>
      <c r="AH26" s="12" t="n">
        <v>8</v>
      </c>
      <c r="AI26" s="12" t="n">
        <v>0</v>
      </c>
      <c r="AJ26" s="12" t="n">
        <v>0</v>
      </c>
      <c r="AK26" s="12" t="n">
        <v>2</v>
      </c>
      <c r="AL26" s="12" t="n">
        <v>1</v>
      </c>
      <c r="AM26" s="12" t="n">
        <v>0</v>
      </c>
      <c r="AN26" s="12" t="n">
        <v>1</v>
      </c>
      <c r="AO26" s="12" t="n">
        <v>0</v>
      </c>
      <c r="AP26" s="12" t="n">
        <v>0</v>
      </c>
      <c r="AQ26" s="12" t="n">
        <f aca="false">SUM(AJ26:AP26)</f>
        <v>4</v>
      </c>
      <c r="AR26" s="12" t="n">
        <f aca="false">SUM(AG26,AQ26)</f>
        <v>10</v>
      </c>
      <c r="AS26" s="12" t="n">
        <v>2</v>
      </c>
      <c r="AT26" s="12" t="n">
        <v>2</v>
      </c>
      <c r="AU26" s="12" t="n">
        <f aca="false">AI26+AT26</f>
        <v>2</v>
      </c>
      <c r="AV26" s="12" t="n">
        <v>0</v>
      </c>
      <c r="AW26" s="3" t="n">
        <v>0</v>
      </c>
      <c r="AX26" s="12" t="n">
        <v>0</v>
      </c>
      <c r="AY26" s="13" t="n">
        <f aca="false">SUM(AW26:AX26)</f>
        <v>0</v>
      </c>
      <c r="AZ26" s="12" t="n">
        <v>1</v>
      </c>
    </row>
    <row r="27" customFormat="false" ht="14.5" hidden="false" customHeight="false" outlineLevel="0" collapsed="false">
      <c r="A27" s="0" t="s">
        <v>104</v>
      </c>
      <c r="B27" s="0" t="n">
        <v>1</v>
      </c>
      <c r="C27" s="0" t="n">
        <v>44</v>
      </c>
      <c r="D27" s="0" t="s">
        <v>105</v>
      </c>
      <c r="E27" s="14" t="s">
        <v>54</v>
      </c>
      <c r="F27" s="1" t="n">
        <v>1</v>
      </c>
      <c r="G27" s="14" t="s">
        <v>55</v>
      </c>
      <c r="H27" s="1" t="n">
        <v>68</v>
      </c>
      <c r="I27" s="1" t="n">
        <v>4</v>
      </c>
      <c r="J27" s="2" t="n">
        <f aca="false">SUM(K27:L27)</f>
        <v>7</v>
      </c>
      <c r="K27" s="1" t="n">
        <v>7</v>
      </c>
      <c r="L27" s="1" t="n">
        <v>0</v>
      </c>
      <c r="M27" s="1" t="n">
        <v>0</v>
      </c>
      <c r="N27" s="1" t="n">
        <v>0</v>
      </c>
      <c r="O27" s="1" t="n">
        <f aca="false">SUM(K27:N27)</f>
        <v>7</v>
      </c>
      <c r="P27" s="11" t="n">
        <f aca="false">SUM(Q27:R27)</f>
        <v>1</v>
      </c>
      <c r="Q27" s="12" t="n">
        <v>1</v>
      </c>
      <c r="R27" s="12" t="n">
        <v>0</v>
      </c>
      <c r="S27" s="12" t="n">
        <v>1</v>
      </c>
      <c r="T27" s="12" t="n">
        <v>1</v>
      </c>
      <c r="U27" s="12" t="n">
        <v>1</v>
      </c>
      <c r="V27" s="12" t="n">
        <v>8</v>
      </c>
      <c r="W27" s="12" t="n">
        <v>0</v>
      </c>
      <c r="X27" s="12" t="n">
        <f aca="false">V27-W27</f>
        <v>8</v>
      </c>
      <c r="Y27" s="12" t="n">
        <v>0</v>
      </c>
      <c r="Z27" s="12" t="n">
        <v>0</v>
      </c>
      <c r="AA27" s="12" t="n">
        <v>1</v>
      </c>
      <c r="AB27" s="12" t="n">
        <v>0</v>
      </c>
      <c r="AC27" s="12" t="n">
        <v>0</v>
      </c>
      <c r="AD27" s="12" t="n">
        <v>0</v>
      </c>
      <c r="AE27" s="12" t="n">
        <v>4</v>
      </c>
      <c r="AF27" s="12" t="n">
        <v>2</v>
      </c>
      <c r="AG27" s="12" t="n">
        <f aca="false">SUM(AE27:AF27)</f>
        <v>6</v>
      </c>
      <c r="AH27" s="12" t="n">
        <v>1</v>
      </c>
      <c r="AI27" s="12" t="n">
        <v>3</v>
      </c>
      <c r="AJ27" s="12" t="n">
        <v>0</v>
      </c>
      <c r="AK27" s="12" t="n">
        <v>0</v>
      </c>
      <c r="AL27" s="12" t="n">
        <v>0</v>
      </c>
      <c r="AM27" s="12" t="n">
        <v>0</v>
      </c>
      <c r="AN27" s="12" t="n">
        <v>0</v>
      </c>
      <c r="AO27" s="12" t="n">
        <v>0</v>
      </c>
      <c r="AP27" s="12" t="n">
        <v>0</v>
      </c>
      <c r="AQ27" s="12" t="n">
        <f aca="false">SUM(AJ27:AP27)</f>
        <v>0</v>
      </c>
      <c r="AR27" s="12" t="n">
        <f aca="false">SUM(AG27,AQ27)</f>
        <v>6</v>
      </c>
      <c r="AS27" s="12" t="n">
        <v>1</v>
      </c>
      <c r="AT27" s="12" t="n">
        <v>1</v>
      </c>
      <c r="AU27" s="12" t="n">
        <f aca="false">AI27+AT27</f>
        <v>4</v>
      </c>
      <c r="AV27" s="12" t="n">
        <v>0</v>
      </c>
      <c r="AW27" s="3" t="n">
        <v>0</v>
      </c>
      <c r="AX27" s="12" t="n">
        <v>0</v>
      </c>
      <c r="AY27" s="13" t="n">
        <f aca="false">SUM(AW27:AX27)</f>
        <v>0</v>
      </c>
      <c r="AZ27" s="12" t="n">
        <v>1</v>
      </c>
    </row>
    <row r="28" customFormat="false" ht="14.5" hidden="false" customHeight="false" outlineLevel="0" collapsed="false">
      <c r="A28" s="0" t="s">
        <v>106</v>
      </c>
      <c r="B28" s="0" t="n">
        <v>1</v>
      </c>
      <c r="C28" s="0" t="n">
        <v>83</v>
      </c>
      <c r="D28" s="0" t="s">
        <v>107</v>
      </c>
      <c r="E28" s="14" t="s">
        <v>54</v>
      </c>
      <c r="F28" s="1" t="n">
        <v>1</v>
      </c>
      <c r="G28" s="14" t="s">
        <v>55</v>
      </c>
      <c r="H28" s="1" t="n">
        <v>44</v>
      </c>
      <c r="I28" s="1" t="n">
        <v>4</v>
      </c>
      <c r="J28" s="2" t="n">
        <f aca="false">SUM(K28:L28)</f>
        <v>7</v>
      </c>
      <c r="K28" s="1" t="n">
        <v>6</v>
      </c>
      <c r="L28" s="1" t="n">
        <v>1</v>
      </c>
      <c r="M28" s="1" t="n">
        <v>0</v>
      </c>
      <c r="N28" s="1" t="n">
        <v>0</v>
      </c>
      <c r="O28" s="1" t="n">
        <f aca="false">SUM(K28:N28)</f>
        <v>7</v>
      </c>
      <c r="P28" s="11" t="n">
        <f aca="false">SUM(Q28:R28)</f>
        <v>2</v>
      </c>
      <c r="Q28" s="12" t="n">
        <v>2</v>
      </c>
      <c r="R28" s="12" t="n">
        <v>0</v>
      </c>
      <c r="S28" s="12" t="n">
        <v>0</v>
      </c>
      <c r="T28" s="12" t="n">
        <v>1</v>
      </c>
      <c r="U28" s="12" t="n">
        <v>0</v>
      </c>
      <c r="V28" s="12" t="n">
        <v>3</v>
      </c>
      <c r="W28" s="12" t="n">
        <v>0</v>
      </c>
      <c r="X28" s="12" t="n">
        <f aca="false">V28-W28</f>
        <v>3</v>
      </c>
      <c r="Y28" s="12" t="n">
        <v>0</v>
      </c>
      <c r="Z28" s="12" t="n">
        <v>0</v>
      </c>
      <c r="AA28" s="12" t="n">
        <v>0</v>
      </c>
      <c r="AB28" s="12" t="n">
        <v>0</v>
      </c>
      <c r="AC28" s="12" t="n">
        <v>1</v>
      </c>
      <c r="AD28" s="12" t="n">
        <v>1</v>
      </c>
      <c r="AE28" s="12" t="n">
        <v>1</v>
      </c>
      <c r="AF28" s="12" t="n">
        <v>0</v>
      </c>
      <c r="AG28" s="12" t="n">
        <f aca="false">SUM(AE28:AF28)</f>
        <v>1</v>
      </c>
      <c r="AH28" s="12" t="n">
        <v>2</v>
      </c>
      <c r="AI28" s="12" t="n">
        <v>0</v>
      </c>
      <c r="AJ28" s="12" t="n">
        <v>0</v>
      </c>
      <c r="AK28" s="12" t="n">
        <v>0</v>
      </c>
      <c r="AL28" s="12" t="n">
        <v>0</v>
      </c>
      <c r="AM28" s="12" t="n">
        <v>0</v>
      </c>
      <c r="AN28" s="12" t="n">
        <v>0</v>
      </c>
      <c r="AO28" s="12" t="n">
        <v>0</v>
      </c>
      <c r="AP28" s="12" t="n">
        <v>0</v>
      </c>
      <c r="AQ28" s="12" t="n">
        <f aca="false">SUM(AJ28:AP28)</f>
        <v>0</v>
      </c>
      <c r="AR28" s="12" t="n">
        <f aca="false">SUM(AG28,AQ28)</f>
        <v>1</v>
      </c>
      <c r="AS28" s="12" t="n">
        <v>0</v>
      </c>
      <c r="AT28" s="12" t="n">
        <v>0</v>
      </c>
      <c r="AU28" s="12" t="n">
        <f aca="false">AI28+AT28</f>
        <v>0</v>
      </c>
      <c r="AV28" s="12" t="n">
        <v>0</v>
      </c>
      <c r="AW28" s="3" t="n">
        <v>0</v>
      </c>
      <c r="AX28" s="12" t="n">
        <v>0</v>
      </c>
      <c r="AY28" s="13" t="n">
        <f aca="false">SUM(AW28:AX28)</f>
        <v>0</v>
      </c>
      <c r="AZ28" s="12" t="n">
        <v>0</v>
      </c>
    </row>
    <row r="29" customFormat="false" ht="14.5" hidden="false" customHeight="false" outlineLevel="0" collapsed="false">
      <c r="A29" s="0" t="s">
        <v>108</v>
      </c>
      <c r="B29" s="0" t="n">
        <v>1</v>
      </c>
      <c r="C29" s="0" t="n">
        <v>84</v>
      </c>
      <c r="D29" s="0" t="s">
        <v>109</v>
      </c>
      <c r="E29" s="14" t="s">
        <v>54</v>
      </c>
      <c r="F29" s="1" t="n">
        <v>1</v>
      </c>
      <c r="G29" s="14" t="s">
        <v>55</v>
      </c>
      <c r="H29" s="1" t="n">
        <v>126</v>
      </c>
      <c r="I29" s="1" t="n">
        <v>10</v>
      </c>
      <c r="J29" s="2" t="n">
        <f aca="false">SUM(K29:L29)</f>
        <v>17</v>
      </c>
      <c r="K29" s="1" t="n">
        <v>15</v>
      </c>
      <c r="L29" s="1" t="n">
        <v>2</v>
      </c>
      <c r="M29" s="1" t="n">
        <v>2</v>
      </c>
      <c r="N29" s="1" t="n">
        <v>4</v>
      </c>
      <c r="O29" s="1" t="n">
        <f aca="false">SUM(K29:N29)</f>
        <v>23</v>
      </c>
      <c r="P29" s="11" t="n">
        <f aca="false">SUM(Q29:R29)</f>
        <v>5</v>
      </c>
      <c r="Q29" s="12" t="n">
        <v>5</v>
      </c>
      <c r="R29" s="12" t="n">
        <v>0</v>
      </c>
      <c r="S29" s="12" t="n">
        <v>3</v>
      </c>
      <c r="T29" s="12" t="n">
        <v>2</v>
      </c>
      <c r="U29" s="12" t="n">
        <v>2</v>
      </c>
      <c r="V29" s="12" t="n">
        <v>3</v>
      </c>
      <c r="W29" s="12" t="n">
        <v>0</v>
      </c>
      <c r="X29" s="12" t="n">
        <f aca="false">V29-W29</f>
        <v>3</v>
      </c>
      <c r="Y29" s="12" t="n">
        <v>1</v>
      </c>
      <c r="Z29" s="12" t="n">
        <v>1</v>
      </c>
      <c r="AA29" s="12" t="n">
        <v>1</v>
      </c>
      <c r="AB29" s="12" t="n">
        <v>2</v>
      </c>
      <c r="AC29" s="12" t="n">
        <v>4</v>
      </c>
      <c r="AD29" s="12" t="n">
        <v>4</v>
      </c>
      <c r="AE29" s="12" t="n">
        <v>8</v>
      </c>
      <c r="AF29" s="12" t="n">
        <v>1</v>
      </c>
      <c r="AG29" s="12" t="n">
        <f aca="false">SUM(AE29:AF29)</f>
        <v>9</v>
      </c>
      <c r="AH29" s="12" t="n">
        <v>1</v>
      </c>
      <c r="AI29" s="12" t="n">
        <v>0</v>
      </c>
      <c r="AJ29" s="12" t="n">
        <v>3</v>
      </c>
      <c r="AK29" s="12" t="n">
        <v>0</v>
      </c>
      <c r="AL29" s="12" t="n">
        <v>6</v>
      </c>
      <c r="AM29" s="12" t="n">
        <v>0</v>
      </c>
      <c r="AN29" s="12" t="n">
        <v>2</v>
      </c>
      <c r="AO29" s="12" t="n">
        <v>1</v>
      </c>
      <c r="AP29" s="12" t="n">
        <v>2</v>
      </c>
      <c r="AQ29" s="12" t="n">
        <f aca="false">SUM(AJ29:AP29)</f>
        <v>14</v>
      </c>
      <c r="AR29" s="12" t="n">
        <f aca="false">SUM(AG29,AQ29)</f>
        <v>23</v>
      </c>
      <c r="AS29" s="12" t="n">
        <v>1</v>
      </c>
      <c r="AT29" s="12" t="n">
        <v>1</v>
      </c>
      <c r="AU29" s="12" t="n">
        <f aca="false">AI29+AT29</f>
        <v>1</v>
      </c>
      <c r="AV29" s="12" t="n">
        <v>0</v>
      </c>
      <c r="AW29" s="3" t="n">
        <v>2</v>
      </c>
      <c r="AX29" s="12" t="n">
        <v>1</v>
      </c>
      <c r="AY29" s="13" t="n">
        <f aca="false">SUM(AW29:AX29)</f>
        <v>3</v>
      </c>
      <c r="AZ29" s="12" t="n">
        <v>0</v>
      </c>
    </row>
    <row r="30" customFormat="false" ht="14.5" hidden="false" customHeight="false" outlineLevel="0" collapsed="false">
      <c r="A30" s="14" t="s">
        <v>110</v>
      </c>
      <c r="B30" s="14" t="n">
        <v>1</v>
      </c>
      <c r="C30" s="14" t="n">
        <v>85</v>
      </c>
      <c r="D30" s="14" t="s">
        <v>111</v>
      </c>
      <c r="E30" s="14" t="s">
        <v>54</v>
      </c>
      <c r="F30" s="1" t="n">
        <v>1</v>
      </c>
      <c r="G30" s="14" t="s">
        <v>55</v>
      </c>
      <c r="H30" s="10" t="n">
        <v>125</v>
      </c>
      <c r="I30" s="10" t="n">
        <v>7</v>
      </c>
      <c r="J30" s="2" t="n">
        <f aca="false">SUM(K30:L30)</f>
        <v>14</v>
      </c>
      <c r="K30" s="1" t="n">
        <v>12</v>
      </c>
      <c r="L30" s="1" t="n">
        <v>2</v>
      </c>
      <c r="M30" s="1" t="n">
        <v>0</v>
      </c>
      <c r="N30" s="1" t="n">
        <v>0</v>
      </c>
      <c r="O30" s="1" t="n">
        <f aca="false">SUM(K30:N30)</f>
        <v>14</v>
      </c>
      <c r="P30" s="11" t="n">
        <f aca="false">SUM(Q30:R30)</f>
        <v>4</v>
      </c>
      <c r="Q30" s="12" t="n">
        <v>4</v>
      </c>
      <c r="R30" s="12" t="n">
        <v>0</v>
      </c>
      <c r="S30" s="12" t="n">
        <v>0</v>
      </c>
      <c r="T30" s="12" t="n">
        <v>0</v>
      </c>
      <c r="U30" s="12" t="n">
        <v>3</v>
      </c>
      <c r="V30" s="12" t="n">
        <v>4</v>
      </c>
      <c r="W30" s="12" t="n">
        <v>0</v>
      </c>
      <c r="X30" s="12" t="n">
        <f aca="false">V30-W30</f>
        <v>4</v>
      </c>
      <c r="Y30" s="12" t="n">
        <v>1</v>
      </c>
      <c r="Z30" s="12" t="n">
        <v>0</v>
      </c>
      <c r="AA30" s="12" t="n">
        <v>0</v>
      </c>
      <c r="AB30" s="12" t="n">
        <v>1</v>
      </c>
      <c r="AC30" s="12" t="n">
        <v>0</v>
      </c>
      <c r="AD30" s="12" t="n">
        <v>1</v>
      </c>
      <c r="AE30" s="12" t="n">
        <v>6</v>
      </c>
      <c r="AF30" s="12" t="n">
        <v>0</v>
      </c>
      <c r="AG30" s="12" t="n">
        <f aca="false">SUM(AE30:AF30)</f>
        <v>6</v>
      </c>
      <c r="AH30" s="12" t="n">
        <v>3</v>
      </c>
      <c r="AI30" s="12" t="n">
        <v>0</v>
      </c>
      <c r="AJ30" s="12" t="n">
        <v>0</v>
      </c>
      <c r="AK30" s="12" t="n">
        <v>0</v>
      </c>
      <c r="AL30" s="12" t="n">
        <v>0</v>
      </c>
      <c r="AM30" s="12" t="n">
        <v>0</v>
      </c>
      <c r="AN30" s="12" t="n">
        <v>0</v>
      </c>
      <c r="AO30" s="12" t="n">
        <v>0</v>
      </c>
      <c r="AP30" s="12" t="n">
        <v>0</v>
      </c>
      <c r="AQ30" s="12" t="n">
        <f aca="false">SUM(AJ30:AP30)</f>
        <v>0</v>
      </c>
      <c r="AR30" s="12" t="n">
        <f aca="false">SUM(AG30,AQ30)</f>
        <v>6</v>
      </c>
      <c r="AS30" s="12" t="n">
        <v>0</v>
      </c>
      <c r="AT30" s="12" t="n">
        <v>0</v>
      </c>
      <c r="AU30" s="12" t="n">
        <f aca="false">AI30+AT30</f>
        <v>0</v>
      </c>
      <c r="AV30" s="12" t="n">
        <v>1</v>
      </c>
      <c r="AW30" s="3" t="n">
        <v>0</v>
      </c>
      <c r="AX30" s="12" t="n">
        <v>0</v>
      </c>
      <c r="AY30" s="13" t="n">
        <f aca="false">SUM(AW30:AX30)</f>
        <v>0</v>
      </c>
      <c r="AZ30" s="12" t="n">
        <v>1</v>
      </c>
    </row>
    <row r="31" customFormat="false" ht="14.5" hidden="false" customHeight="false" outlineLevel="0" collapsed="false">
      <c r="A31" s="1" t="s">
        <v>112</v>
      </c>
      <c r="B31" s="1" t="n">
        <v>3</v>
      </c>
      <c r="C31" s="1" t="n">
        <v>12</v>
      </c>
      <c r="D31" s="1" t="s">
        <v>113</v>
      </c>
      <c r="E31" s="1" t="s">
        <v>54</v>
      </c>
      <c r="F31" s="1" t="n">
        <v>1</v>
      </c>
      <c r="G31" s="1" t="s">
        <v>114</v>
      </c>
      <c r="H31" s="1" t="n">
        <v>123</v>
      </c>
      <c r="I31" s="1" t="n">
        <v>11</v>
      </c>
      <c r="J31" s="2" t="n">
        <f aca="false">SUM(K31:L31)</f>
        <v>20</v>
      </c>
      <c r="K31" s="1" t="n">
        <v>16</v>
      </c>
      <c r="L31" s="1" t="n">
        <v>4</v>
      </c>
      <c r="M31" s="1" t="n">
        <v>0</v>
      </c>
      <c r="N31" s="1" t="n">
        <v>1</v>
      </c>
      <c r="O31" s="1" t="n">
        <f aca="false">SUM(K31:N31)</f>
        <v>21</v>
      </c>
      <c r="P31" s="11" t="n">
        <f aca="false">SUM(Q31:R31)</f>
        <v>8</v>
      </c>
      <c r="Q31" s="12" t="n">
        <v>8</v>
      </c>
      <c r="R31" s="12" t="n">
        <v>0</v>
      </c>
      <c r="S31" s="12" t="n">
        <v>6</v>
      </c>
      <c r="T31" s="12" t="n">
        <v>0</v>
      </c>
      <c r="U31" s="12" t="n">
        <v>0</v>
      </c>
      <c r="V31" s="12" t="n">
        <v>2</v>
      </c>
      <c r="W31" s="12" t="n">
        <v>0</v>
      </c>
      <c r="X31" s="12" t="n">
        <f aca="false">V31-W31</f>
        <v>2</v>
      </c>
      <c r="Y31" s="12" t="n">
        <v>3</v>
      </c>
      <c r="Z31" s="12" t="n">
        <v>0</v>
      </c>
      <c r="AA31" s="12" t="n">
        <v>1</v>
      </c>
      <c r="AB31" s="12" t="n">
        <v>0</v>
      </c>
      <c r="AC31" s="12" t="n">
        <v>3</v>
      </c>
      <c r="AD31" s="12" t="n">
        <v>3</v>
      </c>
      <c r="AE31" s="12" t="n">
        <v>12</v>
      </c>
      <c r="AF31" s="12" t="n">
        <v>0</v>
      </c>
      <c r="AG31" s="12" t="n">
        <f aca="false">SUM(AE31:AF31)</f>
        <v>12</v>
      </c>
      <c r="AH31" s="12" t="n">
        <v>4</v>
      </c>
      <c r="AI31" s="12" t="n">
        <v>2</v>
      </c>
      <c r="AJ31" s="12" t="n">
        <v>3</v>
      </c>
      <c r="AK31" s="12" t="n">
        <v>0</v>
      </c>
      <c r="AL31" s="12" t="n">
        <v>3</v>
      </c>
      <c r="AM31" s="12" t="n">
        <v>2</v>
      </c>
      <c r="AN31" s="12" t="n">
        <v>0</v>
      </c>
      <c r="AO31" s="12" t="n">
        <v>0</v>
      </c>
      <c r="AP31" s="12" t="n">
        <v>2</v>
      </c>
      <c r="AQ31" s="12" t="n">
        <f aca="false">SUM(AJ31:AP31)</f>
        <v>10</v>
      </c>
      <c r="AR31" s="12" t="n">
        <f aca="false">SUM(AG31,AQ31)</f>
        <v>22</v>
      </c>
      <c r="AS31" s="12" t="n">
        <v>2</v>
      </c>
      <c r="AT31" s="12" t="n">
        <v>2</v>
      </c>
      <c r="AU31" s="12" t="n">
        <f aca="false">AI31+AT31</f>
        <v>4</v>
      </c>
      <c r="AV31" s="12" t="n">
        <v>0</v>
      </c>
      <c r="AW31" s="3" t="n">
        <v>2</v>
      </c>
      <c r="AX31" s="12" t="n">
        <v>2</v>
      </c>
      <c r="AY31" s="13" t="n">
        <f aca="false">SUM(AW31:AX31)</f>
        <v>4</v>
      </c>
      <c r="AZ31" s="12" t="n">
        <v>2</v>
      </c>
    </row>
    <row r="32" customFormat="false" ht="14.5" hidden="false" customHeight="false" outlineLevel="0" collapsed="false">
      <c r="A32" s="1" t="s">
        <v>115</v>
      </c>
      <c r="B32" s="1" t="n">
        <v>3</v>
      </c>
      <c r="C32" s="1" t="n">
        <v>13</v>
      </c>
      <c r="D32" s="1" t="s">
        <v>116</v>
      </c>
      <c r="E32" s="1" t="s">
        <v>54</v>
      </c>
      <c r="F32" s="1" t="n">
        <v>1</v>
      </c>
      <c r="G32" s="1" t="s">
        <v>114</v>
      </c>
      <c r="H32" s="1" t="n">
        <v>82</v>
      </c>
      <c r="I32" s="1" t="n">
        <v>9</v>
      </c>
      <c r="J32" s="2" t="n">
        <f aca="false">SUM(K32:L32)</f>
        <v>13</v>
      </c>
      <c r="K32" s="1" t="n">
        <v>13</v>
      </c>
      <c r="L32" s="1" t="n">
        <v>0</v>
      </c>
      <c r="M32" s="1" t="n">
        <v>0</v>
      </c>
      <c r="N32" s="1" t="n">
        <v>0</v>
      </c>
      <c r="O32" s="1" t="n">
        <f aca="false">SUM(K32:N32)</f>
        <v>13</v>
      </c>
      <c r="P32" s="11" t="n">
        <f aca="false">SUM(Q32:R32)</f>
        <v>3</v>
      </c>
      <c r="Q32" s="12" t="n">
        <v>3</v>
      </c>
      <c r="R32" s="12" t="n">
        <v>0</v>
      </c>
      <c r="S32" s="12" t="n">
        <v>1</v>
      </c>
      <c r="T32" s="12" t="n">
        <v>0</v>
      </c>
      <c r="U32" s="12" t="n">
        <v>1</v>
      </c>
      <c r="V32" s="12" t="n">
        <v>7</v>
      </c>
      <c r="W32" s="12" t="n">
        <v>0</v>
      </c>
      <c r="X32" s="12" t="n">
        <f aca="false">V32-W32</f>
        <v>7</v>
      </c>
      <c r="Y32" s="12" t="n">
        <v>0</v>
      </c>
      <c r="Z32" s="12" t="n">
        <v>0</v>
      </c>
      <c r="AA32" s="12" t="n">
        <v>0</v>
      </c>
      <c r="AB32" s="12" t="n">
        <v>0</v>
      </c>
      <c r="AC32" s="12" t="n">
        <v>0</v>
      </c>
      <c r="AD32" s="12" t="n">
        <v>0</v>
      </c>
      <c r="AE32" s="12" t="n">
        <v>0</v>
      </c>
      <c r="AF32" s="12" t="n">
        <v>1</v>
      </c>
      <c r="AG32" s="12" t="n">
        <f aca="false">SUM(AE32:AF32)</f>
        <v>1</v>
      </c>
      <c r="AH32" s="12" t="n">
        <v>2</v>
      </c>
      <c r="AI32" s="12" t="n">
        <v>0</v>
      </c>
      <c r="AJ32" s="12" t="n">
        <v>0</v>
      </c>
      <c r="AK32" s="12" t="n">
        <v>0</v>
      </c>
      <c r="AL32" s="12" t="n">
        <v>3</v>
      </c>
      <c r="AM32" s="12" t="n">
        <v>0</v>
      </c>
      <c r="AN32" s="12" t="n">
        <v>1</v>
      </c>
      <c r="AO32" s="12" t="n">
        <v>1</v>
      </c>
      <c r="AP32" s="12" t="n">
        <v>1</v>
      </c>
      <c r="AQ32" s="12" t="n">
        <f aca="false">SUM(AJ32:AP32)</f>
        <v>6</v>
      </c>
      <c r="AR32" s="12" t="n">
        <f aca="false">SUM(AG32,AQ32)</f>
        <v>7</v>
      </c>
      <c r="AS32" s="12" t="n">
        <v>1</v>
      </c>
      <c r="AT32" s="12" t="n">
        <v>1</v>
      </c>
      <c r="AU32" s="12" t="n">
        <f aca="false">AI32+AT32</f>
        <v>1</v>
      </c>
      <c r="AV32" s="12" t="n">
        <v>0</v>
      </c>
      <c r="AW32" s="3" t="n">
        <v>1</v>
      </c>
      <c r="AX32" s="12" t="n">
        <v>0</v>
      </c>
      <c r="AY32" s="13" t="n">
        <f aca="false">SUM(AW32:AX32)</f>
        <v>1</v>
      </c>
      <c r="AZ32" s="12" t="n">
        <v>0</v>
      </c>
    </row>
    <row r="33" customFormat="false" ht="14.5" hidden="false" customHeight="false" outlineLevel="0" collapsed="false">
      <c r="A33" s="1" t="s">
        <v>117</v>
      </c>
      <c r="B33" s="1" t="n">
        <v>3</v>
      </c>
      <c r="C33" s="1" t="n">
        <v>14</v>
      </c>
      <c r="D33" s="1" t="s">
        <v>118</v>
      </c>
      <c r="E33" s="1" t="s">
        <v>54</v>
      </c>
      <c r="F33" s="1" t="n">
        <v>1</v>
      </c>
      <c r="G33" s="1" t="s">
        <v>114</v>
      </c>
      <c r="H33" s="1" t="n">
        <v>175</v>
      </c>
      <c r="I33" s="1" t="n">
        <v>8</v>
      </c>
      <c r="J33" s="2" t="n">
        <f aca="false">SUM(K33:L33)</f>
        <v>16</v>
      </c>
      <c r="K33" s="1" t="n">
        <v>15</v>
      </c>
      <c r="L33" s="1" t="n">
        <v>1</v>
      </c>
      <c r="M33" s="1" t="n">
        <v>0</v>
      </c>
      <c r="N33" s="1" t="n">
        <v>2</v>
      </c>
      <c r="O33" s="1" t="n">
        <f aca="false">SUM(K33:N33)</f>
        <v>18</v>
      </c>
      <c r="P33" s="11" t="n">
        <f aca="false">SUM(Q33:R33)</f>
        <v>5</v>
      </c>
      <c r="Q33" s="12" t="n">
        <v>4</v>
      </c>
      <c r="R33" s="12" t="n">
        <v>1</v>
      </c>
      <c r="S33" s="12" t="n">
        <v>3</v>
      </c>
      <c r="T33" s="12" t="n">
        <v>1</v>
      </c>
      <c r="U33" s="12" t="n">
        <v>0</v>
      </c>
      <c r="V33" s="12" t="n">
        <v>1</v>
      </c>
      <c r="W33" s="12" t="n">
        <v>0</v>
      </c>
      <c r="X33" s="12" t="n">
        <f aca="false">V33-W33</f>
        <v>1</v>
      </c>
      <c r="Y33" s="12" t="n">
        <v>0</v>
      </c>
      <c r="Z33" s="12" t="n">
        <v>0</v>
      </c>
      <c r="AA33" s="12" t="n">
        <v>1</v>
      </c>
      <c r="AB33" s="12" t="n">
        <v>2</v>
      </c>
      <c r="AC33" s="12" t="n">
        <v>1</v>
      </c>
      <c r="AD33" s="12" t="n">
        <v>0</v>
      </c>
      <c r="AE33" s="12" t="n">
        <v>4</v>
      </c>
      <c r="AF33" s="12" t="n">
        <v>1</v>
      </c>
      <c r="AG33" s="12" t="n">
        <f aca="false">SUM(AE33:AF33)</f>
        <v>5</v>
      </c>
      <c r="AH33" s="12" t="n">
        <v>6</v>
      </c>
      <c r="AI33" s="12" t="n">
        <v>0</v>
      </c>
      <c r="AJ33" s="12" t="n">
        <v>1</v>
      </c>
      <c r="AK33" s="12" t="n">
        <v>0</v>
      </c>
      <c r="AL33" s="12" t="n">
        <v>4</v>
      </c>
      <c r="AM33" s="12" t="n">
        <v>0</v>
      </c>
      <c r="AN33" s="12" t="n">
        <v>2</v>
      </c>
      <c r="AO33" s="12" t="n">
        <v>2</v>
      </c>
      <c r="AP33" s="12" t="n">
        <v>1</v>
      </c>
      <c r="AQ33" s="12" t="n">
        <f aca="false">SUM(AJ33:AP33)</f>
        <v>10</v>
      </c>
      <c r="AR33" s="12" t="n">
        <f aca="false">SUM(AG33,AQ33)</f>
        <v>15</v>
      </c>
      <c r="AS33" s="12" t="n">
        <v>3</v>
      </c>
      <c r="AT33" s="12" t="n">
        <v>3</v>
      </c>
      <c r="AU33" s="12" t="n">
        <f aca="false">AI33+AT33</f>
        <v>3</v>
      </c>
      <c r="AV33" s="12" t="n">
        <v>3</v>
      </c>
      <c r="AW33" s="3" t="n">
        <v>2</v>
      </c>
      <c r="AX33" s="12" t="n">
        <v>1</v>
      </c>
      <c r="AY33" s="13" t="n">
        <f aca="false">SUM(AW33:AX33)</f>
        <v>3</v>
      </c>
      <c r="AZ33" s="12" t="n">
        <v>0</v>
      </c>
    </row>
    <row r="34" customFormat="false" ht="14.5" hidden="false" customHeight="false" outlineLevel="0" collapsed="false">
      <c r="A34" s="1" t="s">
        <v>119</v>
      </c>
      <c r="B34" s="1" t="n">
        <v>3</v>
      </c>
      <c r="C34" s="1" t="n">
        <v>15</v>
      </c>
      <c r="D34" s="1" t="s">
        <v>120</v>
      </c>
      <c r="E34" s="1" t="s">
        <v>54</v>
      </c>
      <c r="F34" s="1" t="n">
        <v>1</v>
      </c>
      <c r="G34" s="1" t="s">
        <v>114</v>
      </c>
      <c r="H34" s="1" t="n">
        <v>33</v>
      </c>
      <c r="I34" s="1" t="n">
        <v>3</v>
      </c>
      <c r="J34" s="2" t="n">
        <f aca="false">SUM(K34:L34)</f>
        <v>4</v>
      </c>
      <c r="K34" s="1" t="n">
        <v>2</v>
      </c>
      <c r="L34" s="1" t="n">
        <v>2</v>
      </c>
      <c r="M34" s="1" t="n">
        <v>0</v>
      </c>
      <c r="N34" s="1" t="n">
        <v>0</v>
      </c>
      <c r="O34" s="1" t="n">
        <f aca="false">SUM(K34:N34)</f>
        <v>4</v>
      </c>
      <c r="P34" s="11" t="n">
        <f aca="false">SUM(Q34:R34)</f>
        <v>2</v>
      </c>
      <c r="Q34" s="12" t="n">
        <v>2</v>
      </c>
      <c r="R34" s="12" t="n">
        <v>0</v>
      </c>
      <c r="S34" s="12" t="n">
        <v>2</v>
      </c>
      <c r="T34" s="12" t="n">
        <v>1</v>
      </c>
      <c r="U34" s="12" t="n">
        <v>0</v>
      </c>
      <c r="V34" s="12" t="n">
        <v>0</v>
      </c>
      <c r="W34" s="12" t="n">
        <v>0</v>
      </c>
      <c r="X34" s="12" t="n">
        <f aca="false">V34-W34</f>
        <v>0</v>
      </c>
      <c r="Y34" s="12" t="n">
        <v>1</v>
      </c>
      <c r="Z34" s="12" t="n">
        <v>0</v>
      </c>
      <c r="AA34" s="12" t="n">
        <v>0</v>
      </c>
      <c r="AB34" s="12" t="n">
        <v>0</v>
      </c>
      <c r="AC34" s="12" t="n">
        <v>0</v>
      </c>
      <c r="AD34" s="12" t="n">
        <v>0</v>
      </c>
      <c r="AE34" s="12" t="n">
        <v>2</v>
      </c>
      <c r="AF34" s="12" t="n">
        <v>0</v>
      </c>
      <c r="AG34" s="12" t="n">
        <f aca="false">SUM(AE34:AF34)</f>
        <v>2</v>
      </c>
      <c r="AH34" s="12" t="n">
        <v>0</v>
      </c>
      <c r="AI34" s="12" t="n">
        <v>0</v>
      </c>
      <c r="AJ34" s="12" t="n">
        <v>0</v>
      </c>
      <c r="AK34" s="12" t="n">
        <v>0</v>
      </c>
      <c r="AL34" s="12" t="n">
        <v>0</v>
      </c>
      <c r="AM34" s="12" t="n">
        <v>1</v>
      </c>
      <c r="AN34" s="12" t="n">
        <v>0</v>
      </c>
      <c r="AO34" s="12" t="n">
        <v>0</v>
      </c>
      <c r="AP34" s="12" t="n">
        <v>1</v>
      </c>
      <c r="AQ34" s="12" t="n">
        <f aca="false">SUM(AJ34:AP34)</f>
        <v>2</v>
      </c>
      <c r="AR34" s="12" t="n">
        <f aca="false">SUM(AG34,AQ34)</f>
        <v>4</v>
      </c>
      <c r="AS34" s="12" t="n">
        <v>0</v>
      </c>
      <c r="AT34" s="12" t="n">
        <v>0</v>
      </c>
      <c r="AU34" s="12" t="n">
        <f aca="false">AI34+AT34</f>
        <v>0</v>
      </c>
      <c r="AV34" s="12" t="n">
        <v>0</v>
      </c>
      <c r="AW34" s="3" t="n">
        <v>0</v>
      </c>
      <c r="AX34" s="12" t="n">
        <v>0</v>
      </c>
      <c r="AY34" s="13" t="n">
        <f aca="false">SUM(AW34:AX34)</f>
        <v>0</v>
      </c>
      <c r="AZ34" s="12" t="n">
        <v>0</v>
      </c>
    </row>
    <row r="35" customFormat="false" ht="14.5" hidden="false" customHeight="false" outlineLevel="0" collapsed="false">
      <c r="A35" s="14" t="s">
        <v>121</v>
      </c>
      <c r="B35" s="0" t="n">
        <v>3</v>
      </c>
      <c r="C35" s="0" t="n">
        <v>53</v>
      </c>
      <c r="D35" s="0" t="s">
        <v>122</v>
      </c>
      <c r="E35" s="14" t="s">
        <v>54</v>
      </c>
      <c r="F35" s="1" t="n">
        <v>1</v>
      </c>
      <c r="G35" s="14" t="s">
        <v>114</v>
      </c>
      <c r="H35" s="1" t="n">
        <v>113</v>
      </c>
      <c r="I35" s="1" t="n">
        <v>8</v>
      </c>
      <c r="J35" s="2" t="n">
        <f aca="false">SUM(K35:L35)</f>
        <v>15</v>
      </c>
      <c r="K35" s="1" t="n">
        <v>15</v>
      </c>
      <c r="L35" s="1" t="n">
        <v>0</v>
      </c>
      <c r="M35" s="1" t="n">
        <v>0</v>
      </c>
      <c r="N35" s="1" t="n">
        <v>0</v>
      </c>
      <c r="O35" s="1" t="n">
        <f aca="false">SUM(K35:N35)</f>
        <v>15</v>
      </c>
      <c r="P35" s="11" t="n">
        <f aca="false">SUM(Q35:R35)</f>
        <v>4</v>
      </c>
      <c r="Q35" s="12" t="n">
        <v>4</v>
      </c>
      <c r="R35" s="12" t="n">
        <v>0</v>
      </c>
      <c r="S35" s="12" t="n">
        <v>3</v>
      </c>
      <c r="T35" s="12" t="n">
        <v>1</v>
      </c>
      <c r="U35" s="12" t="n">
        <v>0</v>
      </c>
      <c r="V35" s="12" t="n">
        <v>1</v>
      </c>
      <c r="W35" s="12" t="n">
        <v>0</v>
      </c>
      <c r="X35" s="12" t="n">
        <f aca="false">V35-W35</f>
        <v>1</v>
      </c>
      <c r="Y35" s="12" t="n">
        <v>2</v>
      </c>
      <c r="Z35" s="12" t="n">
        <v>0</v>
      </c>
      <c r="AA35" s="12" t="n">
        <v>0</v>
      </c>
      <c r="AB35" s="12" t="n">
        <v>1</v>
      </c>
      <c r="AC35" s="12" t="n">
        <v>0</v>
      </c>
      <c r="AD35" s="12" t="n">
        <v>0</v>
      </c>
      <c r="AE35" s="12" t="n">
        <v>5</v>
      </c>
      <c r="AF35" s="12" t="n">
        <v>2</v>
      </c>
      <c r="AG35" s="12" t="n">
        <f aca="false">SUM(AE35:AF35)</f>
        <v>7</v>
      </c>
      <c r="AH35" s="12" t="n">
        <v>10</v>
      </c>
      <c r="AI35" s="12" t="n">
        <v>0</v>
      </c>
      <c r="AJ35" s="12" t="n">
        <v>0</v>
      </c>
      <c r="AK35" s="12" t="n">
        <v>0</v>
      </c>
      <c r="AL35" s="12" t="n">
        <v>0</v>
      </c>
      <c r="AM35" s="12" t="n">
        <v>2</v>
      </c>
      <c r="AN35" s="12" t="n">
        <v>1</v>
      </c>
      <c r="AO35" s="12" t="n">
        <v>0</v>
      </c>
      <c r="AP35" s="12" t="n">
        <v>0</v>
      </c>
      <c r="AQ35" s="12" t="n">
        <f aca="false">SUM(AJ35:AP35)</f>
        <v>3</v>
      </c>
      <c r="AR35" s="12" t="n">
        <f aca="false">SUM(AG35,AQ35)</f>
        <v>10</v>
      </c>
      <c r="AS35" s="12" t="n">
        <v>2</v>
      </c>
      <c r="AT35" s="12" t="n">
        <v>2</v>
      </c>
      <c r="AU35" s="12" t="n">
        <f aca="false">AI35+AT35</f>
        <v>2</v>
      </c>
      <c r="AV35" s="12" t="n">
        <v>1</v>
      </c>
      <c r="AW35" s="3" t="n">
        <v>0</v>
      </c>
      <c r="AX35" s="12" t="n">
        <v>0</v>
      </c>
      <c r="AY35" s="13" t="n">
        <f aca="false">SUM(AW35:AX35)</f>
        <v>0</v>
      </c>
      <c r="AZ35" s="12" t="n">
        <v>1</v>
      </c>
    </row>
    <row r="36" customFormat="false" ht="14.5" hidden="false" customHeight="false" outlineLevel="0" collapsed="false">
      <c r="A36" s="14" t="s">
        <v>123</v>
      </c>
      <c r="B36" s="0" t="n">
        <v>3</v>
      </c>
      <c r="C36" s="0" t="n">
        <v>54</v>
      </c>
      <c r="D36" s="0" t="s">
        <v>124</v>
      </c>
      <c r="E36" s="14" t="s">
        <v>54</v>
      </c>
      <c r="F36" s="1" t="n">
        <v>1</v>
      </c>
      <c r="G36" s="14" t="s">
        <v>114</v>
      </c>
      <c r="H36" s="1" t="n">
        <v>140</v>
      </c>
      <c r="I36" s="1" t="n">
        <v>11</v>
      </c>
      <c r="J36" s="2" t="n">
        <f aca="false">SUM(K36:L36)</f>
        <v>19</v>
      </c>
      <c r="K36" s="1" t="n">
        <v>16</v>
      </c>
      <c r="L36" s="1" t="n">
        <v>3</v>
      </c>
      <c r="M36" s="1" t="n">
        <v>1</v>
      </c>
      <c r="N36" s="1" t="n">
        <v>0</v>
      </c>
      <c r="O36" s="1" t="n">
        <f aca="false">SUM(K36:N36)</f>
        <v>20</v>
      </c>
      <c r="P36" s="11" t="n">
        <f aca="false">SUM(Q36:R36)</f>
        <v>7</v>
      </c>
      <c r="Q36" s="12" t="n">
        <v>6</v>
      </c>
      <c r="R36" s="12" t="n">
        <v>1</v>
      </c>
      <c r="S36" s="12" t="n">
        <v>2</v>
      </c>
      <c r="T36" s="12" t="n">
        <v>2</v>
      </c>
      <c r="U36" s="12" t="n">
        <v>2</v>
      </c>
      <c r="V36" s="12" t="n">
        <v>4</v>
      </c>
      <c r="W36" s="12" t="n">
        <v>0</v>
      </c>
      <c r="X36" s="12" t="n">
        <f aca="false">V36-W36</f>
        <v>4</v>
      </c>
      <c r="Y36" s="12" t="n">
        <v>2</v>
      </c>
      <c r="Z36" s="12" t="n">
        <v>0</v>
      </c>
      <c r="AA36" s="12" t="n">
        <v>0</v>
      </c>
      <c r="AB36" s="12" t="n">
        <v>2</v>
      </c>
      <c r="AC36" s="12" t="n">
        <v>2</v>
      </c>
      <c r="AD36" s="12" t="n">
        <v>2</v>
      </c>
      <c r="AE36" s="12" t="n">
        <v>8</v>
      </c>
      <c r="AF36" s="12" t="n">
        <v>0</v>
      </c>
      <c r="AG36" s="12" t="n">
        <f aca="false">SUM(AE36:AF36)</f>
        <v>8</v>
      </c>
      <c r="AH36" s="12" t="n">
        <v>4</v>
      </c>
      <c r="AI36" s="12" t="n">
        <v>0</v>
      </c>
      <c r="AJ36" s="12" t="n">
        <v>2</v>
      </c>
      <c r="AK36" s="12" t="n">
        <v>1</v>
      </c>
      <c r="AL36" s="12" t="n">
        <v>3</v>
      </c>
      <c r="AM36" s="12" t="n">
        <v>0</v>
      </c>
      <c r="AN36" s="12" t="n">
        <v>0</v>
      </c>
      <c r="AO36" s="12" t="n">
        <v>0</v>
      </c>
      <c r="AP36" s="12" t="n">
        <v>1</v>
      </c>
      <c r="AQ36" s="12" t="n">
        <f aca="false">SUM(AJ36:AP36)</f>
        <v>7</v>
      </c>
      <c r="AR36" s="12" t="n">
        <f aca="false">SUM(AG36,AQ36)</f>
        <v>15</v>
      </c>
      <c r="AS36" s="12" t="n">
        <v>0</v>
      </c>
      <c r="AT36" s="12" t="n">
        <v>0</v>
      </c>
      <c r="AU36" s="12" t="n">
        <f aca="false">AI36+AT36</f>
        <v>0</v>
      </c>
      <c r="AV36" s="12" t="n">
        <v>0</v>
      </c>
      <c r="AW36" s="3" t="n">
        <v>2</v>
      </c>
      <c r="AX36" s="12" t="n">
        <v>2</v>
      </c>
      <c r="AY36" s="13" t="n">
        <f aca="false">SUM(AW36:AX36)</f>
        <v>4</v>
      </c>
      <c r="AZ36" s="12" t="n">
        <v>1</v>
      </c>
    </row>
    <row r="37" customFormat="false" ht="14.5" hidden="false" customHeight="false" outlineLevel="0" collapsed="false">
      <c r="A37" s="14" t="s">
        <v>125</v>
      </c>
      <c r="B37" s="0" t="n">
        <v>3</v>
      </c>
      <c r="C37" s="0" t="n">
        <v>55</v>
      </c>
      <c r="D37" s="0" t="s">
        <v>126</v>
      </c>
      <c r="E37" s="14" t="s">
        <v>54</v>
      </c>
      <c r="F37" s="1" t="n">
        <v>1</v>
      </c>
      <c r="G37" s="14" t="s">
        <v>114</v>
      </c>
      <c r="H37" s="1" t="n">
        <v>73</v>
      </c>
      <c r="I37" s="1" t="n">
        <v>3</v>
      </c>
      <c r="J37" s="2" t="n">
        <f aca="false">SUM(K37:L37)</f>
        <v>9</v>
      </c>
      <c r="K37" s="1" t="n">
        <v>8</v>
      </c>
      <c r="L37" s="1" t="n">
        <v>1</v>
      </c>
      <c r="M37" s="1" t="n">
        <v>0</v>
      </c>
      <c r="N37" s="1" t="n">
        <v>0</v>
      </c>
      <c r="O37" s="1" t="n">
        <f aca="false">SUM(K37:N37)</f>
        <v>9</v>
      </c>
      <c r="P37" s="11" t="n">
        <f aca="false">SUM(Q37:R37)</f>
        <v>3</v>
      </c>
      <c r="Q37" s="12" t="n">
        <v>3</v>
      </c>
      <c r="R37" s="12" t="n">
        <v>0</v>
      </c>
      <c r="S37" s="12" t="n">
        <v>3</v>
      </c>
      <c r="T37" s="12" t="n">
        <v>0</v>
      </c>
      <c r="U37" s="12" t="n">
        <v>0</v>
      </c>
      <c r="V37" s="12" t="n">
        <v>1</v>
      </c>
      <c r="W37" s="12" t="n">
        <v>0</v>
      </c>
      <c r="X37" s="12" t="n">
        <f aca="false">V37-W37</f>
        <v>1</v>
      </c>
      <c r="Y37" s="12" t="n">
        <v>1</v>
      </c>
      <c r="Z37" s="12" t="n">
        <v>0</v>
      </c>
      <c r="AA37" s="12" t="n">
        <v>0</v>
      </c>
      <c r="AB37" s="12" t="n">
        <v>0</v>
      </c>
      <c r="AC37" s="12" t="n">
        <v>0</v>
      </c>
      <c r="AD37" s="12" t="n">
        <v>0</v>
      </c>
      <c r="AE37" s="12" t="n">
        <v>2</v>
      </c>
      <c r="AF37" s="12" t="n">
        <v>0</v>
      </c>
      <c r="AG37" s="12" t="n">
        <f aca="false">SUM(AE37:AF37)</f>
        <v>2</v>
      </c>
      <c r="AH37" s="12" t="n">
        <v>5</v>
      </c>
      <c r="AI37" s="12" t="n">
        <v>0</v>
      </c>
      <c r="AJ37" s="12" t="n">
        <v>0</v>
      </c>
      <c r="AK37" s="12" t="n">
        <v>0</v>
      </c>
      <c r="AL37" s="12" t="n">
        <v>0</v>
      </c>
      <c r="AM37" s="12" t="n">
        <v>0</v>
      </c>
      <c r="AN37" s="12" t="n">
        <v>0</v>
      </c>
      <c r="AO37" s="12" t="n">
        <v>0</v>
      </c>
      <c r="AP37" s="12" t="n">
        <v>0</v>
      </c>
      <c r="AQ37" s="12" t="n">
        <f aca="false">SUM(AJ37:AP37)</f>
        <v>0</v>
      </c>
      <c r="AR37" s="12" t="n">
        <f aca="false">SUM(AG37,AQ37)</f>
        <v>2</v>
      </c>
      <c r="AS37" s="12" t="n">
        <v>0</v>
      </c>
      <c r="AT37" s="12" t="n">
        <v>0</v>
      </c>
      <c r="AU37" s="12" t="n">
        <f aca="false">AI37+AT37</f>
        <v>0</v>
      </c>
      <c r="AV37" s="12" t="n">
        <v>0</v>
      </c>
      <c r="AW37" s="3" t="n">
        <v>0</v>
      </c>
      <c r="AX37" s="12" t="n">
        <v>0</v>
      </c>
      <c r="AY37" s="13" t="n">
        <f aca="false">SUM(AW37:AX37)</f>
        <v>0</v>
      </c>
      <c r="AZ37" s="12" t="n">
        <v>0</v>
      </c>
    </row>
    <row r="38" customFormat="false" ht="14.5" hidden="false" customHeight="false" outlineLevel="0" collapsed="false">
      <c r="A38" s="14" t="s">
        <v>127</v>
      </c>
      <c r="B38" s="0" t="n">
        <v>3</v>
      </c>
      <c r="C38" s="0" t="n">
        <v>56</v>
      </c>
      <c r="D38" s="0" t="s">
        <v>128</v>
      </c>
      <c r="E38" s="14" t="s">
        <v>54</v>
      </c>
      <c r="F38" s="1" t="n">
        <v>1</v>
      </c>
      <c r="G38" s="14" t="s">
        <v>114</v>
      </c>
      <c r="H38" s="1" t="n">
        <v>183</v>
      </c>
      <c r="I38" s="1" t="n">
        <v>13</v>
      </c>
      <c r="J38" s="2" t="n">
        <f aca="false">SUM(K38:L38)</f>
        <v>26</v>
      </c>
      <c r="K38" s="1" t="n">
        <v>22</v>
      </c>
      <c r="L38" s="1" t="n">
        <v>4</v>
      </c>
      <c r="M38" s="1" t="n">
        <v>0</v>
      </c>
      <c r="N38" s="1" t="n">
        <v>0</v>
      </c>
      <c r="O38" s="1" t="n">
        <f aca="false">SUM(K38:N38)</f>
        <v>26</v>
      </c>
      <c r="P38" s="11" t="n">
        <f aca="false">SUM(Q38:R38)</f>
        <v>10</v>
      </c>
      <c r="Q38" s="12" t="n">
        <v>9</v>
      </c>
      <c r="R38" s="12" t="n">
        <v>1</v>
      </c>
      <c r="S38" s="12" t="n">
        <v>7</v>
      </c>
      <c r="T38" s="12" t="n">
        <v>2</v>
      </c>
      <c r="U38" s="12" t="n">
        <v>0</v>
      </c>
      <c r="V38" s="12" t="n">
        <v>6</v>
      </c>
      <c r="W38" s="12" t="n">
        <v>0</v>
      </c>
      <c r="X38" s="12" t="n">
        <f aca="false">V38-W38</f>
        <v>6</v>
      </c>
      <c r="Y38" s="12" t="n">
        <v>5</v>
      </c>
      <c r="Z38" s="12" t="n">
        <v>0</v>
      </c>
      <c r="AA38" s="12" t="n">
        <v>0</v>
      </c>
      <c r="AB38" s="12" t="n">
        <v>1</v>
      </c>
      <c r="AC38" s="12" t="n">
        <v>2</v>
      </c>
      <c r="AD38" s="12" t="n">
        <v>2</v>
      </c>
      <c r="AE38" s="12" t="n">
        <v>8</v>
      </c>
      <c r="AF38" s="12" t="n">
        <v>1</v>
      </c>
      <c r="AG38" s="12" t="n">
        <f aca="false">SUM(AE38:AF38)</f>
        <v>9</v>
      </c>
      <c r="AH38" s="12" t="n">
        <v>11</v>
      </c>
      <c r="AI38" s="12" t="n">
        <v>1</v>
      </c>
      <c r="AJ38" s="12" t="n">
        <v>0</v>
      </c>
      <c r="AK38" s="12" t="n">
        <v>0</v>
      </c>
      <c r="AL38" s="12" t="n">
        <v>0</v>
      </c>
      <c r="AM38" s="12" t="n">
        <v>1</v>
      </c>
      <c r="AN38" s="12" t="n">
        <v>1</v>
      </c>
      <c r="AO38" s="12" t="n">
        <v>0</v>
      </c>
      <c r="AP38" s="12" t="n">
        <v>1</v>
      </c>
      <c r="AQ38" s="12" t="n">
        <f aca="false">SUM(AJ38:AP38)</f>
        <v>3</v>
      </c>
      <c r="AR38" s="12" t="n">
        <f aca="false">SUM(AG38,AQ38)</f>
        <v>12</v>
      </c>
      <c r="AS38" s="12" t="n">
        <v>3</v>
      </c>
      <c r="AT38" s="12" t="n">
        <v>1</v>
      </c>
      <c r="AU38" s="12" t="n">
        <f aca="false">AI38+AT38</f>
        <v>2</v>
      </c>
      <c r="AV38" s="12" t="n">
        <v>0</v>
      </c>
      <c r="AW38" s="3" t="n">
        <v>0</v>
      </c>
      <c r="AX38" s="12" t="n">
        <v>0</v>
      </c>
      <c r="AY38" s="13" t="n">
        <f aca="false">SUM(AW38:AX38)</f>
        <v>0</v>
      </c>
      <c r="AZ38" s="12" t="n">
        <v>0</v>
      </c>
    </row>
    <row r="39" customFormat="false" ht="14.5" hidden="false" customHeight="false" outlineLevel="0" collapsed="false">
      <c r="A39" s="14" t="s">
        <v>129</v>
      </c>
      <c r="B39" s="0" t="n">
        <v>3</v>
      </c>
      <c r="C39" s="0" t="n">
        <v>57</v>
      </c>
      <c r="D39" s="0" t="s">
        <v>130</v>
      </c>
      <c r="E39" s="14" t="s">
        <v>54</v>
      </c>
      <c r="F39" s="1" t="n">
        <v>1</v>
      </c>
      <c r="G39" s="14" t="s">
        <v>114</v>
      </c>
      <c r="H39" s="1" t="n">
        <v>72</v>
      </c>
      <c r="I39" s="1" t="n">
        <v>6</v>
      </c>
      <c r="J39" s="2" t="n">
        <f aca="false">SUM(K39:L39)</f>
        <v>12</v>
      </c>
      <c r="K39" s="1" t="n">
        <v>12</v>
      </c>
      <c r="L39" s="1" t="n">
        <v>0</v>
      </c>
      <c r="M39" s="1" t="n">
        <v>0</v>
      </c>
      <c r="N39" s="1" t="n">
        <v>0</v>
      </c>
      <c r="O39" s="1" t="n">
        <f aca="false">SUM(K39:N39)</f>
        <v>12</v>
      </c>
      <c r="P39" s="11" t="n">
        <f aca="false">SUM(Q39:R39)</f>
        <v>3</v>
      </c>
      <c r="Q39" s="12" t="n">
        <v>3</v>
      </c>
      <c r="R39" s="12" t="n">
        <v>0</v>
      </c>
      <c r="S39" s="12" t="n">
        <v>2</v>
      </c>
      <c r="T39" s="12" t="n">
        <v>0</v>
      </c>
      <c r="U39" s="12" t="n">
        <v>0</v>
      </c>
      <c r="V39" s="12" t="n">
        <v>0</v>
      </c>
      <c r="W39" s="12" t="n">
        <v>0</v>
      </c>
      <c r="X39" s="12" t="n">
        <f aca="false">V39-W39</f>
        <v>0</v>
      </c>
      <c r="Y39" s="12" t="n">
        <v>1</v>
      </c>
      <c r="Z39" s="12" t="n">
        <v>0</v>
      </c>
      <c r="AA39" s="12" t="n">
        <v>0</v>
      </c>
      <c r="AB39" s="12" t="n">
        <v>0</v>
      </c>
      <c r="AC39" s="12" t="n">
        <v>1</v>
      </c>
      <c r="AD39" s="12" t="n">
        <v>1</v>
      </c>
      <c r="AE39" s="12" t="n">
        <v>4</v>
      </c>
      <c r="AF39" s="12" t="n">
        <v>0</v>
      </c>
      <c r="AG39" s="12" t="n">
        <f aca="false">SUM(AE39:AF39)</f>
        <v>4</v>
      </c>
      <c r="AH39" s="12" t="n">
        <v>5</v>
      </c>
      <c r="AI39" s="12" t="n">
        <v>0</v>
      </c>
      <c r="AJ39" s="12" t="n">
        <v>0</v>
      </c>
      <c r="AK39" s="12" t="n">
        <v>0</v>
      </c>
      <c r="AL39" s="12" t="n">
        <v>0</v>
      </c>
      <c r="AM39" s="12" t="n">
        <v>0</v>
      </c>
      <c r="AN39" s="12" t="n">
        <v>0</v>
      </c>
      <c r="AO39" s="12" t="n">
        <v>0</v>
      </c>
      <c r="AP39" s="12" t="n">
        <v>0</v>
      </c>
      <c r="AQ39" s="12" t="n">
        <f aca="false">SUM(AJ39:AP39)</f>
        <v>0</v>
      </c>
      <c r="AR39" s="12" t="n">
        <f aca="false">SUM(AG39,AQ39)</f>
        <v>4</v>
      </c>
      <c r="AS39" s="12" t="n">
        <v>0</v>
      </c>
      <c r="AT39" s="12" t="n">
        <v>0</v>
      </c>
      <c r="AU39" s="12" t="n">
        <f aca="false">AI39+AT39</f>
        <v>0</v>
      </c>
      <c r="AV39" s="12" t="n">
        <v>0</v>
      </c>
      <c r="AW39" s="3" t="n">
        <v>0</v>
      </c>
      <c r="AX39" s="12" t="n">
        <v>0</v>
      </c>
      <c r="AY39" s="13" t="n">
        <f aca="false">SUM(AW39:AX39)</f>
        <v>0</v>
      </c>
      <c r="AZ39" s="12" t="n">
        <v>0</v>
      </c>
    </row>
    <row r="40" customFormat="false" ht="14.5" hidden="false" customHeight="false" outlineLevel="0" collapsed="false">
      <c r="A40" s="14" t="s">
        <v>131</v>
      </c>
      <c r="B40" s="0" t="n">
        <v>3</v>
      </c>
      <c r="C40" s="0" t="n">
        <v>58</v>
      </c>
      <c r="D40" s="0" t="s">
        <v>132</v>
      </c>
      <c r="E40" s="14" t="s">
        <v>54</v>
      </c>
      <c r="F40" s="1" t="n">
        <v>1</v>
      </c>
      <c r="G40" s="14" t="s">
        <v>114</v>
      </c>
      <c r="H40" s="1" t="n">
        <v>106</v>
      </c>
      <c r="I40" s="1" t="n">
        <v>8</v>
      </c>
      <c r="J40" s="2" t="n">
        <f aca="false">SUM(K40:L40)</f>
        <v>13</v>
      </c>
      <c r="K40" s="1" t="n">
        <v>12</v>
      </c>
      <c r="L40" s="1" t="n">
        <v>1</v>
      </c>
      <c r="M40" s="1" t="n">
        <v>0</v>
      </c>
      <c r="N40" s="1" t="n">
        <v>1</v>
      </c>
      <c r="O40" s="1" t="n">
        <f aca="false">SUM(K40:N40)</f>
        <v>14</v>
      </c>
      <c r="P40" s="11" t="n">
        <f aca="false">SUM(Q40:R40)</f>
        <v>2</v>
      </c>
      <c r="Q40" s="12" t="n">
        <v>2</v>
      </c>
      <c r="R40" s="12" t="n">
        <v>0</v>
      </c>
      <c r="S40" s="12" t="n">
        <v>0</v>
      </c>
      <c r="T40" s="12" t="n">
        <v>2</v>
      </c>
      <c r="U40" s="12" t="n">
        <v>1</v>
      </c>
      <c r="V40" s="12" t="n">
        <v>0</v>
      </c>
      <c r="W40" s="12" t="n">
        <v>0</v>
      </c>
      <c r="X40" s="12" t="n">
        <f aca="false">V40-W40</f>
        <v>0</v>
      </c>
      <c r="Y40" s="12" t="n">
        <v>0</v>
      </c>
      <c r="Z40" s="12" t="n">
        <v>0</v>
      </c>
      <c r="AA40" s="12" t="n">
        <v>0</v>
      </c>
      <c r="AB40" s="12" t="n">
        <v>0</v>
      </c>
      <c r="AC40" s="12" t="n">
        <v>1</v>
      </c>
      <c r="AD40" s="12" t="n">
        <v>1</v>
      </c>
      <c r="AE40" s="12" t="n">
        <v>4</v>
      </c>
      <c r="AF40" s="12" t="n">
        <v>2</v>
      </c>
      <c r="AG40" s="12" t="n">
        <f aca="false">SUM(AE40:AF40)</f>
        <v>6</v>
      </c>
      <c r="AH40" s="12" t="n">
        <v>2</v>
      </c>
      <c r="AI40" s="12" t="n">
        <v>1</v>
      </c>
      <c r="AJ40" s="12" t="n">
        <v>3</v>
      </c>
      <c r="AK40" s="12" t="n">
        <v>0</v>
      </c>
      <c r="AL40" s="12" t="n">
        <v>2</v>
      </c>
      <c r="AM40" s="12" t="n">
        <v>1</v>
      </c>
      <c r="AN40" s="12" t="n">
        <v>0</v>
      </c>
      <c r="AO40" s="12" t="n">
        <v>0</v>
      </c>
      <c r="AP40" s="12" t="n">
        <v>2</v>
      </c>
      <c r="AQ40" s="12" t="n">
        <f aca="false">SUM(AJ40:AP40)</f>
        <v>8</v>
      </c>
      <c r="AR40" s="12" t="n">
        <f aca="false">SUM(AG40,AQ40)</f>
        <v>14</v>
      </c>
      <c r="AS40" s="12" t="n">
        <v>1</v>
      </c>
      <c r="AT40" s="12" t="n">
        <v>0</v>
      </c>
      <c r="AU40" s="12" t="n">
        <f aca="false">AI40+AT40</f>
        <v>1</v>
      </c>
      <c r="AV40" s="12" t="n">
        <v>0</v>
      </c>
      <c r="AW40" s="3" t="n">
        <v>2</v>
      </c>
      <c r="AX40" s="12" t="n">
        <v>2</v>
      </c>
      <c r="AY40" s="13" t="n">
        <f aca="false">SUM(AW40:AX40)</f>
        <v>4</v>
      </c>
      <c r="AZ40" s="12" t="n">
        <v>0</v>
      </c>
    </row>
    <row r="41" customFormat="false" ht="14.5" hidden="false" customHeight="false" outlineLevel="0" collapsed="false">
      <c r="A41" s="14" t="s">
        <v>133</v>
      </c>
      <c r="B41" s="0" t="n">
        <v>3</v>
      </c>
      <c r="C41" s="0" t="n">
        <v>59</v>
      </c>
      <c r="D41" s="0" t="s">
        <v>134</v>
      </c>
      <c r="E41" s="14" t="s">
        <v>54</v>
      </c>
      <c r="F41" s="1" t="n">
        <v>1</v>
      </c>
      <c r="G41" s="14" t="s">
        <v>114</v>
      </c>
      <c r="H41" s="1" t="n">
        <v>126</v>
      </c>
      <c r="I41" s="1" t="n">
        <v>11</v>
      </c>
      <c r="J41" s="2" t="n">
        <f aca="false">SUM(K41:L41)</f>
        <v>14</v>
      </c>
      <c r="K41" s="1" t="n">
        <v>11</v>
      </c>
      <c r="L41" s="1" t="n">
        <v>3</v>
      </c>
      <c r="M41" s="1" t="n">
        <v>0</v>
      </c>
      <c r="N41" s="1" t="n">
        <v>0</v>
      </c>
      <c r="O41" s="1" t="n">
        <f aca="false">SUM(K41:N41)</f>
        <v>14</v>
      </c>
      <c r="P41" s="11" t="n">
        <f aca="false">SUM(Q41:R41)</f>
        <v>7</v>
      </c>
      <c r="Q41" s="12" t="n">
        <v>7</v>
      </c>
      <c r="R41" s="12" t="n">
        <v>0</v>
      </c>
      <c r="S41" s="12" t="n">
        <v>6</v>
      </c>
      <c r="T41" s="12" t="n">
        <v>3</v>
      </c>
      <c r="U41" s="12" t="n">
        <v>0</v>
      </c>
      <c r="V41" s="12" t="n">
        <v>3</v>
      </c>
      <c r="W41" s="12" t="n">
        <v>0</v>
      </c>
      <c r="X41" s="12" t="n">
        <f aca="false">V41-W41</f>
        <v>3</v>
      </c>
      <c r="Y41" s="12" t="n">
        <v>1</v>
      </c>
      <c r="Z41" s="12" t="n">
        <v>1</v>
      </c>
      <c r="AA41" s="12" t="n">
        <v>1</v>
      </c>
      <c r="AB41" s="12" t="n">
        <v>2</v>
      </c>
      <c r="AC41" s="12" t="n">
        <v>3</v>
      </c>
      <c r="AD41" s="12" t="n">
        <v>3</v>
      </c>
      <c r="AE41" s="12" t="n">
        <v>11</v>
      </c>
      <c r="AF41" s="12" t="n">
        <v>0</v>
      </c>
      <c r="AG41" s="12" t="n">
        <f aca="false">SUM(AE41:AF41)</f>
        <v>11</v>
      </c>
      <c r="AH41" s="12" t="n">
        <v>3</v>
      </c>
      <c r="AI41" s="12" t="n">
        <v>0</v>
      </c>
      <c r="AJ41" s="12" t="n">
        <v>0</v>
      </c>
      <c r="AK41" s="12" t="n">
        <v>0</v>
      </c>
      <c r="AL41" s="12" t="n">
        <v>6</v>
      </c>
      <c r="AM41" s="12" t="n">
        <v>0</v>
      </c>
      <c r="AN41" s="12" t="n">
        <v>1</v>
      </c>
      <c r="AO41" s="12" t="n">
        <v>0</v>
      </c>
      <c r="AP41" s="12" t="n">
        <v>0</v>
      </c>
      <c r="AQ41" s="12" t="n">
        <f aca="false">SUM(AJ41:AP41)</f>
        <v>7</v>
      </c>
      <c r="AR41" s="12" t="n">
        <f aca="false">SUM(AG41,AQ41)</f>
        <v>18</v>
      </c>
      <c r="AS41" s="12" t="n">
        <v>2</v>
      </c>
      <c r="AT41" s="12" t="n">
        <v>2</v>
      </c>
      <c r="AU41" s="12" t="n">
        <f aca="false">AI41+AT41</f>
        <v>2</v>
      </c>
      <c r="AV41" s="12" t="n">
        <v>3</v>
      </c>
      <c r="AW41" s="3" t="n">
        <v>0</v>
      </c>
      <c r="AX41" s="12" t="n">
        <v>0</v>
      </c>
      <c r="AY41" s="13" t="n">
        <f aca="false">SUM(AW41:AX41)</f>
        <v>0</v>
      </c>
      <c r="AZ41" s="12" t="n">
        <v>1</v>
      </c>
    </row>
    <row r="42" customFormat="false" ht="14.5" hidden="false" customHeight="false" outlineLevel="0" collapsed="false">
      <c r="A42" s="14" t="s">
        <v>135</v>
      </c>
      <c r="B42" s="0" t="n">
        <v>3</v>
      </c>
      <c r="C42" s="0" t="n">
        <v>60</v>
      </c>
      <c r="D42" s="0" t="s">
        <v>136</v>
      </c>
      <c r="E42" s="14" t="s">
        <v>54</v>
      </c>
      <c r="F42" s="1" t="n">
        <v>1</v>
      </c>
      <c r="G42" s="14" t="s">
        <v>114</v>
      </c>
      <c r="H42" s="1" t="n">
        <v>249</v>
      </c>
      <c r="I42" s="1" t="n">
        <v>16</v>
      </c>
      <c r="J42" s="2" t="n">
        <f aca="false">SUM(K42:L42)</f>
        <v>29</v>
      </c>
      <c r="K42" s="1" t="n">
        <v>26</v>
      </c>
      <c r="L42" s="1" t="n">
        <v>3</v>
      </c>
      <c r="M42" s="1" t="n">
        <v>1</v>
      </c>
      <c r="N42" s="1" t="n">
        <v>0</v>
      </c>
      <c r="O42" s="1" t="n">
        <f aca="false">SUM(K42:N42)</f>
        <v>30</v>
      </c>
      <c r="P42" s="11" t="n">
        <f aca="false">SUM(Q42:R42)</f>
        <v>15</v>
      </c>
      <c r="Q42" s="12" t="n">
        <v>13</v>
      </c>
      <c r="R42" s="12" t="n">
        <v>2</v>
      </c>
      <c r="S42" s="12" t="n">
        <v>8</v>
      </c>
      <c r="T42" s="12" t="n">
        <v>1</v>
      </c>
      <c r="U42" s="12" t="n">
        <v>3</v>
      </c>
      <c r="V42" s="12" t="n">
        <v>4</v>
      </c>
      <c r="W42" s="12" t="n">
        <v>0</v>
      </c>
      <c r="X42" s="12" t="n">
        <f aca="false">V42-W42</f>
        <v>4</v>
      </c>
      <c r="Y42" s="12" t="n">
        <v>6</v>
      </c>
      <c r="Z42" s="12" t="n">
        <v>0</v>
      </c>
      <c r="AA42" s="12" t="n">
        <v>2</v>
      </c>
      <c r="AB42" s="12" t="n">
        <v>3</v>
      </c>
      <c r="AC42" s="12" t="n">
        <v>3</v>
      </c>
      <c r="AD42" s="12" t="n">
        <v>3</v>
      </c>
      <c r="AE42" s="12" t="n">
        <v>18</v>
      </c>
      <c r="AF42" s="12" t="n">
        <v>1</v>
      </c>
      <c r="AG42" s="12" t="n">
        <f aca="false">SUM(AE42:AF42)</f>
        <v>19</v>
      </c>
      <c r="AH42" s="12" t="n">
        <v>10</v>
      </c>
      <c r="AI42" s="12" t="n">
        <v>3</v>
      </c>
      <c r="AJ42" s="12" t="n">
        <v>3</v>
      </c>
      <c r="AK42" s="12" t="n">
        <v>0</v>
      </c>
      <c r="AL42" s="12" t="n">
        <v>4</v>
      </c>
      <c r="AM42" s="12" t="n">
        <v>0</v>
      </c>
      <c r="AN42" s="12" t="n">
        <v>1</v>
      </c>
      <c r="AO42" s="12" t="n">
        <v>0</v>
      </c>
      <c r="AP42" s="12" t="n">
        <v>5</v>
      </c>
      <c r="AQ42" s="12" t="n">
        <f aca="false">SUM(AJ42:AP42)</f>
        <v>13</v>
      </c>
      <c r="AR42" s="12" t="n">
        <f aca="false">SUM(AG42,AQ42)</f>
        <v>32</v>
      </c>
      <c r="AS42" s="12" t="n">
        <v>1</v>
      </c>
      <c r="AT42" s="12" t="n">
        <v>1</v>
      </c>
      <c r="AU42" s="12" t="n">
        <f aca="false">AI42+AT42</f>
        <v>4</v>
      </c>
      <c r="AV42" s="12" t="n">
        <v>1</v>
      </c>
      <c r="AW42" s="3" t="n">
        <v>2</v>
      </c>
      <c r="AX42" s="12" t="n">
        <v>2</v>
      </c>
      <c r="AY42" s="13" t="n">
        <f aca="false">SUM(AW42:AX42)</f>
        <v>4</v>
      </c>
      <c r="AZ42" s="12" t="n">
        <v>3</v>
      </c>
    </row>
    <row r="43" customFormat="false" ht="14.5" hidden="false" customHeight="false" outlineLevel="0" collapsed="false">
      <c r="A43" s="14" t="s">
        <v>137</v>
      </c>
      <c r="B43" s="0" t="n">
        <v>3</v>
      </c>
      <c r="C43" s="0" t="n">
        <v>62</v>
      </c>
      <c r="D43" s="0" t="s">
        <v>138</v>
      </c>
      <c r="E43" s="14" t="s">
        <v>54</v>
      </c>
      <c r="F43" s="1" t="n">
        <v>1</v>
      </c>
      <c r="G43" s="14" t="s">
        <v>114</v>
      </c>
      <c r="H43" s="1" t="n">
        <v>94</v>
      </c>
      <c r="I43" s="1" t="n">
        <v>7</v>
      </c>
      <c r="J43" s="2" t="n">
        <f aca="false">SUM(K43:L43)</f>
        <v>14</v>
      </c>
      <c r="K43" s="1" t="n">
        <v>13</v>
      </c>
      <c r="L43" s="1" t="n">
        <v>1</v>
      </c>
      <c r="M43" s="1" t="n">
        <v>0</v>
      </c>
      <c r="N43" s="1" t="n">
        <v>0</v>
      </c>
      <c r="O43" s="1" t="n">
        <f aca="false">SUM(K43:N43)</f>
        <v>14</v>
      </c>
      <c r="P43" s="11" t="n">
        <f aca="false">SUM(Q43:R43)</f>
        <v>3</v>
      </c>
      <c r="Q43" s="12" t="n">
        <v>3</v>
      </c>
      <c r="R43" s="12" t="n">
        <v>0</v>
      </c>
      <c r="S43" s="12" t="n">
        <v>2</v>
      </c>
      <c r="T43" s="12" t="n">
        <v>1</v>
      </c>
      <c r="U43" s="12" t="n">
        <v>1</v>
      </c>
      <c r="V43" s="12" t="n">
        <v>0</v>
      </c>
      <c r="W43" s="12" t="n">
        <v>0</v>
      </c>
      <c r="X43" s="12" t="n">
        <f aca="false">V43-W43</f>
        <v>0</v>
      </c>
      <c r="Y43" s="12" t="n">
        <v>1</v>
      </c>
      <c r="Z43" s="12" t="n">
        <v>0</v>
      </c>
      <c r="AA43" s="12" t="n">
        <v>0</v>
      </c>
      <c r="AB43" s="12" t="n">
        <v>2</v>
      </c>
      <c r="AC43" s="12" t="n">
        <v>0</v>
      </c>
      <c r="AD43" s="12" t="n">
        <v>0</v>
      </c>
      <c r="AE43" s="12" t="n">
        <v>7</v>
      </c>
      <c r="AF43" s="12" t="n">
        <v>2</v>
      </c>
      <c r="AG43" s="12" t="n">
        <f aca="false">SUM(AE43:AF43)</f>
        <v>9</v>
      </c>
      <c r="AH43" s="12" t="n">
        <v>3</v>
      </c>
      <c r="AI43" s="12" t="n">
        <v>0</v>
      </c>
      <c r="AJ43" s="12" t="n">
        <v>0</v>
      </c>
      <c r="AK43" s="12" t="n">
        <v>0</v>
      </c>
      <c r="AL43" s="12" t="n">
        <v>0</v>
      </c>
      <c r="AM43" s="12" t="n">
        <v>1</v>
      </c>
      <c r="AN43" s="12" t="n">
        <v>0</v>
      </c>
      <c r="AO43" s="12" t="n">
        <v>0</v>
      </c>
      <c r="AP43" s="12" t="n">
        <v>0</v>
      </c>
      <c r="AQ43" s="12" t="n">
        <f aca="false">SUM(AJ43:AP43)</f>
        <v>1</v>
      </c>
      <c r="AR43" s="12" t="n">
        <f aca="false">SUM(AG43,AQ43)</f>
        <v>10</v>
      </c>
      <c r="AS43" s="12" t="n">
        <v>2</v>
      </c>
      <c r="AT43" s="12" t="n">
        <v>0</v>
      </c>
      <c r="AU43" s="12" t="n">
        <f aca="false">AI43+AT43</f>
        <v>0</v>
      </c>
      <c r="AV43" s="12" t="n">
        <v>2</v>
      </c>
      <c r="AW43" s="3" t="n">
        <v>0</v>
      </c>
      <c r="AX43" s="12" t="n">
        <v>0</v>
      </c>
      <c r="AY43" s="13" t="n">
        <f aca="false">SUM(AW43:AX43)</f>
        <v>0</v>
      </c>
      <c r="AZ43" s="12" t="n">
        <v>0</v>
      </c>
    </row>
    <row r="44" customFormat="false" ht="14.5" hidden="false" customHeight="false" outlineLevel="0" collapsed="false">
      <c r="A44" s="14" t="s">
        <v>139</v>
      </c>
      <c r="B44" s="0" t="n">
        <v>3</v>
      </c>
      <c r="C44" s="0" t="n">
        <v>64</v>
      </c>
      <c r="D44" s="0" t="s">
        <v>140</v>
      </c>
      <c r="E44" s="14" t="s">
        <v>54</v>
      </c>
      <c r="F44" s="1" t="n">
        <v>1</v>
      </c>
      <c r="G44" s="14" t="s">
        <v>114</v>
      </c>
      <c r="H44" s="1" t="n">
        <v>62</v>
      </c>
      <c r="I44" s="1" t="n">
        <v>4</v>
      </c>
      <c r="J44" s="2" t="n">
        <f aca="false">SUM(K44:L44)</f>
        <v>10</v>
      </c>
      <c r="K44" s="1" t="n">
        <v>8</v>
      </c>
      <c r="L44" s="1" t="n">
        <v>2</v>
      </c>
      <c r="M44" s="1" t="n">
        <v>0</v>
      </c>
      <c r="N44" s="1" t="n">
        <v>0</v>
      </c>
      <c r="O44" s="1" t="n">
        <f aca="false">SUM(K44:N44)</f>
        <v>10</v>
      </c>
      <c r="P44" s="11" t="n">
        <f aca="false">SUM(Q44:R44)</f>
        <v>2</v>
      </c>
      <c r="Q44" s="12" t="n">
        <v>2</v>
      </c>
      <c r="R44" s="12" t="n">
        <v>0</v>
      </c>
      <c r="S44" s="12" t="n">
        <v>0</v>
      </c>
      <c r="T44" s="12" t="n">
        <v>0</v>
      </c>
      <c r="U44" s="12" t="n">
        <v>0</v>
      </c>
      <c r="V44" s="12" t="n">
        <v>1</v>
      </c>
      <c r="W44" s="12" t="n">
        <v>0</v>
      </c>
      <c r="X44" s="12" t="n">
        <f aca="false">V44-W44</f>
        <v>1</v>
      </c>
      <c r="Y44" s="12" t="n">
        <v>0</v>
      </c>
      <c r="Z44" s="12" t="n">
        <v>0</v>
      </c>
      <c r="AA44" s="12" t="n">
        <v>0</v>
      </c>
      <c r="AB44" s="12" t="n">
        <v>2</v>
      </c>
      <c r="AC44" s="12" t="n">
        <v>0</v>
      </c>
      <c r="AD44" s="12" t="n">
        <v>0</v>
      </c>
      <c r="AE44" s="12" t="n">
        <v>2</v>
      </c>
      <c r="AF44" s="12" t="n">
        <v>0</v>
      </c>
      <c r="AG44" s="12" t="n">
        <f aca="false">SUM(AE44:AF44)</f>
        <v>2</v>
      </c>
      <c r="AH44" s="12" t="n">
        <v>1</v>
      </c>
      <c r="AI44" s="12" t="n">
        <v>0</v>
      </c>
      <c r="AJ44" s="12" t="n">
        <v>0</v>
      </c>
      <c r="AK44" s="12" t="n">
        <v>0</v>
      </c>
      <c r="AL44" s="12" t="n">
        <v>0</v>
      </c>
      <c r="AM44" s="12" t="n">
        <v>0</v>
      </c>
      <c r="AN44" s="12" t="n">
        <v>0</v>
      </c>
      <c r="AO44" s="12" t="n">
        <v>0</v>
      </c>
      <c r="AP44" s="12" t="n">
        <v>0</v>
      </c>
      <c r="AQ44" s="12" t="n">
        <f aca="false">SUM(AJ44:AP44)</f>
        <v>0</v>
      </c>
      <c r="AR44" s="12" t="n">
        <f aca="false">SUM(AG44,AQ44)</f>
        <v>2</v>
      </c>
      <c r="AS44" s="12" t="n">
        <v>0</v>
      </c>
      <c r="AT44" s="12" t="n">
        <v>0</v>
      </c>
      <c r="AU44" s="12" t="n">
        <f aca="false">AI44+AT44</f>
        <v>0</v>
      </c>
      <c r="AV44" s="12" t="n">
        <v>2</v>
      </c>
      <c r="AW44" s="3" t="n">
        <v>0</v>
      </c>
      <c r="AX44" s="12" t="n">
        <v>0</v>
      </c>
      <c r="AY44" s="13" t="n">
        <f aca="false">SUM(AW44:AX44)</f>
        <v>0</v>
      </c>
      <c r="AZ44" s="12" t="n">
        <v>0</v>
      </c>
    </row>
    <row r="45" customFormat="false" ht="14.5" hidden="false" customHeight="false" outlineLevel="0" collapsed="false">
      <c r="A45" s="14" t="s">
        <v>141</v>
      </c>
      <c r="B45" s="0" t="n">
        <v>3</v>
      </c>
      <c r="C45" s="0" t="n">
        <v>66</v>
      </c>
      <c r="D45" s="0" t="s">
        <v>142</v>
      </c>
      <c r="E45" s="14" t="s">
        <v>54</v>
      </c>
      <c r="F45" s="1" t="n">
        <v>1</v>
      </c>
      <c r="G45" s="14" t="s">
        <v>114</v>
      </c>
      <c r="H45" s="1" t="n">
        <v>183</v>
      </c>
      <c r="I45" s="1" t="n">
        <v>16</v>
      </c>
      <c r="J45" s="2" t="n">
        <f aca="false">SUM(K45:L45)</f>
        <v>23</v>
      </c>
      <c r="K45" s="1" t="n">
        <v>20</v>
      </c>
      <c r="L45" s="1" t="n">
        <v>3</v>
      </c>
      <c r="M45" s="1" t="n">
        <v>0</v>
      </c>
      <c r="N45" s="1" t="n">
        <v>0</v>
      </c>
      <c r="O45" s="1" t="n">
        <f aca="false">SUM(K45:N45)</f>
        <v>23</v>
      </c>
      <c r="P45" s="11" t="n">
        <f aca="false">SUM(Q45:R45)</f>
        <v>9</v>
      </c>
      <c r="Q45" s="12" t="n">
        <v>7</v>
      </c>
      <c r="R45" s="12" t="n">
        <v>2</v>
      </c>
      <c r="S45" s="12" t="n">
        <v>6</v>
      </c>
      <c r="T45" s="12" t="n">
        <v>1</v>
      </c>
      <c r="U45" s="12" t="n">
        <v>0</v>
      </c>
      <c r="V45" s="12" t="n">
        <v>1</v>
      </c>
      <c r="W45" s="12" t="n">
        <v>1</v>
      </c>
      <c r="X45" s="12" t="n">
        <f aca="false">V45-W45</f>
        <v>0</v>
      </c>
      <c r="Y45" s="12" t="n">
        <v>2</v>
      </c>
      <c r="Z45" s="12" t="n">
        <v>0</v>
      </c>
      <c r="AA45" s="12" t="n">
        <v>0</v>
      </c>
      <c r="AB45" s="12" t="n">
        <v>0</v>
      </c>
      <c r="AC45" s="12" t="n">
        <v>2</v>
      </c>
      <c r="AD45" s="12" t="n">
        <v>2</v>
      </c>
      <c r="AE45" s="12" t="n">
        <v>6</v>
      </c>
      <c r="AF45" s="12" t="n">
        <v>1</v>
      </c>
      <c r="AG45" s="12" t="n">
        <f aca="false">SUM(AE45:AF45)</f>
        <v>7</v>
      </c>
      <c r="AH45" s="12" t="n">
        <v>6</v>
      </c>
      <c r="AI45" s="12" t="n">
        <v>0</v>
      </c>
      <c r="AJ45" s="12" t="n">
        <v>0</v>
      </c>
      <c r="AK45" s="12" t="n">
        <v>0</v>
      </c>
      <c r="AL45" s="12" t="n">
        <v>0</v>
      </c>
      <c r="AM45" s="12" t="n">
        <v>1</v>
      </c>
      <c r="AN45" s="12" t="n">
        <v>1</v>
      </c>
      <c r="AO45" s="12" t="n">
        <v>0</v>
      </c>
      <c r="AP45" s="12" t="n">
        <v>0</v>
      </c>
      <c r="AQ45" s="12" t="n">
        <f aca="false">SUM(AJ45:AP45)</f>
        <v>2</v>
      </c>
      <c r="AR45" s="12" t="n">
        <f aca="false">SUM(AG45,AQ45)</f>
        <v>9</v>
      </c>
      <c r="AS45" s="12" t="n">
        <v>1</v>
      </c>
      <c r="AT45" s="12" t="n">
        <v>1</v>
      </c>
      <c r="AU45" s="12" t="n">
        <f aca="false">AI45+AT45</f>
        <v>1</v>
      </c>
      <c r="AV45" s="12" t="n">
        <v>5</v>
      </c>
      <c r="AW45" s="3" t="n">
        <v>0</v>
      </c>
      <c r="AX45" s="12" t="n">
        <v>0</v>
      </c>
      <c r="AY45" s="13" t="n">
        <f aca="false">SUM(AW45:AX45)</f>
        <v>0</v>
      </c>
      <c r="AZ45" s="12" t="n">
        <v>2</v>
      </c>
    </row>
    <row r="46" customFormat="false" ht="14.5" hidden="false" customHeight="false" outlineLevel="0" collapsed="false">
      <c r="A46" s="14" t="s">
        <v>143</v>
      </c>
      <c r="B46" s="14" t="n">
        <v>3</v>
      </c>
      <c r="C46" s="14" t="n">
        <v>67</v>
      </c>
      <c r="D46" s="14" t="s">
        <v>144</v>
      </c>
      <c r="E46" s="14" t="s">
        <v>54</v>
      </c>
      <c r="F46" s="1" t="n">
        <v>1</v>
      </c>
      <c r="G46" s="14" t="s">
        <v>114</v>
      </c>
      <c r="H46" s="1" t="n">
        <v>39</v>
      </c>
      <c r="I46" s="1" t="n">
        <v>2</v>
      </c>
      <c r="J46" s="2" t="n">
        <f aca="false">SUM(K46:L46)</f>
        <v>7</v>
      </c>
      <c r="K46" s="1" t="n">
        <v>7</v>
      </c>
      <c r="L46" s="1" t="n">
        <v>0</v>
      </c>
      <c r="M46" s="1" t="n">
        <v>0</v>
      </c>
      <c r="N46" s="1" t="n">
        <v>0</v>
      </c>
      <c r="O46" s="1" t="n">
        <f aca="false">SUM(K46:N46)</f>
        <v>7</v>
      </c>
      <c r="P46" s="11" t="n">
        <f aca="false">SUM(Q46:R46)</f>
        <v>2</v>
      </c>
      <c r="Q46" s="12" t="n">
        <v>2</v>
      </c>
      <c r="R46" s="12" t="n">
        <v>0</v>
      </c>
      <c r="S46" s="12" t="n">
        <v>0</v>
      </c>
      <c r="T46" s="12" t="n">
        <v>0</v>
      </c>
      <c r="U46" s="12" t="n">
        <v>0</v>
      </c>
      <c r="V46" s="12" t="n">
        <v>0</v>
      </c>
      <c r="W46" s="12" t="n">
        <v>0</v>
      </c>
      <c r="X46" s="12" t="n">
        <f aca="false">V46-W46</f>
        <v>0</v>
      </c>
      <c r="Y46" s="12" t="n">
        <v>1</v>
      </c>
      <c r="Z46" s="12" t="n">
        <v>0</v>
      </c>
      <c r="AA46" s="12" t="n">
        <v>0</v>
      </c>
      <c r="AB46" s="12" t="n">
        <v>0</v>
      </c>
      <c r="AC46" s="12" t="n">
        <v>0</v>
      </c>
      <c r="AD46" s="12" t="n">
        <v>0</v>
      </c>
      <c r="AE46" s="12" t="n">
        <v>1</v>
      </c>
      <c r="AF46" s="12" t="n">
        <v>0</v>
      </c>
      <c r="AG46" s="12" t="n">
        <f aca="false">SUM(AE46:AF46)</f>
        <v>1</v>
      </c>
      <c r="AH46" s="12" t="n">
        <v>2</v>
      </c>
      <c r="AI46" s="12" t="n">
        <v>0</v>
      </c>
      <c r="AJ46" s="12" t="n">
        <v>0</v>
      </c>
      <c r="AK46" s="12" t="n">
        <v>0</v>
      </c>
      <c r="AL46" s="12" t="n">
        <v>0</v>
      </c>
      <c r="AM46" s="12" t="n">
        <v>0</v>
      </c>
      <c r="AN46" s="12" t="n">
        <v>0</v>
      </c>
      <c r="AO46" s="12" t="n">
        <v>0</v>
      </c>
      <c r="AP46" s="12" t="n">
        <v>0</v>
      </c>
      <c r="AQ46" s="12" t="n">
        <f aca="false">SUM(AJ46:AP46)</f>
        <v>0</v>
      </c>
      <c r="AR46" s="12" t="n">
        <f aca="false">SUM(AG46,AQ46)</f>
        <v>1</v>
      </c>
      <c r="AS46" s="12" t="n">
        <v>2</v>
      </c>
      <c r="AT46" s="12" t="n">
        <v>2</v>
      </c>
      <c r="AU46" s="12" t="n">
        <f aca="false">AI46+AT46</f>
        <v>2</v>
      </c>
      <c r="AV46" s="12" t="n">
        <v>0</v>
      </c>
      <c r="AW46" s="3" t="n">
        <v>0</v>
      </c>
      <c r="AX46" s="12" t="n">
        <v>0</v>
      </c>
      <c r="AY46" s="13" t="n">
        <f aca="false">SUM(AW46:AX46)</f>
        <v>0</v>
      </c>
      <c r="AZ46" s="12" t="n">
        <v>0</v>
      </c>
    </row>
    <row r="47" customFormat="false" ht="14.5" hidden="false" customHeight="false" outlineLevel="0" collapsed="false">
      <c r="A47" s="1" t="s">
        <v>145</v>
      </c>
      <c r="B47" s="1" t="n">
        <v>4</v>
      </c>
      <c r="C47" s="1" t="n">
        <v>16</v>
      </c>
      <c r="D47" s="1" t="s">
        <v>146</v>
      </c>
      <c r="E47" s="1" t="s">
        <v>54</v>
      </c>
      <c r="F47" s="1" t="n">
        <v>1</v>
      </c>
      <c r="G47" s="1" t="s">
        <v>147</v>
      </c>
      <c r="H47" s="1" t="n">
        <v>96</v>
      </c>
      <c r="I47" s="1" t="n">
        <v>8</v>
      </c>
      <c r="J47" s="2" t="n">
        <f aca="false">SUM(K47:L47)</f>
        <v>15</v>
      </c>
      <c r="K47" s="1" t="n">
        <v>10</v>
      </c>
      <c r="L47" s="1" t="n">
        <v>5</v>
      </c>
      <c r="M47" s="1" t="n">
        <v>0</v>
      </c>
      <c r="N47" s="1" t="n">
        <v>0</v>
      </c>
      <c r="O47" s="1" t="n">
        <f aca="false">SUM(K47:N47)</f>
        <v>15</v>
      </c>
      <c r="P47" s="11" t="n">
        <f aca="false">SUM(Q47:R47)</f>
        <v>4</v>
      </c>
      <c r="Q47" s="12" t="n">
        <v>4</v>
      </c>
      <c r="R47" s="12" t="n">
        <v>0</v>
      </c>
      <c r="S47" s="12" t="n">
        <v>0</v>
      </c>
      <c r="T47" s="12" t="n">
        <v>0</v>
      </c>
      <c r="U47" s="12" t="n">
        <v>3</v>
      </c>
      <c r="V47" s="12" t="n">
        <v>5</v>
      </c>
      <c r="W47" s="12" t="n">
        <v>0</v>
      </c>
      <c r="X47" s="12" t="n">
        <f aca="false">V47-W47</f>
        <v>5</v>
      </c>
      <c r="Y47" s="12" t="n">
        <v>0</v>
      </c>
      <c r="Z47" s="12" t="n">
        <v>0</v>
      </c>
      <c r="AA47" s="12" t="n">
        <v>0</v>
      </c>
      <c r="AB47" s="12" t="n">
        <v>0</v>
      </c>
      <c r="AC47" s="12" t="n">
        <v>2</v>
      </c>
      <c r="AD47" s="12" t="n">
        <v>2</v>
      </c>
      <c r="AE47" s="12" t="n">
        <v>4</v>
      </c>
      <c r="AF47" s="12" t="n">
        <v>0</v>
      </c>
      <c r="AG47" s="12" t="n">
        <f aca="false">SUM(AE47:AF47)</f>
        <v>4</v>
      </c>
      <c r="AH47" s="12" t="n">
        <v>1</v>
      </c>
      <c r="AI47" s="12" t="n">
        <v>0</v>
      </c>
      <c r="AJ47" s="12" t="n">
        <v>2</v>
      </c>
      <c r="AK47" s="12" t="n">
        <v>0</v>
      </c>
      <c r="AL47" s="12" t="n">
        <v>5</v>
      </c>
      <c r="AM47" s="12" t="n">
        <v>0</v>
      </c>
      <c r="AN47" s="12" t="n">
        <v>0</v>
      </c>
      <c r="AO47" s="12" t="n">
        <v>2</v>
      </c>
      <c r="AP47" s="12" t="n">
        <v>1</v>
      </c>
      <c r="AQ47" s="12" t="n">
        <f aca="false">SUM(AJ47:AP47)</f>
        <v>10</v>
      </c>
      <c r="AR47" s="12" t="n">
        <f aca="false">SUM(AG47,AQ47)</f>
        <v>14</v>
      </c>
      <c r="AS47" s="12" t="n">
        <v>0</v>
      </c>
      <c r="AT47" s="12" t="n">
        <v>0</v>
      </c>
      <c r="AU47" s="12" t="n">
        <f aca="false">AI47+AT47</f>
        <v>0</v>
      </c>
      <c r="AV47" s="12" t="n">
        <v>0</v>
      </c>
      <c r="AW47" s="3" t="n">
        <v>2</v>
      </c>
      <c r="AX47" s="12" t="n">
        <v>0</v>
      </c>
      <c r="AY47" s="13" t="n">
        <f aca="false">SUM(AW47:AX47)</f>
        <v>2</v>
      </c>
      <c r="AZ47" s="12" t="n">
        <v>1</v>
      </c>
    </row>
    <row r="48" customFormat="false" ht="14.5" hidden="false" customHeight="false" outlineLevel="0" collapsed="false">
      <c r="A48" s="1" t="s">
        <v>148</v>
      </c>
      <c r="B48" s="1" t="n">
        <v>4</v>
      </c>
      <c r="C48" s="1" t="n">
        <v>17</v>
      </c>
      <c r="D48" s="1" t="s">
        <v>149</v>
      </c>
      <c r="E48" s="1" t="s">
        <v>54</v>
      </c>
      <c r="F48" s="1" t="n">
        <v>1</v>
      </c>
      <c r="G48" s="1" t="s">
        <v>147</v>
      </c>
      <c r="H48" s="1" t="n">
        <v>154</v>
      </c>
      <c r="I48" s="1" t="n">
        <v>13</v>
      </c>
      <c r="J48" s="2" t="n">
        <f aca="false">SUM(K48:L48)</f>
        <v>17</v>
      </c>
      <c r="K48" s="1" t="n">
        <v>16</v>
      </c>
      <c r="L48" s="1" t="n">
        <v>1</v>
      </c>
      <c r="M48" s="1" t="n">
        <v>0</v>
      </c>
      <c r="N48" s="1" t="n">
        <v>0</v>
      </c>
      <c r="O48" s="1" t="n">
        <f aca="false">SUM(K48:N48)</f>
        <v>17</v>
      </c>
      <c r="P48" s="11" t="n">
        <f aca="false">SUM(Q48:R48)</f>
        <v>0</v>
      </c>
      <c r="Q48" s="12" t="n">
        <v>0</v>
      </c>
      <c r="R48" s="12" t="n">
        <v>0</v>
      </c>
      <c r="S48" s="12" t="n">
        <v>0</v>
      </c>
      <c r="T48" s="12" t="n">
        <v>3</v>
      </c>
      <c r="U48" s="12" t="n">
        <v>3</v>
      </c>
      <c r="V48" s="12" t="n">
        <v>8</v>
      </c>
      <c r="W48" s="12" t="n">
        <v>0</v>
      </c>
      <c r="X48" s="12" t="n">
        <f aca="false">V48-W48</f>
        <v>8</v>
      </c>
      <c r="Y48" s="12" t="n">
        <v>3</v>
      </c>
      <c r="Z48" s="12" t="n">
        <v>0</v>
      </c>
      <c r="AA48" s="12" t="n">
        <v>0</v>
      </c>
      <c r="AB48" s="12" t="n">
        <v>2</v>
      </c>
      <c r="AC48" s="12" t="n">
        <v>5</v>
      </c>
      <c r="AD48" s="12" t="n">
        <v>4</v>
      </c>
      <c r="AE48" s="12" t="n">
        <v>14</v>
      </c>
      <c r="AF48" s="12" t="n">
        <v>1</v>
      </c>
      <c r="AG48" s="12" t="n">
        <f aca="false">SUM(AE48:AF48)</f>
        <v>15</v>
      </c>
      <c r="AH48" s="12" t="n">
        <v>5</v>
      </c>
      <c r="AI48" s="12" t="n">
        <v>4</v>
      </c>
      <c r="AJ48" s="12" t="n">
        <v>0</v>
      </c>
      <c r="AK48" s="12" t="n">
        <v>0</v>
      </c>
      <c r="AL48" s="12" t="n">
        <v>2</v>
      </c>
      <c r="AM48" s="12" t="n">
        <v>0</v>
      </c>
      <c r="AN48" s="12" t="n">
        <v>2</v>
      </c>
      <c r="AO48" s="12" t="n">
        <v>0</v>
      </c>
      <c r="AP48" s="12" t="n">
        <v>0</v>
      </c>
      <c r="AQ48" s="12" t="n">
        <f aca="false">SUM(AJ48:AP48)</f>
        <v>4</v>
      </c>
      <c r="AR48" s="12" t="n">
        <f aca="false">SUM(AG48,AQ48)</f>
        <v>19</v>
      </c>
      <c r="AS48" s="12" t="n">
        <v>1</v>
      </c>
      <c r="AT48" s="12" t="n">
        <v>1</v>
      </c>
      <c r="AU48" s="12" t="n">
        <f aca="false">AI48+AT48</f>
        <v>5</v>
      </c>
      <c r="AV48" s="12" t="n">
        <v>1</v>
      </c>
      <c r="AW48" s="3" t="n">
        <v>1</v>
      </c>
      <c r="AX48" s="12" t="n">
        <v>0</v>
      </c>
      <c r="AY48" s="13" t="n">
        <f aca="false">SUM(AW48:AX48)</f>
        <v>1</v>
      </c>
      <c r="AZ48" s="12" t="n">
        <v>3</v>
      </c>
    </row>
    <row r="49" customFormat="false" ht="14.5" hidden="false" customHeight="false" outlineLevel="0" collapsed="false">
      <c r="A49" s="1" t="s">
        <v>150</v>
      </c>
      <c r="B49" s="1" t="n">
        <v>4</v>
      </c>
      <c r="C49" s="1" t="n">
        <v>18</v>
      </c>
      <c r="D49" s="1" t="s">
        <v>151</v>
      </c>
      <c r="E49" s="1" t="s">
        <v>54</v>
      </c>
      <c r="F49" s="1" t="n">
        <v>1</v>
      </c>
      <c r="G49" s="1" t="s">
        <v>147</v>
      </c>
      <c r="H49" s="1" t="n">
        <v>192</v>
      </c>
      <c r="I49" s="1" t="n">
        <v>12</v>
      </c>
      <c r="J49" s="2" t="n">
        <f aca="false">SUM(K49:L49)</f>
        <v>24</v>
      </c>
      <c r="K49" s="1" t="n">
        <v>18</v>
      </c>
      <c r="L49" s="1" t="n">
        <v>6</v>
      </c>
      <c r="M49" s="1" t="n">
        <v>0</v>
      </c>
      <c r="N49" s="1" t="n">
        <v>0</v>
      </c>
      <c r="O49" s="1" t="n">
        <f aca="false">SUM(K49:N49)</f>
        <v>24</v>
      </c>
      <c r="P49" s="11" t="n">
        <f aca="false">SUM(Q49:R49)</f>
        <v>7</v>
      </c>
      <c r="Q49" s="12" t="n">
        <v>7</v>
      </c>
      <c r="R49" s="12" t="n">
        <v>0</v>
      </c>
      <c r="S49" s="12" t="n">
        <v>4</v>
      </c>
      <c r="T49" s="12" t="n">
        <v>3</v>
      </c>
      <c r="U49" s="12" t="n">
        <v>7</v>
      </c>
      <c r="V49" s="12" t="n">
        <v>11</v>
      </c>
      <c r="W49" s="12" t="n">
        <v>0</v>
      </c>
      <c r="X49" s="12" t="n">
        <f aca="false">V49-W49</f>
        <v>11</v>
      </c>
      <c r="Y49" s="12" t="n">
        <v>1</v>
      </c>
      <c r="Z49" s="12" t="n">
        <v>0</v>
      </c>
      <c r="AA49" s="12" t="n">
        <v>0</v>
      </c>
      <c r="AB49" s="12" t="n">
        <v>1</v>
      </c>
      <c r="AC49" s="12" t="n">
        <v>2</v>
      </c>
      <c r="AD49" s="12" t="n">
        <v>2</v>
      </c>
      <c r="AE49" s="12" t="n">
        <v>4</v>
      </c>
      <c r="AF49" s="12" t="n">
        <v>0</v>
      </c>
      <c r="AG49" s="12" t="n">
        <f aca="false">SUM(AE49:AF49)</f>
        <v>4</v>
      </c>
      <c r="AH49" s="12" t="n">
        <v>4</v>
      </c>
      <c r="AI49" s="12" t="n">
        <v>0</v>
      </c>
      <c r="AJ49" s="12" t="n">
        <v>0</v>
      </c>
      <c r="AK49" s="12" t="n">
        <v>0</v>
      </c>
      <c r="AL49" s="12" t="n">
        <v>8</v>
      </c>
      <c r="AM49" s="12" t="n">
        <v>0</v>
      </c>
      <c r="AN49" s="12" t="n">
        <v>0</v>
      </c>
      <c r="AO49" s="12" t="n">
        <v>2</v>
      </c>
      <c r="AP49" s="12" t="n">
        <v>0</v>
      </c>
      <c r="AQ49" s="12" t="n">
        <f aca="false">SUM(AJ49:AP49)</f>
        <v>10</v>
      </c>
      <c r="AR49" s="12" t="n">
        <f aca="false">SUM(AG49,AQ49)</f>
        <v>14</v>
      </c>
      <c r="AS49" s="12" t="n">
        <v>0</v>
      </c>
      <c r="AT49" s="12" t="n">
        <v>0</v>
      </c>
      <c r="AU49" s="12" t="n">
        <f aca="false">AI49+AT49</f>
        <v>0</v>
      </c>
      <c r="AV49" s="12" t="n">
        <v>3</v>
      </c>
      <c r="AW49" s="3" t="n">
        <v>0</v>
      </c>
      <c r="AX49" s="12" t="n">
        <v>0</v>
      </c>
      <c r="AY49" s="13" t="n">
        <f aca="false">SUM(AW49:AX49)</f>
        <v>0</v>
      </c>
      <c r="AZ49" s="12" t="n">
        <v>0</v>
      </c>
    </row>
    <row r="50" customFormat="false" ht="14.5" hidden="false" customHeight="false" outlineLevel="0" collapsed="false">
      <c r="A50" s="1" t="s">
        <v>152</v>
      </c>
      <c r="B50" s="1" t="n">
        <v>4</v>
      </c>
      <c r="C50" s="1" t="n">
        <v>19</v>
      </c>
      <c r="D50" s="1" t="s">
        <v>153</v>
      </c>
      <c r="E50" s="1" t="s">
        <v>54</v>
      </c>
      <c r="F50" s="1" t="n">
        <v>1</v>
      </c>
      <c r="G50" s="1" t="s">
        <v>147</v>
      </c>
      <c r="H50" s="1" t="n">
        <v>86</v>
      </c>
      <c r="I50" s="1" t="n">
        <v>7</v>
      </c>
      <c r="J50" s="2" t="n">
        <f aca="false">SUM(K50:L50)</f>
        <v>11</v>
      </c>
      <c r="K50" s="1" t="n">
        <v>6</v>
      </c>
      <c r="L50" s="1" t="n">
        <v>5</v>
      </c>
      <c r="M50" s="1" t="n">
        <v>0</v>
      </c>
      <c r="N50" s="1" t="n">
        <v>0</v>
      </c>
      <c r="O50" s="1" t="n">
        <f aca="false">SUM(K50:N50)</f>
        <v>11</v>
      </c>
      <c r="P50" s="11" t="n">
        <f aca="false">SUM(Q50:R50)</f>
        <v>4</v>
      </c>
      <c r="Q50" s="12" t="n">
        <v>3</v>
      </c>
      <c r="R50" s="12" t="n">
        <v>1</v>
      </c>
      <c r="S50" s="12" t="n">
        <v>3</v>
      </c>
      <c r="T50" s="12" t="n">
        <v>2</v>
      </c>
      <c r="U50" s="12" t="n">
        <v>3</v>
      </c>
      <c r="V50" s="12" t="n">
        <v>10</v>
      </c>
      <c r="W50" s="12" t="n">
        <v>0</v>
      </c>
      <c r="X50" s="12" t="n">
        <f aca="false">V50-W50</f>
        <v>10</v>
      </c>
      <c r="Y50" s="12" t="n">
        <v>3</v>
      </c>
      <c r="Z50" s="12" t="n">
        <v>0</v>
      </c>
      <c r="AA50" s="12" t="n">
        <v>0</v>
      </c>
      <c r="AB50" s="12" t="n">
        <v>0</v>
      </c>
      <c r="AC50" s="12" t="n">
        <v>0</v>
      </c>
      <c r="AD50" s="12" t="n">
        <v>0</v>
      </c>
      <c r="AE50" s="12" t="n">
        <v>4</v>
      </c>
      <c r="AF50" s="12" t="n">
        <v>2</v>
      </c>
      <c r="AG50" s="12" t="n">
        <f aca="false">SUM(AE50:AF50)</f>
        <v>6</v>
      </c>
      <c r="AH50" s="12" t="n">
        <v>3</v>
      </c>
      <c r="AI50" s="12" t="n">
        <v>1</v>
      </c>
      <c r="AJ50" s="12" t="n">
        <v>0</v>
      </c>
      <c r="AK50" s="12" t="n">
        <v>0</v>
      </c>
      <c r="AL50" s="12" t="n">
        <v>0</v>
      </c>
      <c r="AM50" s="12" t="n">
        <v>0</v>
      </c>
      <c r="AN50" s="12" t="n">
        <v>0</v>
      </c>
      <c r="AO50" s="12" t="n">
        <v>0</v>
      </c>
      <c r="AP50" s="12" t="n">
        <v>0</v>
      </c>
      <c r="AQ50" s="12" t="n">
        <f aca="false">SUM(AJ50:AP50)</f>
        <v>0</v>
      </c>
      <c r="AR50" s="12" t="n">
        <f aca="false">SUM(AG50,AQ50)</f>
        <v>6</v>
      </c>
      <c r="AS50" s="12" t="n">
        <v>3</v>
      </c>
      <c r="AT50" s="12" t="n">
        <v>2</v>
      </c>
      <c r="AU50" s="12" t="n">
        <f aca="false">AI50+AT50</f>
        <v>3</v>
      </c>
      <c r="AV50" s="12" t="n">
        <v>1</v>
      </c>
      <c r="AW50" s="3" t="n">
        <v>0</v>
      </c>
      <c r="AX50" s="12" t="n">
        <v>0</v>
      </c>
      <c r="AY50" s="13" t="n">
        <f aca="false">SUM(AW50:AX50)</f>
        <v>0</v>
      </c>
      <c r="AZ50" s="12" t="n">
        <v>1</v>
      </c>
    </row>
    <row r="51" customFormat="false" ht="14.5" hidden="false" customHeight="false" outlineLevel="0" collapsed="false">
      <c r="A51" s="1" t="s">
        <v>154</v>
      </c>
      <c r="B51" s="1" t="n">
        <v>4</v>
      </c>
      <c r="C51" s="1" t="n">
        <v>20</v>
      </c>
      <c r="D51" s="1" t="s">
        <v>155</v>
      </c>
      <c r="E51" s="1" t="s">
        <v>54</v>
      </c>
      <c r="F51" s="1" t="n">
        <v>1</v>
      </c>
      <c r="G51" s="1" t="s">
        <v>147</v>
      </c>
      <c r="H51" s="1" t="n">
        <v>79</v>
      </c>
      <c r="I51" s="1" t="n">
        <v>7</v>
      </c>
      <c r="J51" s="2" t="n">
        <f aca="false">SUM(K51:L51)</f>
        <v>8</v>
      </c>
      <c r="K51" s="1" t="n">
        <v>8</v>
      </c>
      <c r="L51" s="1" t="n">
        <v>0</v>
      </c>
      <c r="M51" s="1" t="n">
        <v>0</v>
      </c>
      <c r="N51" s="1" t="n">
        <v>1</v>
      </c>
      <c r="O51" s="1" t="n">
        <f aca="false">SUM(K51:N51)</f>
        <v>9</v>
      </c>
      <c r="P51" s="11" t="n">
        <f aca="false">SUM(Q51:R51)</f>
        <v>0</v>
      </c>
      <c r="Q51" s="12" t="n">
        <v>0</v>
      </c>
      <c r="R51" s="12" t="n">
        <v>0</v>
      </c>
      <c r="S51" s="12" t="n">
        <v>0</v>
      </c>
      <c r="T51" s="12" t="n">
        <v>0</v>
      </c>
      <c r="U51" s="12" t="n">
        <v>0</v>
      </c>
      <c r="V51" s="12" t="n">
        <v>2</v>
      </c>
      <c r="W51" s="12" t="n">
        <v>1</v>
      </c>
      <c r="X51" s="12" t="n">
        <f aca="false">V51-W51</f>
        <v>1</v>
      </c>
      <c r="Y51" s="12" t="n">
        <v>0</v>
      </c>
      <c r="Z51" s="12" t="n">
        <v>0</v>
      </c>
      <c r="AA51" s="12" t="n">
        <v>0</v>
      </c>
      <c r="AB51" s="12" t="n">
        <v>1</v>
      </c>
      <c r="AC51" s="12" t="n">
        <v>1</v>
      </c>
      <c r="AD51" s="12" t="n">
        <v>1</v>
      </c>
      <c r="AE51" s="12" t="n">
        <v>3</v>
      </c>
      <c r="AF51" s="12" t="n">
        <v>5</v>
      </c>
      <c r="AG51" s="12" t="n">
        <f aca="false">SUM(AE51:AF51)</f>
        <v>8</v>
      </c>
      <c r="AH51" s="12" t="n">
        <v>5</v>
      </c>
      <c r="AI51" s="12" t="n">
        <v>0</v>
      </c>
      <c r="AJ51" s="12" t="n">
        <v>3</v>
      </c>
      <c r="AK51" s="12" t="n">
        <v>0</v>
      </c>
      <c r="AL51" s="12" t="n">
        <v>2</v>
      </c>
      <c r="AM51" s="12" t="n">
        <v>0</v>
      </c>
      <c r="AN51" s="12" t="n">
        <v>1</v>
      </c>
      <c r="AO51" s="12" t="n">
        <v>0</v>
      </c>
      <c r="AP51" s="12" t="n">
        <v>1</v>
      </c>
      <c r="AQ51" s="12" t="n">
        <f aca="false">SUM(AJ51:AP51)</f>
        <v>7</v>
      </c>
      <c r="AR51" s="12" t="n">
        <f aca="false">SUM(AG51,AQ51)</f>
        <v>15</v>
      </c>
      <c r="AS51" s="12" t="n">
        <v>5</v>
      </c>
      <c r="AT51" s="12" t="n">
        <v>5</v>
      </c>
      <c r="AU51" s="12" t="n">
        <f aca="false">AI51+AT51</f>
        <v>5</v>
      </c>
      <c r="AV51" s="12" t="n">
        <v>0</v>
      </c>
      <c r="AW51" s="3" t="n">
        <v>2</v>
      </c>
      <c r="AX51" s="12" t="n">
        <v>2</v>
      </c>
      <c r="AY51" s="13" t="n">
        <f aca="false">SUM(AW51:AX51)</f>
        <v>4</v>
      </c>
      <c r="AZ51" s="12" t="n">
        <v>0</v>
      </c>
    </row>
    <row r="52" customFormat="false" ht="14.5" hidden="false" customHeight="false" outlineLevel="0" collapsed="false">
      <c r="A52" s="1" t="s">
        <v>156</v>
      </c>
      <c r="B52" s="1" t="n">
        <v>4</v>
      </c>
      <c r="C52" s="1" t="n">
        <v>21</v>
      </c>
      <c r="D52" s="1" t="s">
        <v>157</v>
      </c>
      <c r="E52" s="1" t="s">
        <v>54</v>
      </c>
      <c r="F52" s="1" t="n">
        <v>1</v>
      </c>
      <c r="G52" s="1" t="s">
        <v>147</v>
      </c>
      <c r="H52" s="1" t="n">
        <v>35</v>
      </c>
      <c r="I52" s="1" t="n">
        <v>3</v>
      </c>
      <c r="J52" s="2" t="n">
        <f aca="false">SUM(K52:L52)</f>
        <v>4</v>
      </c>
      <c r="K52" s="1" t="n">
        <v>3</v>
      </c>
      <c r="L52" s="1" t="n">
        <v>1</v>
      </c>
      <c r="M52" s="1" t="n">
        <v>0</v>
      </c>
      <c r="N52" s="1" t="n">
        <v>0</v>
      </c>
      <c r="O52" s="1" t="n">
        <f aca="false">SUM(K52:N52)</f>
        <v>4</v>
      </c>
      <c r="P52" s="11" t="n">
        <f aca="false">SUM(Q52:R52)</f>
        <v>0</v>
      </c>
      <c r="Q52" s="12" t="n">
        <v>0</v>
      </c>
      <c r="R52" s="12" t="n">
        <v>0</v>
      </c>
      <c r="S52" s="12" t="n">
        <v>0</v>
      </c>
      <c r="T52" s="12" t="n">
        <v>0</v>
      </c>
      <c r="U52" s="12" t="n">
        <v>0</v>
      </c>
      <c r="V52" s="12" t="n">
        <v>4</v>
      </c>
      <c r="W52" s="12" t="n">
        <v>3</v>
      </c>
      <c r="X52" s="12" t="n">
        <f aca="false">V52-W52</f>
        <v>1</v>
      </c>
      <c r="Y52" s="12" t="n">
        <v>0</v>
      </c>
      <c r="Z52" s="12" t="n">
        <v>0</v>
      </c>
      <c r="AA52" s="12" t="n">
        <v>0</v>
      </c>
      <c r="AB52" s="12" t="n">
        <v>2</v>
      </c>
      <c r="AC52" s="12" t="n">
        <v>2</v>
      </c>
      <c r="AD52" s="12" t="n">
        <v>2</v>
      </c>
      <c r="AE52" s="12" t="n">
        <v>4</v>
      </c>
      <c r="AF52" s="12" t="n">
        <v>0</v>
      </c>
      <c r="AG52" s="12" t="n">
        <f aca="false">SUM(AE52:AF52)</f>
        <v>4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f aca="false">SUM(AJ52:AP52)</f>
        <v>0</v>
      </c>
      <c r="AR52" s="12" t="n">
        <f aca="false">SUM(AG52,AQ52)</f>
        <v>4</v>
      </c>
      <c r="AS52" s="12" t="n">
        <v>0</v>
      </c>
      <c r="AT52" s="12" t="n">
        <v>0</v>
      </c>
      <c r="AU52" s="12" t="n">
        <f aca="false">AI52+AT52</f>
        <v>0</v>
      </c>
      <c r="AV52" s="12" t="n">
        <v>0</v>
      </c>
      <c r="AW52" s="3" t="n">
        <v>0</v>
      </c>
      <c r="AX52" s="12" t="n">
        <v>0</v>
      </c>
      <c r="AY52" s="13" t="n">
        <f aca="false">SUM(AW52:AX52)</f>
        <v>0</v>
      </c>
      <c r="AZ52" s="12" t="n">
        <v>0</v>
      </c>
    </row>
    <row r="53" customFormat="false" ht="14.5" hidden="false" customHeight="false" outlineLevel="0" collapsed="false">
      <c r="A53" s="14" t="s">
        <v>158</v>
      </c>
      <c r="B53" s="0" t="n">
        <v>4</v>
      </c>
      <c r="C53" s="0" t="n">
        <v>68</v>
      </c>
      <c r="D53" s="0" t="s">
        <v>159</v>
      </c>
      <c r="E53" s="14" t="s">
        <v>54</v>
      </c>
      <c r="F53" s="1" t="n">
        <v>1</v>
      </c>
      <c r="G53" s="14" t="s">
        <v>147</v>
      </c>
      <c r="H53" s="1" t="n">
        <v>142</v>
      </c>
      <c r="I53" s="1" t="n">
        <v>11</v>
      </c>
      <c r="J53" s="2" t="n">
        <f aca="false">SUM(K53:L53)</f>
        <v>15</v>
      </c>
      <c r="K53" s="1" t="n">
        <v>12</v>
      </c>
      <c r="L53" s="1" t="n">
        <v>3</v>
      </c>
      <c r="M53" s="1" t="n">
        <v>2</v>
      </c>
      <c r="N53" s="1" t="n">
        <v>0</v>
      </c>
      <c r="O53" s="1" t="n">
        <f aca="false">SUM(K53:N53)</f>
        <v>17</v>
      </c>
      <c r="P53" s="11" t="n">
        <f aca="false">SUM(Q53:R53)</f>
        <v>7</v>
      </c>
      <c r="Q53" s="12" t="n">
        <v>5</v>
      </c>
      <c r="R53" s="12" t="n">
        <v>2</v>
      </c>
      <c r="S53" s="12" t="n">
        <v>3</v>
      </c>
      <c r="T53" s="12" t="n">
        <v>0</v>
      </c>
      <c r="U53" s="12" t="n">
        <v>0</v>
      </c>
      <c r="V53" s="12" t="n">
        <v>7</v>
      </c>
      <c r="W53" s="12" t="n">
        <v>1</v>
      </c>
      <c r="X53" s="12" t="n">
        <f aca="false">V53-W53</f>
        <v>6</v>
      </c>
      <c r="Y53" s="12" t="n">
        <v>1</v>
      </c>
      <c r="Z53" s="12" t="n">
        <v>0</v>
      </c>
      <c r="AA53" s="12" t="n">
        <v>0</v>
      </c>
      <c r="AB53" s="12" t="n">
        <v>0</v>
      </c>
      <c r="AC53" s="12" t="n">
        <v>0</v>
      </c>
      <c r="AD53" s="12" t="n">
        <v>0</v>
      </c>
      <c r="AE53" s="12" t="n">
        <v>2</v>
      </c>
      <c r="AF53" s="12" t="n">
        <v>0</v>
      </c>
      <c r="AG53" s="12" t="n">
        <f aca="false">SUM(AE53:AF53)</f>
        <v>2</v>
      </c>
      <c r="AH53" s="12" t="n">
        <v>6</v>
      </c>
      <c r="AI53" s="12" t="n">
        <v>0</v>
      </c>
      <c r="AJ53" s="12" t="n">
        <v>0</v>
      </c>
      <c r="AK53" s="12" t="n">
        <v>0</v>
      </c>
      <c r="AL53" s="12" t="n">
        <v>1</v>
      </c>
      <c r="AM53" s="12" t="n">
        <v>0</v>
      </c>
      <c r="AN53" s="12" t="n">
        <v>0</v>
      </c>
      <c r="AO53" s="12" t="n">
        <v>0</v>
      </c>
      <c r="AP53" s="12" t="n">
        <v>0</v>
      </c>
      <c r="AQ53" s="12" t="n">
        <f aca="false">SUM(AJ53:AP53)</f>
        <v>1</v>
      </c>
      <c r="AR53" s="12" t="n">
        <f aca="false">SUM(AG53,AQ53)</f>
        <v>3</v>
      </c>
      <c r="AS53" s="12" t="n">
        <v>2</v>
      </c>
      <c r="AT53" s="12" t="n">
        <v>1</v>
      </c>
      <c r="AU53" s="12" t="n">
        <f aca="false">AI53+AT53</f>
        <v>1</v>
      </c>
      <c r="AV53" s="12" t="n">
        <v>1</v>
      </c>
      <c r="AW53" s="3" t="n">
        <v>0</v>
      </c>
      <c r="AX53" s="12" t="n">
        <v>0</v>
      </c>
      <c r="AY53" s="13" t="n">
        <f aca="false">SUM(AW53:AX53)</f>
        <v>0</v>
      </c>
      <c r="AZ53" s="12" t="n">
        <v>0</v>
      </c>
    </row>
    <row r="54" customFormat="false" ht="14.5" hidden="false" customHeight="false" outlineLevel="0" collapsed="false">
      <c r="A54" s="14" t="s">
        <v>160</v>
      </c>
      <c r="B54" s="0" t="n">
        <v>4</v>
      </c>
      <c r="C54" s="0" t="n">
        <v>69</v>
      </c>
      <c r="D54" s="0" t="s">
        <v>161</v>
      </c>
      <c r="E54" s="14" t="s">
        <v>54</v>
      </c>
      <c r="F54" s="1" t="n">
        <v>1</v>
      </c>
      <c r="G54" s="14" t="s">
        <v>147</v>
      </c>
      <c r="H54" s="1" t="n">
        <v>112</v>
      </c>
      <c r="I54" s="1" t="n">
        <v>6</v>
      </c>
      <c r="J54" s="2" t="n">
        <f aca="false">SUM(K54:L54)</f>
        <v>14</v>
      </c>
      <c r="K54" s="1" t="n">
        <v>11</v>
      </c>
      <c r="L54" s="1" t="n">
        <v>3</v>
      </c>
      <c r="M54" s="1" t="n">
        <v>0</v>
      </c>
      <c r="N54" s="1" t="n">
        <v>0</v>
      </c>
      <c r="O54" s="1" t="n">
        <f aca="false">SUM(K54:N54)</f>
        <v>14</v>
      </c>
      <c r="P54" s="11" t="n">
        <f aca="false">SUM(Q54:R54)</f>
        <v>4</v>
      </c>
      <c r="Q54" s="12" t="n">
        <v>2</v>
      </c>
      <c r="R54" s="12" t="n">
        <v>2</v>
      </c>
      <c r="S54" s="12" t="n">
        <v>2</v>
      </c>
      <c r="T54" s="12" t="n">
        <v>0</v>
      </c>
      <c r="U54" s="12" t="n">
        <v>0</v>
      </c>
      <c r="V54" s="12" t="n">
        <v>15</v>
      </c>
      <c r="W54" s="12" t="n">
        <v>0</v>
      </c>
      <c r="X54" s="12" t="n">
        <f aca="false">V54-W54</f>
        <v>15</v>
      </c>
      <c r="Y54" s="12" t="n">
        <v>0</v>
      </c>
      <c r="Z54" s="12" t="n">
        <v>0</v>
      </c>
      <c r="AA54" s="12" t="n">
        <v>0</v>
      </c>
      <c r="AB54" s="12" t="n">
        <v>0</v>
      </c>
      <c r="AC54" s="12" t="n">
        <v>2</v>
      </c>
      <c r="AD54" s="12" t="n">
        <v>2</v>
      </c>
      <c r="AE54" s="12" t="n">
        <v>6</v>
      </c>
      <c r="AF54" s="12" t="n">
        <v>0</v>
      </c>
      <c r="AG54" s="12" t="n">
        <f aca="false">SUM(AE54:AF54)</f>
        <v>6</v>
      </c>
      <c r="AH54" s="12" t="n">
        <v>2</v>
      </c>
      <c r="AI54" s="12" t="n">
        <v>0</v>
      </c>
      <c r="AJ54" s="12" t="n">
        <v>1</v>
      </c>
      <c r="AK54" s="12" t="n">
        <v>1</v>
      </c>
      <c r="AL54" s="12" t="n">
        <v>0</v>
      </c>
      <c r="AM54" s="12" t="n">
        <v>0</v>
      </c>
      <c r="AN54" s="12" t="n">
        <v>0</v>
      </c>
      <c r="AO54" s="12" t="n">
        <v>0</v>
      </c>
      <c r="AP54" s="12" t="n">
        <v>0</v>
      </c>
      <c r="AQ54" s="12" t="n">
        <f aca="false">SUM(AJ54:AP54)</f>
        <v>2</v>
      </c>
      <c r="AR54" s="12" t="n">
        <f aca="false">SUM(AG54,AQ54)</f>
        <v>8</v>
      </c>
      <c r="AS54" s="12" t="n">
        <v>0</v>
      </c>
      <c r="AT54" s="12" t="n">
        <v>0</v>
      </c>
      <c r="AU54" s="12" t="n">
        <f aca="false">AI54+AT54</f>
        <v>0</v>
      </c>
      <c r="AV54" s="12" t="n">
        <v>2</v>
      </c>
      <c r="AW54" s="3" t="n">
        <v>0</v>
      </c>
      <c r="AX54" s="12" t="n">
        <v>0</v>
      </c>
      <c r="AY54" s="13" t="n">
        <f aca="false">SUM(AW54:AX54)</f>
        <v>0</v>
      </c>
      <c r="AZ54" s="12" t="n">
        <v>1</v>
      </c>
    </row>
    <row r="55" customFormat="false" ht="14.5" hidden="false" customHeight="false" outlineLevel="0" collapsed="false">
      <c r="A55" s="14" t="s">
        <v>162</v>
      </c>
      <c r="B55" s="0" t="n">
        <v>4</v>
      </c>
      <c r="C55" s="0" t="n">
        <v>70</v>
      </c>
      <c r="D55" s="0" t="s">
        <v>163</v>
      </c>
      <c r="E55" s="14" t="s">
        <v>54</v>
      </c>
      <c r="F55" s="1" t="n">
        <v>1</v>
      </c>
      <c r="G55" s="14" t="s">
        <v>147</v>
      </c>
      <c r="H55" s="1" t="n">
        <v>109</v>
      </c>
      <c r="I55" s="1" t="n">
        <v>8</v>
      </c>
      <c r="J55" s="2" t="n">
        <f aca="false">SUM(K55:L55)</f>
        <v>12</v>
      </c>
      <c r="K55" s="1" t="n">
        <v>9</v>
      </c>
      <c r="L55" s="1" t="n">
        <v>3</v>
      </c>
      <c r="M55" s="1" t="n">
        <v>1</v>
      </c>
      <c r="N55" s="1" t="n">
        <v>0</v>
      </c>
      <c r="O55" s="1" t="n">
        <f aca="false">SUM(K55:N55)</f>
        <v>13</v>
      </c>
      <c r="P55" s="11" t="n">
        <f aca="false">SUM(Q55:R55)</f>
        <v>4</v>
      </c>
      <c r="Q55" s="12" t="n">
        <v>2</v>
      </c>
      <c r="R55" s="12" t="n">
        <v>2</v>
      </c>
      <c r="S55" s="12" t="n">
        <v>1</v>
      </c>
      <c r="T55" s="12" t="n">
        <v>0</v>
      </c>
      <c r="U55" s="12" t="n">
        <v>2</v>
      </c>
      <c r="V55" s="12" t="n">
        <v>2</v>
      </c>
      <c r="W55" s="12" t="n">
        <v>0</v>
      </c>
      <c r="X55" s="12" t="n">
        <f aca="false">V55-W55</f>
        <v>2</v>
      </c>
      <c r="Y55" s="12" t="n">
        <v>1</v>
      </c>
      <c r="Z55" s="12" t="n">
        <v>0</v>
      </c>
      <c r="AA55" s="12" t="n">
        <v>0</v>
      </c>
      <c r="AB55" s="12" t="n">
        <v>3</v>
      </c>
      <c r="AC55" s="12" t="n">
        <v>0</v>
      </c>
      <c r="AD55" s="12" t="n">
        <v>0</v>
      </c>
      <c r="AE55" s="12" t="n">
        <v>3</v>
      </c>
      <c r="AF55" s="12" t="n">
        <v>1</v>
      </c>
      <c r="AG55" s="12" t="n">
        <f aca="false">SUM(AE55:AF55)</f>
        <v>4</v>
      </c>
      <c r="AH55" s="12" t="n">
        <v>1</v>
      </c>
      <c r="AI55" s="12" t="n">
        <v>0</v>
      </c>
      <c r="AJ55" s="12" t="n">
        <v>1</v>
      </c>
      <c r="AK55" s="12" t="n">
        <v>1</v>
      </c>
      <c r="AL55" s="12" t="n">
        <v>0</v>
      </c>
      <c r="AM55" s="12" t="n">
        <v>0</v>
      </c>
      <c r="AN55" s="12" t="n">
        <v>0</v>
      </c>
      <c r="AO55" s="12" t="n">
        <v>0</v>
      </c>
      <c r="AP55" s="12" t="n">
        <v>1</v>
      </c>
      <c r="AQ55" s="12" t="n">
        <f aca="false">SUM(AJ55:AP55)</f>
        <v>3</v>
      </c>
      <c r="AR55" s="12" t="n">
        <f aca="false">SUM(AG55,AQ55)</f>
        <v>7</v>
      </c>
      <c r="AS55" s="12" t="n">
        <v>2</v>
      </c>
      <c r="AT55" s="12" t="n">
        <v>1</v>
      </c>
      <c r="AU55" s="12" t="n">
        <f aca="false">AI55+AT55</f>
        <v>1</v>
      </c>
      <c r="AV55" s="12" t="n">
        <v>0</v>
      </c>
      <c r="AW55" s="3" t="n">
        <v>0</v>
      </c>
      <c r="AX55" s="12" t="n">
        <v>0</v>
      </c>
      <c r="AY55" s="13" t="n">
        <f aca="false">SUM(AW55:AX55)</f>
        <v>0</v>
      </c>
      <c r="AZ55" s="12" t="n">
        <v>0</v>
      </c>
    </row>
    <row r="56" customFormat="false" ht="14.5" hidden="false" customHeight="false" outlineLevel="0" collapsed="false">
      <c r="A56" s="14" t="s">
        <v>164</v>
      </c>
      <c r="B56" s="0" t="n">
        <v>4</v>
      </c>
      <c r="C56" s="0" t="n">
        <v>71</v>
      </c>
      <c r="D56" s="0" t="s">
        <v>165</v>
      </c>
      <c r="E56" s="14" t="s">
        <v>54</v>
      </c>
      <c r="F56" s="1" t="n">
        <v>1</v>
      </c>
      <c r="G56" s="14" t="s">
        <v>147</v>
      </c>
      <c r="H56" s="1" t="n">
        <v>246</v>
      </c>
      <c r="I56" s="1" t="n">
        <v>20</v>
      </c>
      <c r="J56" s="2" t="n">
        <f aca="false">SUM(K56:L56)</f>
        <v>33</v>
      </c>
      <c r="K56" s="1" t="n">
        <v>23</v>
      </c>
      <c r="L56" s="1" t="n">
        <v>10</v>
      </c>
      <c r="M56" s="1" t="n">
        <v>0</v>
      </c>
      <c r="N56" s="1" t="n">
        <v>1</v>
      </c>
      <c r="O56" s="1" t="n">
        <f aca="false">SUM(K56:N56)</f>
        <v>34</v>
      </c>
      <c r="P56" s="11" t="n">
        <f aca="false">SUM(Q56:R56)</f>
        <v>7</v>
      </c>
      <c r="Q56" s="12" t="n">
        <v>6</v>
      </c>
      <c r="R56" s="12" t="n">
        <v>1</v>
      </c>
      <c r="S56" s="12" t="n">
        <v>0</v>
      </c>
      <c r="T56" s="12" t="n">
        <v>0</v>
      </c>
      <c r="U56" s="12" t="n">
        <v>7</v>
      </c>
      <c r="V56" s="12" t="n">
        <v>6</v>
      </c>
      <c r="W56" s="12" t="n">
        <v>0</v>
      </c>
      <c r="X56" s="12" t="n">
        <f aca="false">V56-W56</f>
        <v>6</v>
      </c>
      <c r="Y56" s="12" t="n">
        <v>0</v>
      </c>
      <c r="Z56" s="12" t="n">
        <v>0</v>
      </c>
      <c r="AA56" s="12" t="n">
        <v>0</v>
      </c>
      <c r="AB56" s="12" t="n">
        <v>0</v>
      </c>
      <c r="AC56" s="12" t="n">
        <v>6</v>
      </c>
      <c r="AD56" s="12" t="n">
        <v>3</v>
      </c>
      <c r="AE56" s="12" t="n">
        <v>7</v>
      </c>
      <c r="AF56" s="12" t="n">
        <v>0</v>
      </c>
      <c r="AG56" s="12" t="n">
        <f aca="false">SUM(AE56:AF56)</f>
        <v>7</v>
      </c>
      <c r="AH56" s="12" t="n">
        <v>7</v>
      </c>
      <c r="AI56" s="12" t="n">
        <v>2</v>
      </c>
      <c r="AJ56" s="12" t="n">
        <v>2</v>
      </c>
      <c r="AK56" s="12" t="n">
        <v>1</v>
      </c>
      <c r="AL56" s="12" t="n">
        <v>5</v>
      </c>
      <c r="AM56" s="12" t="n">
        <v>0</v>
      </c>
      <c r="AN56" s="12" t="n">
        <v>0</v>
      </c>
      <c r="AO56" s="12" t="n">
        <v>0</v>
      </c>
      <c r="AP56" s="12" t="n">
        <v>1</v>
      </c>
      <c r="AQ56" s="12" t="n">
        <f aca="false">SUM(AJ56:AP56)</f>
        <v>9</v>
      </c>
      <c r="AR56" s="12" t="n">
        <f aca="false">SUM(AG56,AQ56)</f>
        <v>16</v>
      </c>
      <c r="AS56" s="12" t="n">
        <v>0</v>
      </c>
      <c r="AT56" s="12" t="n">
        <v>0</v>
      </c>
      <c r="AU56" s="12" t="n">
        <f aca="false">AI56+AT56</f>
        <v>2</v>
      </c>
      <c r="AV56" s="12" t="n">
        <v>8</v>
      </c>
      <c r="AW56" s="3" t="n">
        <v>1</v>
      </c>
      <c r="AX56" s="12" t="n">
        <v>1</v>
      </c>
      <c r="AY56" s="13" t="n">
        <f aca="false">SUM(AW56:AX56)</f>
        <v>2</v>
      </c>
      <c r="AZ56" s="12" t="n">
        <v>0</v>
      </c>
    </row>
    <row r="57" customFormat="false" ht="14.5" hidden="false" customHeight="false" outlineLevel="0" collapsed="false">
      <c r="A57" s="14" t="s">
        <v>166</v>
      </c>
      <c r="B57" s="0" t="n">
        <v>4</v>
      </c>
      <c r="C57" s="0" t="n">
        <v>72</v>
      </c>
      <c r="D57" s="0" t="s">
        <v>167</v>
      </c>
      <c r="E57" s="14" t="s">
        <v>54</v>
      </c>
      <c r="F57" s="1" t="n">
        <v>1</v>
      </c>
      <c r="G57" s="14" t="s">
        <v>147</v>
      </c>
      <c r="H57" s="1" t="n">
        <v>125</v>
      </c>
      <c r="I57" s="1" t="n">
        <v>12</v>
      </c>
      <c r="J57" s="2" t="n">
        <f aca="false">SUM(K57:L57)</f>
        <v>19</v>
      </c>
      <c r="K57" s="1" t="n">
        <v>16</v>
      </c>
      <c r="L57" s="1" t="n">
        <v>3</v>
      </c>
      <c r="M57" s="1" t="n">
        <v>0</v>
      </c>
      <c r="N57" s="1" t="n">
        <v>0</v>
      </c>
      <c r="O57" s="1" t="n">
        <f aca="false">SUM(K57:N57)</f>
        <v>19</v>
      </c>
      <c r="P57" s="11" t="n">
        <f aca="false">SUM(Q57:R57)</f>
        <v>5</v>
      </c>
      <c r="Q57" s="12" t="n">
        <v>5</v>
      </c>
      <c r="R57" s="12" t="n">
        <v>0</v>
      </c>
      <c r="S57" s="12" t="n">
        <v>1</v>
      </c>
      <c r="T57" s="12" t="n">
        <v>1</v>
      </c>
      <c r="U57" s="12" t="n">
        <v>3</v>
      </c>
      <c r="V57" s="12" t="n">
        <v>12</v>
      </c>
      <c r="W57" s="12" t="n">
        <v>2</v>
      </c>
      <c r="X57" s="12" t="n">
        <f aca="false">V57-W57</f>
        <v>10</v>
      </c>
      <c r="Y57" s="12" t="n">
        <v>1</v>
      </c>
      <c r="Z57" s="12" t="n">
        <v>0</v>
      </c>
      <c r="AA57" s="12" t="n">
        <v>0</v>
      </c>
      <c r="AB57" s="12" t="n">
        <v>0</v>
      </c>
      <c r="AC57" s="12" t="n">
        <v>2</v>
      </c>
      <c r="AD57" s="12" t="n">
        <v>2</v>
      </c>
      <c r="AE57" s="12" t="n">
        <v>4</v>
      </c>
      <c r="AF57" s="12" t="n">
        <v>0</v>
      </c>
      <c r="AG57" s="12" t="n">
        <f aca="false">SUM(AE57:AF57)</f>
        <v>4</v>
      </c>
      <c r="AH57" s="12" t="n">
        <v>4</v>
      </c>
      <c r="AI57" s="12" t="n">
        <v>2</v>
      </c>
      <c r="AJ57" s="12" t="n">
        <v>0</v>
      </c>
      <c r="AK57" s="12" t="n">
        <v>0</v>
      </c>
      <c r="AL57" s="12" t="n">
        <v>0</v>
      </c>
      <c r="AM57" s="12" t="n">
        <v>1</v>
      </c>
      <c r="AN57" s="12" t="n">
        <v>0</v>
      </c>
      <c r="AO57" s="12" t="n">
        <v>1</v>
      </c>
      <c r="AP57" s="12" t="n">
        <v>0</v>
      </c>
      <c r="AQ57" s="12" t="n">
        <f aca="false">SUM(AJ57:AP57)</f>
        <v>2</v>
      </c>
      <c r="AR57" s="12" t="n">
        <f aca="false">SUM(AG57,AQ57)</f>
        <v>6</v>
      </c>
      <c r="AS57" s="12" t="n">
        <v>2</v>
      </c>
      <c r="AT57" s="12" t="n">
        <v>0</v>
      </c>
      <c r="AU57" s="12" t="n">
        <f aca="false">AI57+AT57</f>
        <v>2</v>
      </c>
      <c r="AV57" s="12" t="n">
        <v>0</v>
      </c>
      <c r="AW57" s="3" t="n">
        <v>0</v>
      </c>
      <c r="AX57" s="12" t="n">
        <v>0</v>
      </c>
      <c r="AY57" s="13" t="n">
        <f aca="false">SUM(AW57:AX57)</f>
        <v>0</v>
      </c>
      <c r="AZ57" s="12" t="n">
        <v>0</v>
      </c>
    </row>
    <row r="58" customFormat="false" ht="14.5" hidden="false" customHeight="false" outlineLevel="0" collapsed="false">
      <c r="A58" s="14" t="s">
        <v>168</v>
      </c>
      <c r="B58" s="0" t="n">
        <v>4</v>
      </c>
      <c r="C58" s="0" t="n">
        <v>73</v>
      </c>
      <c r="D58" s="0" t="s">
        <v>169</v>
      </c>
      <c r="E58" s="14" t="s">
        <v>54</v>
      </c>
      <c r="F58" s="1" t="n">
        <v>1</v>
      </c>
      <c r="G58" s="14" t="s">
        <v>147</v>
      </c>
      <c r="H58" s="1" t="n">
        <v>60</v>
      </c>
      <c r="I58" s="1" t="n">
        <v>3</v>
      </c>
      <c r="J58" s="2" t="n">
        <f aca="false">SUM(K58:L58)</f>
        <v>7</v>
      </c>
      <c r="K58" s="1" t="n">
        <v>6</v>
      </c>
      <c r="L58" s="1" t="n">
        <v>1</v>
      </c>
      <c r="M58" s="1" t="n">
        <v>0</v>
      </c>
      <c r="N58" s="1" t="n">
        <v>0</v>
      </c>
      <c r="O58" s="1" t="n">
        <f aca="false">SUM(K58:N58)</f>
        <v>7</v>
      </c>
      <c r="P58" s="11" t="n">
        <f aca="false">SUM(Q58:R58)</f>
        <v>2</v>
      </c>
      <c r="Q58" s="12" t="n">
        <v>2</v>
      </c>
      <c r="R58" s="12" t="n">
        <v>0</v>
      </c>
      <c r="S58" s="12" t="n">
        <v>1</v>
      </c>
      <c r="T58" s="12" t="n">
        <v>1</v>
      </c>
      <c r="U58" s="12" t="n">
        <v>0</v>
      </c>
      <c r="V58" s="12" t="n">
        <v>1</v>
      </c>
      <c r="W58" s="12" t="n">
        <v>0</v>
      </c>
      <c r="X58" s="12" t="n">
        <f aca="false">V58-W58</f>
        <v>1</v>
      </c>
      <c r="Y58" s="12" t="n">
        <v>1</v>
      </c>
      <c r="Z58" s="12" t="n">
        <v>0</v>
      </c>
      <c r="AA58" s="12" t="n">
        <v>0</v>
      </c>
      <c r="AB58" s="12" t="n">
        <v>0</v>
      </c>
      <c r="AC58" s="12" t="n">
        <v>2</v>
      </c>
      <c r="AD58" s="12" t="n">
        <v>2</v>
      </c>
      <c r="AE58" s="12" t="n">
        <v>4</v>
      </c>
      <c r="AF58" s="12" t="n">
        <v>1</v>
      </c>
      <c r="AG58" s="12" t="n">
        <f aca="false">SUM(AE58:AF58)</f>
        <v>5</v>
      </c>
      <c r="AH58" s="12" t="n">
        <v>2</v>
      </c>
      <c r="AI58" s="12" t="n">
        <v>0</v>
      </c>
      <c r="AJ58" s="12" t="n">
        <v>0</v>
      </c>
      <c r="AK58" s="12" t="n">
        <v>0</v>
      </c>
      <c r="AL58" s="12" t="n">
        <v>0</v>
      </c>
      <c r="AM58" s="12" t="n">
        <v>0</v>
      </c>
      <c r="AN58" s="12" t="n">
        <v>0</v>
      </c>
      <c r="AO58" s="12" t="n">
        <v>0</v>
      </c>
      <c r="AP58" s="12" t="n">
        <v>0</v>
      </c>
      <c r="AQ58" s="12" t="n">
        <f aca="false">SUM(AJ58:AP58)</f>
        <v>0</v>
      </c>
      <c r="AR58" s="12" t="n">
        <f aca="false">SUM(AG58,AQ58)</f>
        <v>5</v>
      </c>
      <c r="AS58" s="12" t="n">
        <v>1</v>
      </c>
      <c r="AT58" s="12" t="n">
        <v>1</v>
      </c>
      <c r="AU58" s="12" t="n">
        <f aca="false">AI58+AT58</f>
        <v>1</v>
      </c>
      <c r="AV58" s="12" t="n">
        <v>1</v>
      </c>
      <c r="AW58" s="3" t="n">
        <v>0</v>
      </c>
      <c r="AX58" s="12" t="n">
        <v>0</v>
      </c>
      <c r="AY58" s="13" t="n">
        <f aca="false">SUM(AW58:AX58)</f>
        <v>0</v>
      </c>
      <c r="AZ58" s="12" t="n">
        <v>0</v>
      </c>
    </row>
    <row r="59" customFormat="false" ht="14.5" hidden="false" customHeight="false" outlineLevel="0" collapsed="false">
      <c r="A59" s="14" t="s">
        <v>170</v>
      </c>
      <c r="B59" s="0" t="n">
        <v>4</v>
      </c>
      <c r="C59" s="0" t="n">
        <v>74</v>
      </c>
      <c r="D59" s="0" t="s">
        <v>171</v>
      </c>
      <c r="E59" s="14" t="s">
        <v>54</v>
      </c>
      <c r="F59" s="1" t="n">
        <v>1</v>
      </c>
      <c r="G59" s="14" t="s">
        <v>147</v>
      </c>
      <c r="H59" s="1" t="n">
        <v>148</v>
      </c>
      <c r="I59" s="1" t="n">
        <v>10</v>
      </c>
      <c r="J59" s="2" t="n">
        <f aca="false">SUM(K59:L59)</f>
        <v>18</v>
      </c>
      <c r="K59" s="1" t="n">
        <v>14</v>
      </c>
      <c r="L59" s="1" t="n">
        <v>4</v>
      </c>
      <c r="M59" s="1" t="n">
        <v>0</v>
      </c>
      <c r="N59" s="1" t="n">
        <v>0</v>
      </c>
      <c r="O59" s="1" t="n">
        <f aca="false">SUM(K59:N59)</f>
        <v>18</v>
      </c>
      <c r="P59" s="11" t="n">
        <f aca="false">SUM(Q59:R59)</f>
        <v>2</v>
      </c>
      <c r="Q59" s="12" t="n">
        <v>2</v>
      </c>
      <c r="R59" s="12" t="n">
        <v>0</v>
      </c>
      <c r="S59" s="12" t="n">
        <v>2</v>
      </c>
      <c r="T59" s="12" t="n">
        <v>2</v>
      </c>
      <c r="U59" s="12" t="n">
        <v>2</v>
      </c>
      <c r="V59" s="12" t="n">
        <v>5</v>
      </c>
      <c r="W59" s="12" t="n">
        <v>0</v>
      </c>
      <c r="X59" s="12" t="n">
        <f aca="false">V59-W59</f>
        <v>5</v>
      </c>
      <c r="Y59" s="12" t="n">
        <v>2</v>
      </c>
      <c r="Z59" s="12" t="n">
        <v>0</v>
      </c>
      <c r="AA59" s="12" t="n">
        <v>0</v>
      </c>
      <c r="AB59" s="12" t="n">
        <v>0</v>
      </c>
      <c r="AC59" s="12" t="n">
        <v>3</v>
      </c>
      <c r="AD59" s="12" t="n">
        <v>2</v>
      </c>
      <c r="AE59" s="12" t="n">
        <v>5</v>
      </c>
      <c r="AF59" s="12" t="n">
        <v>0</v>
      </c>
      <c r="AG59" s="12" t="n">
        <f aca="false">SUM(AE59:AF59)</f>
        <v>5</v>
      </c>
      <c r="AH59" s="12" t="n">
        <v>7</v>
      </c>
      <c r="AI59" s="12" t="n">
        <v>1</v>
      </c>
      <c r="AJ59" s="12" t="n">
        <v>5</v>
      </c>
      <c r="AK59" s="12" t="n">
        <v>1</v>
      </c>
      <c r="AL59" s="12" t="n">
        <v>2</v>
      </c>
      <c r="AM59" s="12" t="n">
        <v>0</v>
      </c>
      <c r="AN59" s="12" t="n">
        <v>0</v>
      </c>
      <c r="AO59" s="12" t="n">
        <v>0</v>
      </c>
      <c r="AP59" s="12" t="n">
        <v>1</v>
      </c>
      <c r="AQ59" s="12" t="n">
        <f aca="false">SUM(AJ59:AP59)</f>
        <v>9</v>
      </c>
      <c r="AR59" s="12" t="n">
        <f aca="false">SUM(AG59,AQ59)</f>
        <v>14</v>
      </c>
      <c r="AS59" s="12" t="n">
        <v>2</v>
      </c>
      <c r="AT59" s="12" t="n">
        <v>2</v>
      </c>
      <c r="AU59" s="12" t="n">
        <f aca="false">AI59+AT59</f>
        <v>3</v>
      </c>
      <c r="AV59" s="12" t="n">
        <v>2</v>
      </c>
      <c r="AW59" s="3" t="n">
        <v>2</v>
      </c>
      <c r="AX59" s="12" t="n">
        <v>1</v>
      </c>
      <c r="AY59" s="13" t="n">
        <f aca="false">SUM(AW59:AX59)</f>
        <v>3</v>
      </c>
      <c r="AZ59" s="12" t="n">
        <v>1</v>
      </c>
    </row>
    <row r="60" customFormat="false" ht="14.5" hidden="false" customHeight="false" outlineLevel="0" collapsed="false">
      <c r="A60" s="14" t="s">
        <v>172</v>
      </c>
      <c r="B60" s="0" t="n">
        <v>4</v>
      </c>
      <c r="C60" s="0" t="n">
        <v>76</v>
      </c>
      <c r="D60" s="0" t="s">
        <v>173</v>
      </c>
      <c r="E60" s="14" t="s">
        <v>54</v>
      </c>
      <c r="F60" s="1" t="n">
        <v>1</v>
      </c>
      <c r="G60" s="14" t="s">
        <v>147</v>
      </c>
      <c r="H60" s="1" t="n">
        <v>91</v>
      </c>
      <c r="I60" s="1" t="n">
        <v>4</v>
      </c>
      <c r="J60" s="2" t="n">
        <f aca="false">SUM(K60:L60)</f>
        <v>10</v>
      </c>
      <c r="K60" s="1" t="n">
        <v>8</v>
      </c>
      <c r="L60" s="1" t="n">
        <v>2</v>
      </c>
      <c r="M60" s="1" t="n">
        <v>1</v>
      </c>
      <c r="N60" s="1" t="n">
        <v>0</v>
      </c>
      <c r="O60" s="1" t="n">
        <f aca="false">SUM(K60:N60)</f>
        <v>11</v>
      </c>
      <c r="P60" s="11" t="n">
        <f aca="false">SUM(Q60:R60)</f>
        <v>1</v>
      </c>
      <c r="Q60" s="12" t="n">
        <v>0</v>
      </c>
      <c r="R60" s="12" t="n">
        <v>1</v>
      </c>
      <c r="S60" s="12" t="n">
        <v>0</v>
      </c>
      <c r="T60" s="12" t="n">
        <v>0</v>
      </c>
      <c r="U60" s="12" t="n">
        <v>2</v>
      </c>
      <c r="V60" s="12" t="n">
        <v>8</v>
      </c>
      <c r="W60" s="12" t="n">
        <v>1</v>
      </c>
      <c r="X60" s="12" t="n">
        <f aca="false">V60-W60</f>
        <v>7</v>
      </c>
      <c r="Y60" s="12" t="n">
        <v>2</v>
      </c>
      <c r="Z60" s="12" t="n">
        <v>0</v>
      </c>
      <c r="AA60" s="12" t="n">
        <v>0</v>
      </c>
      <c r="AB60" s="12" t="n">
        <v>1</v>
      </c>
      <c r="AC60" s="12" t="n">
        <v>2</v>
      </c>
      <c r="AD60" s="12" t="n">
        <v>2</v>
      </c>
      <c r="AE60" s="12" t="n">
        <v>7</v>
      </c>
      <c r="AF60" s="12" t="n">
        <v>0</v>
      </c>
      <c r="AG60" s="12" t="n">
        <f aca="false">SUM(AE60:AF60)</f>
        <v>7</v>
      </c>
      <c r="AH60" s="12" t="n">
        <v>3</v>
      </c>
      <c r="AI60" s="12" t="n">
        <v>0</v>
      </c>
      <c r="AJ60" s="12" t="n">
        <v>0</v>
      </c>
      <c r="AK60" s="12" t="n">
        <v>0</v>
      </c>
      <c r="AL60" s="12" t="n">
        <v>0</v>
      </c>
      <c r="AM60" s="12" t="n">
        <v>0</v>
      </c>
      <c r="AN60" s="12" t="n">
        <v>0</v>
      </c>
      <c r="AO60" s="12" t="n">
        <v>0</v>
      </c>
      <c r="AP60" s="12" t="n">
        <v>0</v>
      </c>
      <c r="AQ60" s="12" t="n">
        <f aca="false">SUM(AJ60:AP60)</f>
        <v>0</v>
      </c>
      <c r="AR60" s="12" t="n">
        <f aca="false">SUM(AG60,AQ60)</f>
        <v>7</v>
      </c>
      <c r="AS60" s="12" t="n">
        <v>0</v>
      </c>
      <c r="AT60" s="12" t="n">
        <v>0</v>
      </c>
      <c r="AU60" s="12" t="n">
        <f aca="false">AI60+AT60</f>
        <v>0</v>
      </c>
      <c r="AV60" s="12" t="n">
        <v>1</v>
      </c>
      <c r="AW60" s="3" t="n">
        <v>0</v>
      </c>
      <c r="AX60" s="12" t="n">
        <v>0</v>
      </c>
      <c r="AY60" s="13" t="n">
        <f aca="false">SUM(AW60:AX60)</f>
        <v>0</v>
      </c>
      <c r="AZ60" s="12" t="n">
        <v>2</v>
      </c>
    </row>
    <row r="61" customFormat="false" ht="14.5" hidden="false" customHeight="false" outlineLevel="0" collapsed="false">
      <c r="A61" s="14" t="s">
        <v>174</v>
      </c>
      <c r="B61" s="0" t="n">
        <v>4</v>
      </c>
      <c r="C61" s="0" t="n">
        <v>77</v>
      </c>
      <c r="D61" s="0" t="s">
        <v>175</v>
      </c>
      <c r="E61" s="14" t="s">
        <v>54</v>
      </c>
      <c r="F61" s="1" t="n">
        <v>1</v>
      </c>
      <c r="G61" s="14" t="s">
        <v>147</v>
      </c>
      <c r="H61" s="1" t="n">
        <v>94</v>
      </c>
      <c r="I61" s="1" t="n">
        <v>6</v>
      </c>
      <c r="J61" s="2" t="n">
        <f aca="false">SUM(K61:L61)</f>
        <v>11</v>
      </c>
      <c r="K61" s="1" t="n">
        <v>7</v>
      </c>
      <c r="L61" s="1" t="n">
        <v>4</v>
      </c>
      <c r="M61" s="1" t="n">
        <v>0</v>
      </c>
      <c r="N61" s="1" t="n">
        <v>0</v>
      </c>
      <c r="O61" s="1" t="n">
        <f aca="false">SUM(K61:N61)</f>
        <v>11</v>
      </c>
      <c r="P61" s="11" t="n">
        <f aca="false">SUM(Q61:R61)</f>
        <v>3</v>
      </c>
      <c r="Q61" s="12" t="n">
        <v>2</v>
      </c>
      <c r="R61" s="12" t="n">
        <v>1</v>
      </c>
      <c r="S61" s="12" t="n">
        <v>2</v>
      </c>
      <c r="T61" s="12" t="n">
        <v>3</v>
      </c>
      <c r="U61" s="12" t="n">
        <v>5</v>
      </c>
      <c r="V61" s="12" t="n">
        <v>8</v>
      </c>
      <c r="W61" s="12" t="n">
        <v>1</v>
      </c>
      <c r="X61" s="12" t="n">
        <f aca="false">V61-W61</f>
        <v>7</v>
      </c>
      <c r="Y61" s="12" t="n">
        <v>1</v>
      </c>
      <c r="Z61" s="12" t="n">
        <v>0</v>
      </c>
      <c r="AA61" s="12" t="n">
        <v>1</v>
      </c>
      <c r="AB61" s="12" t="n">
        <v>0</v>
      </c>
      <c r="AC61" s="12" t="n">
        <v>0</v>
      </c>
      <c r="AD61" s="12" t="n">
        <v>0</v>
      </c>
      <c r="AE61" s="12" t="n">
        <v>7</v>
      </c>
      <c r="AF61" s="12" t="n">
        <v>0</v>
      </c>
      <c r="AG61" s="12" t="n">
        <f aca="false">SUM(AE61:AF61)</f>
        <v>7</v>
      </c>
      <c r="AH61" s="12" t="n">
        <v>2</v>
      </c>
      <c r="AI61" s="12" t="n">
        <v>0</v>
      </c>
      <c r="AJ61" s="12" t="n">
        <v>0</v>
      </c>
      <c r="AK61" s="12" t="n">
        <v>0</v>
      </c>
      <c r="AL61" s="12" t="n">
        <v>0</v>
      </c>
      <c r="AM61" s="12" t="n">
        <v>0</v>
      </c>
      <c r="AN61" s="12" t="n">
        <v>0</v>
      </c>
      <c r="AO61" s="12" t="n">
        <v>0</v>
      </c>
      <c r="AP61" s="12" t="n">
        <v>0</v>
      </c>
      <c r="AQ61" s="12" t="n">
        <f aca="false">SUM(AJ61:AP61)</f>
        <v>0</v>
      </c>
      <c r="AR61" s="12" t="n">
        <f aca="false">SUM(AG61,AQ61)</f>
        <v>7</v>
      </c>
      <c r="AS61" s="12" t="n">
        <v>2</v>
      </c>
      <c r="AT61" s="12" t="n">
        <v>2</v>
      </c>
      <c r="AU61" s="12" t="n">
        <f aca="false">AI61+AT61</f>
        <v>2</v>
      </c>
      <c r="AV61" s="12" t="n">
        <v>1</v>
      </c>
      <c r="AW61" s="3" t="n">
        <v>0</v>
      </c>
      <c r="AX61" s="12" t="n">
        <v>0</v>
      </c>
      <c r="AY61" s="13" t="n">
        <f aca="false">SUM(AW61:AX61)</f>
        <v>0</v>
      </c>
      <c r="AZ61" s="12" t="n">
        <v>2</v>
      </c>
    </row>
    <row r="62" customFormat="false" ht="14.5" hidden="false" customHeight="false" outlineLevel="0" collapsed="false">
      <c r="A62" s="14" t="s">
        <v>176</v>
      </c>
      <c r="B62" s="0" t="n">
        <v>4</v>
      </c>
      <c r="C62" s="0" t="n">
        <v>78</v>
      </c>
      <c r="D62" s="0" t="s">
        <v>177</v>
      </c>
      <c r="E62" s="14" t="s">
        <v>54</v>
      </c>
      <c r="F62" s="1" t="n">
        <v>1</v>
      </c>
      <c r="G62" s="14" t="s">
        <v>147</v>
      </c>
      <c r="H62" s="1" t="n">
        <v>66</v>
      </c>
      <c r="I62" s="1" t="n">
        <v>4</v>
      </c>
      <c r="J62" s="2" t="n">
        <f aca="false">SUM(K62:L62)</f>
        <v>7</v>
      </c>
      <c r="K62" s="1" t="n">
        <v>4</v>
      </c>
      <c r="L62" s="1" t="n">
        <v>3</v>
      </c>
      <c r="M62" s="1" t="n">
        <v>0</v>
      </c>
      <c r="N62" s="1" t="n">
        <v>0</v>
      </c>
      <c r="O62" s="1" t="n">
        <f aca="false">SUM(K62:N62)</f>
        <v>7</v>
      </c>
      <c r="P62" s="11" t="n">
        <f aca="false">SUM(Q62:R62)</f>
        <v>0</v>
      </c>
      <c r="Q62" s="12" t="n">
        <v>0</v>
      </c>
      <c r="R62" s="12" t="n">
        <v>0</v>
      </c>
      <c r="S62" s="12" t="n">
        <v>0</v>
      </c>
      <c r="T62" s="12" t="n">
        <v>0</v>
      </c>
      <c r="U62" s="12" t="n">
        <v>1</v>
      </c>
      <c r="V62" s="12" t="n">
        <v>4</v>
      </c>
      <c r="W62" s="12" t="n">
        <v>2</v>
      </c>
      <c r="X62" s="12" t="n">
        <f aca="false">V62-W62</f>
        <v>2</v>
      </c>
      <c r="Y62" s="12" t="n">
        <v>0</v>
      </c>
      <c r="Z62" s="12" t="n">
        <v>0</v>
      </c>
      <c r="AA62" s="12" t="n">
        <v>0</v>
      </c>
      <c r="AB62" s="12" t="n">
        <v>0</v>
      </c>
      <c r="AC62" s="12" t="n">
        <v>0</v>
      </c>
      <c r="AD62" s="12" t="n">
        <v>0</v>
      </c>
      <c r="AE62" s="12" t="n">
        <v>4</v>
      </c>
      <c r="AF62" s="12" t="n">
        <v>0</v>
      </c>
      <c r="AG62" s="12" t="n">
        <f aca="false">SUM(AE62:AF62)</f>
        <v>4</v>
      </c>
      <c r="AH62" s="12" t="n">
        <v>1</v>
      </c>
      <c r="AI62" s="12" t="n">
        <v>0</v>
      </c>
      <c r="AJ62" s="12" t="n">
        <v>0</v>
      </c>
      <c r="AK62" s="12" t="n">
        <v>0</v>
      </c>
      <c r="AL62" s="12" t="n">
        <v>1</v>
      </c>
      <c r="AM62" s="12" t="n">
        <v>0</v>
      </c>
      <c r="AN62" s="12" t="n">
        <v>0</v>
      </c>
      <c r="AO62" s="12" t="n">
        <v>0</v>
      </c>
      <c r="AP62" s="12" t="n">
        <v>0</v>
      </c>
      <c r="AQ62" s="12" t="n">
        <f aca="false">SUM(AJ62:AP62)</f>
        <v>1</v>
      </c>
      <c r="AR62" s="12" t="n">
        <f aca="false">SUM(AG62,AQ62)</f>
        <v>5</v>
      </c>
      <c r="AS62" s="12" t="n">
        <v>0</v>
      </c>
      <c r="AT62" s="12" t="n">
        <v>0</v>
      </c>
      <c r="AU62" s="12" t="n">
        <f aca="false">AI62+AT62</f>
        <v>0</v>
      </c>
      <c r="AV62" s="12" t="n">
        <v>1</v>
      </c>
      <c r="AW62" s="3" t="n">
        <v>0</v>
      </c>
      <c r="AX62" s="12" t="n">
        <v>0</v>
      </c>
      <c r="AY62" s="13" t="n">
        <f aca="false">SUM(AW62:AX62)</f>
        <v>0</v>
      </c>
      <c r="AZ62" s="12" t="n">
        <v>2</v>
      </c>
    </row>
    <row r="63" customFormat="false" ht="14.5" hidden="false" customHeight="false" outlineLevel="0" collapsed="false">
      <c r="A63" s="14" t="s">
        <v>178</v>
      </c>
      <c r="B63" s="0" t="n">
        <v>4</v>
      </c>
      <c r="C63" s="0" t="n">
        <v>79</v>
      </c>
      <c r="D63" s="0" t="s">
        <v>179</v>
      </c>
      <c r="E63" s="14" t="s">
        <v>54</v>
      </c>
      <c r="F63" s="1" t="n">
        <v>1</v>
      </c>
      <c r="G63" s="14" t="s">
        <v>147</v>
      </c>
      <c r="H63" s="1" t="n">
        <v>168</v>
      </c>
      <c r="I63" s="1" t="n">
        <v>11</v>
      </c>
      <c r="J63" s="2" t="n">
        <f aca="false">SUM(K63:L63)</f>
        <v>24</v>
      </c>
      <c r="K63" s="1" t="n">
        <v>17</v>
      </c>
      <c r="L63" s="1" t="n">
        <v>7</v>
      </c>
      <c r="M63" s="1" t="n">
        <v>0</v>
      </c>
      <c r="N63" s="1" t="n">
        <v>0</v>
      </c>
      <c r="O63" s="1" t="n">
        <f aca="false">SUM(K63:N63)</f>
        <v>24</v>
      </c>
      <c r="P63" s="11" t="n">
        <f aca="false">SUM(Q63:R63)</f>
        <v>5</v>
      </c>
      <c r="Q63" s="12" t="n">
        <v>5</v>
      </c>
      <c r="R63" s="12" t="n">
        <v>0</v>
      </c>
      <c r="S63" s="12" t="n">
        <v>0</v>
      </c>
      <c r="T63" s="12" t="n">
        <v>0</v>
      </c>
      <c r="U63" s="12" t="n">
        <v>1</v>
      </c>
      <c r="V63" s="12" t="n">
        <v>6</v>
      </c>
      <c r="W63" s="12" t="n">
        <v>3</v>
      </c>
      <c r="X63" s="12" t="n">
        <f aca="false">V63-W63</f>
        <v>3</v>
      </c>
      <c r="Y63" s="12" t="n">
        <v>0</v>
      </c>
      <c r="Z63" s="12" t="n">
        <v>0</v>
      </c>
      <c r="AA63" s="12" t="n">
        <v>0</v>
      </c>
      <c r="AB63" s="12" t="n">
        <v>2</v>
      </c>
      <c r="AC63" s="12" t="n">
        <v>2</v>
      </c>
      <c r="AD63" s="12" t="n">
        <v>1</v>
      </c>
      <c r="AE63" s="12" t="n">
        <v>7</v>
      </c>
      <c r="AF63" s="12" t="n">
        <v>0</v>
      </c>
      <c r="AG63" s="12" t="n">
        <f aca="false">SUM(AE63:AF63)</f>
        <v>7</v>
      </c>
      <c r="AH63" s="12" t="n">
        <v>4</v>
      </c>
      <c r="AI63" s="12" t="n">
        <v>1</v>
      </c>
      <c r="AJ63" s="12" t="n">
        <v>2</v>
      </c>
      <c r="AK63" s="12" t="n">
        <v>0</v>
      </c>
      <c r="AL63" s="12" t="n">
        <v>2</v>
      </c>
      <c r="AM63" s="12" t="n">
        <v>0</v>
      </c>
      <c r="AN63" s="12" t="n">
        <v>1</v>
      </c>
      <c r="AO63" s="12" t="n">
        <v>1</v>
      </c>
      <c r="AP63" s="12" t="n">
        <v>1</v>
      </c>
      <c r="AQ63" s="12" t="n">
        <f aca="false">SUM(AJ63:AP63)</f>
        <v>7</v>
      </c>
      <c r="AR63" s="12" t="n">
        <f aca="false">SUM(AG63,AQ63)</f>
        <v>14</v>
      </c>
      <c r="AS63" s="12" t="n">
        <v>0</v>
      </c>
      <c r="AT63" s="12" t="n">
        <v>0</v>
      </c>
      <c r="AU63" s="12" t="n">
        <f aca="false">AI63+AT63</f>
        <v>1</v>
      </c>
      <c r="AV63" s="12" t="n">
        <v>3</v>
      </c>
      <c r="AW63" s="3" t="n">
        <v>1</v>
      </c>
      <c r="AX63" s="12" t="n">
        <v>1</v>
      </c>
      <c r="AY63" s="13" t="n">
        <f aca="false">SUM(AW63:AX63)</f>
        <v>2</v>
      </c>
      <c r="AZ63" s="12" t="n">
        <v>6</v>
      </c>
    </row>
    <row r="64" customFormat="false" ht="14.5" hidden="false" customHeight="false" outlineLevel="0" collapsed="false">
      <c r="A64" s="14" t="s">
        <v>180</v>
      </c>
      <c r="B64" s="0" t="n">
        <v>4</v>
      </c>
      <c r="C64" s="0" t="n">
        <v>80</v>
      </c>
      <c r="D64" s="0" t="s">
        <v>181</v>
      </c>
      <c r="E64" s="14" t="s">
        <v>54</v>
      </c>
      <c r="F64" s="1" t="n">
        <v>1</v>
      </c>
      <c r="G64" s="14" t="s">
        <v>147</v>
      </c>
      <c r="H64" s="1" t="n">
        <v>37</v>
      </c>
      <c r="I64" s="1" t="n">
        <v>3</v>
      </c>
      <c r="J64" s="2" t="n">
        <f aca="false">SUM(K64:L64)</f>
        <v>4</v>
      </c>
      <c r="K64" s="1" t="n">
        <v>4</v>
      </c>
      <c r="L64" s="1" t="n">
        <v>0</v>
      </c>
      <c r="M64" s="1" t="n">
        <v>0</v>
      </c>
      <c r="N64" s="1" t="n">
        <v>0</v>
      </c>
      <c r="O64" s="1" t="n">
        <f aca="false">SUM(K64:N64)</f>
        <v>4</v>
      </c>
      <c r="P64" s="11" t="n">
        <f aca="false">SUM(Q64:R64)</f>
        <v>2</v>
      </c>
      <c r="Q64" s="12" t="n">
        <v>2</v>
      </c>
      <c r="R64" s="12" t="n">
        <v>0</v>
      </c>
      <c r="S64" s="12" t="n">
        <v>1</v>
      </c>
      <c r="T64" s="12" t="n">
        <v>0</v>
      </c>
      <c r="U64" s="12" t="n">
        <v>0</v>
      </c>
      <c r="V64" s="12" t="n">
        <v>0</v>
      </c>
      <c r="W64" s="12" t="n">
        <v>0</v>
      </c>
      <c r="X64" s="12" t="n">
        <f aca="false">V64-W64</f>
        <v>0</v>
      </c>
      <c r="Y64" s="12" t="n">
        <v>1</v>
      </c>
      <c r="Z64" s="12" t="n">
        <v>0</v>
      </c>
      <c r="AA64" s="12" t="n">
        <v>0</v>
      </c>
      <c r="AB64" s="12" t="n">
        <v>0</v>
      </c>
      <c r="AC64" s="12" t="n">
        <v>0</v>
      </c>
      <c r="AD64" s="12" t="n">
        <v>0</v>
      </c>
      <c r="AE64" s="12" t="n">
        <v>1</v>
      </c>
      <c r="AF64" s="12" t="n">
        <v>0</v>
      </c>
      <c r="AG64" s="12" t="n">
        <f aca="false">SUM(AE64:AF64)</f>
        <v>1</v>
      </c>
      <c r="AH64" s="12" t="n">
        <v>0</v>
      </c>
      <c r="AI64" s="12" t="n">
        <v>1</v>
      </c>
      <c r="AJ64" s="12" t="n">
        <v>0</v>
      </c>
      <c r="AK64" s="12" t="n">
        <v>0</v>
      </c>
      <c r="AL64" s="12" t="n">
        <v>0</v>
      </c>
      <c r="AM64" s="12" t="n">
        <v>0</v>
      </c>
      <c r="AN64" s="12" t="n">
        <v>0</v>
      </c>
      <c r="AO64" s="12" t="n">
        <v>1</v>
      </c>
      <c r="AP64" s="12" t="n">
        <v>0</v>
      </c>
      <c r="AQ64" s="12" t="n">
        <f aca="false">SUM(AJ64:AP64)</f>
        <v>1</v>
      </c>
      <c r="AR64" s="12" t="n">
        <f aca="false">SUM(AG64,AQ64)</f>
        <v>2</v>
      </c>
      <c r="AS64" s="12" t="n">
        <v>0</v>
      </c>
      <c r="AT64" s="12" t="n">
        <v>0</v>
      </c>
      <c r="AU64" s="12" t="n">
        <f aca="false">AI64+AT64</f>
        <v>1</v>
      </c>
      <c r="AV64" s="12" t="n">
        <v>0</v>
      </c>
      <c r="AW64" s="3" t="n">
        <v>0</v>
      </c>
      <c r="AX64" s="12" t="n">
        <v>0</v>
      </c>
      <c r="AY64" s="13" t="n">
        <f aca="false">SUM(AW64:AX64)</f>
        <v>0</v>
      </c>
      <c r="AZ64" s="12" t="n">
        <v>0</v>
      </c>
    </row>
    <row r="65" customFormat="false" ht="14.5" hidden="false" customHeight="false" outlineLevel="0" collapsed="false">
      <c r="A65" s="14" t="s">
        <v>182</v>
      </c>
      <c r="B65" s="0" t="n">
        <v>4</v>
      </c>
      <c r="C65" s="0" t="n">
        <v>81</v>
      </c>
      <c r="D65" s="0" t="s">
        <v>183</v>
      </c>
      <c r="E65" s="14" t="s">
        <v>54</v>
      </c>
      <c r="F65" s="1" t="n">
        <v>1</v>
      </c>
      <c r="G65" s="14" t="s">
        <v>147</v>
      </c>
      <c r="H65" s="1" t="n">
        <v>77</v>
      </c>
      <c r="I65" s="1" t="n">
        <v>5</v>
      </c>
      <c r="J65" s="2" t="n">
        <f aca="false">SUM(K65:L65)</f>
        <v>9</v>
      </c>
      <c r="K65" s="1" t="n">
        <v>9</v>
      </c>
      <c r="L65" s="1" t="n">
        <v>0</v>
      </c>
      <c r="M65" s="1" t="n">
        <v>0</v>
      </c>
      <c r="N65" s="1" t="n">
        <v>0</v>
      </c>
      <c r="O65" s="1" t="n">
        <f aca="false">SUM(K65:N65)</f>
        <v>9</v>
      </c>
      <c r="P65" s="11" t="n">
        <f aca="false">SUM(Q65:R65)</f>
        <v>4</v>
      </c>
      <c r="Q65" s="12" t="n">
        <v>3</v>
      </c>
      <c r="R65" s="12" t="n">
        <v>1</v>
      </c>
      <c r="S65" s="12" t="n">
        <v>3</v>
      </c>
      <c r="T65" s="12" t="n">
        <v>0</v>
      </c>
      <c r="U65" s="12" t="n">
        <v>0</v>
      </c>
      <c r="V65" s="12" t="n">
        <v>8</v>
      </c>
      <c r="W65" s="12" t="n">
        <v>1</v>
      </c>
      <c r="X65" s="12" t="n">
        <f aca="false">V65-W65</f>
        <v>7</v>
      </c>
      <c r="Y65" s="12" t="n">
        <v>2</v>
      </c>
      <c r="Z65" s="12" t="n">
        <v>0</v>
      </c>
      <c r="AA65" s="12" t="n">
        <v>0</v>
      </c>
      <c r="AB65" s="12" t="n">
        <v>1</v>
      </c>
      <c r="AC65" s="12" t="n">
        <v>3</v>
      </c>
      <c r="AD65" s="12" t="n">
        <v>3</v>
      </c>
      <c r="AE65" s="12" t="n">
        <v>6</v>
      </c>
      <c r="AF65" s="12" t="n">
        <v>0</v>
      </c>
      <c r="AG65" s="12" t="n">
        <f aca="false">SUM(AE65:AF65)</f>
        <v>6</v>
      </c>
      <c r="AH65" s="12" t="n">
        <v>1</v>
      </c>
      <c r="AI65" s="12" t="n">
        <v>0</v>
      </c>
      <c r="AJ65" s="12" t="n">
        <v>0</v>
      </c>
      <c r="AK65" s="12" t="n">
        <v>0</v>
      </c>
      <c r="AL65" s="12" t="n">
        <v>0</v>
      </c>
      <c r="AM65" s="12" t="n">
        <v>1</v>
      </c>
      <c r="AN65" s="12" t="n">
        <v>0</v>
      </c>
      <c r="AO65" s="12" t="n">
        <v>0</v>
      </c>
      <c r="AP65" s="12" t="n">
        <v>0</v>
      </c>
      <c r="AQ65" s="12" t="n">
        <f aca="false">SUM(AJ65:AP65)</f>
        <v>1</v>
      </c>
      <c r="AR65" s="12" t="n">
        <f aca="false">SUM(AG65,AQ65)</f>
        <v>7</v>
      </c>
      <c r="AS65" s="12" t="n">
        <v>1</v>
      </c>
      <c r="AT65" s="12" t="n">
        <v>1</v>
      </c>
      <c r="AU65" s="12" t="n">
        <f aca="false">AI65+AT65</f>
        <v>1</v>
      </c>
      <c r="AV65" s="12" t="n">
        <v>0</v>
      </c>
      <c r="AW65" s="3" t="n">
        <v>0</v>
      </c>
      <c r="AX65" s="12" t="n">
        <v>0</v>
      </c>
      <c r="AY65" s="13" t="n">
        <f aca="false">SUM(AW65:AX65)</f>
        <v>0</v>
      </c>
      <c r="AZ65" s="12" t="n">
        <v>0</v>
      </c>
    </row>
    <row r="66" customFormat="false" ht="14.5" hidden="false" customHeight="false" outlineLevel="0" collapsed="false">
      <c r="A66" s="14" t="s">
        <v>184</v>
      </c>
      <c r="B66" s="0" t="n">
        <v>4</v>
      </c>
      <c r="C66" s="0" t="n">
        <v>82</v>
      </c>
      <c r="D66" s="0" t="s">
        <v>185</v>
      </c>
      <c r="E66" s="14" t="s">
        <v>54</v>
      </c>
      <c r="F66" s="1" t="n">
        <v>1</v>
      </c>
      <c r="G66" s="14" t="s">
        <v>147</v>
      </c>
      <c r="H66" s="1" t="n">
        <v>233</v>
      </c>
      <c r="I66" s="1" t="n">
        <v>15</v>
      </c>
      <c r="J66" s="2" t="n">
        <f aca="false">SUM(K66:L66)</f>
        <v>26</v>
      </c>
      <c r="K66" s="1" t="n">
        <v>22</v>
      </c>
      <c r="L66" s="1" t="n">
        <v>4</v>
      </c>
      <c r="M66" s="1" t="n">
        <v>5</v>
      </c>
      <c r="N66" s="1" t="n">
        <v>2</v>
      </c>
      <c r="O66" s="1" t="n">
        <f aca="false">SUM(K66:N66)</f>
        <v>33</v>
      </c>
      <c r="P66" s="11" t="n">
        <f aca="false">SUM(Q66:R66)</f>
        <v>9</v>
      </c>
      <c r="Q66" s="12" t="n">
        <v>7</v>
      </c>
      <c r="R66" s="12" t="n">
        <v>2</v>
      </c>
      <c r="S66" s="12" t="n">
        <v>4</v>
      </c>
      <c r="T66" s="12" t="n">
        <v>3</v>
      </c>
      <c r="U66" s="12" t="n">
        <v>0</v>
      </c>
      <c r="V66" s="12" t="n">
        <v>6</v>
      </c>
      <c r="W66" s="12" t="n">
        <v>0</v>
      </c>
      <c r="X66" s="12" t="n">
        <f aca="false">V66-W66</f>
        <v>6</v>
      </c>
      <c r="Y66" s="12" t="n">
        <v>2</v>
      </c>
      <c r="Z66" s="12" t="n">
        <v>1</v>
      </c>
      <c r="AA66" s="12" t="n">
        <v>1</v>
      </c>
      <c r="AB66" s="12" t="n">
        <v>1</v>
      </c>
      <c r="AC66" s="12" t="n">
        <v>4</v>
      </c>
      <c r="AD66" s="12" t="n">
        <v>3</v>
      </c>
      <c r="AE66" s="12" t="n">
        <v>13</v>
      </c>
      <c r="AF66" s="12" t="n">
        <v>2</v>
      </c>
      <c r="AG66" s="12" t="n">
        <f aca="false">SUM(AE66:AF66)</f>
        <v>15</v>
      </c>
      <c r="AH66" s="12" t="n">
        <v>7</v>
      </c>
      <c r="AI66" s="12" t="n">
        <v>2</v>
      </c>
      <c r="AJ66" s="12" t="n">
        <v>3</v>
      </c>
      <c r="AK66" s="12" t="n">
        <v>0</v>
      </c>
      <c r="AL66" s="12" t="n">
        <v>3</v>
      </c>
      <c r="AM66" s="12" t="n">
        <v>2</v>
      </c>
      <c r="AN66" s="12" t="n">
        <v>3</v>
      </c>
      <c r="AO66" s="12" t="n">
        <v>1</v>
      </c>
      <c r="AP66" s="12" t="n">
        <v>5</v>
      </c>
      <c r="AQ66" s="12" t="n">
        <f aca="false">SUM(AJ66:AP66)</f>
        <v>17</v>
      </c>
      <c r="AR66" s="12" t="n">
        <f aca="false">SUM(AG66,AQ66)</f>
        <v>32</v>
      </c>
      <c r="AS66" s="12" t="n">
        <v>2</v>
      </c>
      <c r="AT66" s="12" t="n">
        <v>2</v>
      </c>
      <c r="AU66" s="12" t="n">
        <f aca="false">AI66+AT66</f>
        <v>4</v>
      </c>
      <c r="AV66" s="12" t="n">
        <v>1</v>
      </c>
      <c r="AW66" s="3" t="n">
        <v>2</v>
      </c>
      <c r="AX66" s="12" t="n">
        <v>2</v>
      </c>
      <c r="AY66" s="13" t="n">
        <f aca="false">SUM(AW66:AX66)</f>
        <v>4</v>
      </c>
      <c r="AZ66" s="12" t="n">
        <v>1</v>
      </c>
    </row>
    <row r="67" customFormat="false" ht="14.5" hidden="false" customHeight="false" outlineLevel="0" collapsed="false">
      <c r="A67" s="1" t="s">
        <v>186</v>
      </c>
      <c r="B67" s="1" t="n">
        <v>2</v>
      </c>
      <c r="C67" s="1" t="n">
        <v>8</v>
      </c>
      <c r="D67" s="1" t="s">
        <v>187</v>
      </c>
      <c r="E67" s="1" t="s">
        <v>54</v>
      </c>
      <c r="F67" s="1" t="n">
        <v>1</v>
      </c>
      <c r="G67" s="1" t="s">
        <v>188</v>
      </c>
      <c r="H67" s="1" t="n">
        <v>174</v>
      </c>
      <c r="I67" s="1" t="n">
        <v>12</v>
      </c>
      <c r="J67" s="2" t="n">
        <f aca="false">SUM(K67:L67)</f>
        <v>25</v>
      </c>
      <c r="K67" s="1" t="n">
        <v>22</v>
      </c>
      <c r="L67" s="1" t="n">
        <v>3</v>
      </c>
      <c r="M67" s="1" t="n">
        <v>2</v>
      </c>
      <c r="N67" s="1" t="n">
        <v>1</v>
      </c>
      <c r="O67" s="1" t="n">
        <f aca="false">SUM(K67:N67)</f>
        <v>28</v>
      </c>
      <c r="P67" s="11" t="n">
        <f aca="false">SUM(Q67:R67)</f>
        <v>8</v>
      </c>
      <c r="Q67" s="12" t="n">
        <v>7</v>
      </c>
      <c r="R67" s="12" t="n">
        <v>1</v>
      </c>
      <c r="S67" s="12" t="n">
        <v>2</v>
      </c>
      <c r="T67" s="12" t="n">
        <v>1</v>
      </c>
      <c r="U67" s="12" t="n">
        <v>1</v>
      </c>
      <c r="V67" s="12" t="n">
        <v>8</v>
      </c>
      <c r="W67" s="12" t="n">
        <v>0</v>
      </c>
      <c r="X67" s="12" t="n">
        <f aca="false">V67-W67</f>
        <v>8</v>
      </c>
      <c r="Y67" s="12" t="n">
        <v>1</v>
      </c>
      <c r="Z67" s="12" t="n">
        <v>0</v>
      </c>
      <c r="AA67" s="12" t="n">
        <v>0</v>
      </c>
      <c r="AB67" s="12" t="n">
        <v>3</v>
      </c>
      <c r="AC67" s="12" t="n">
        <v>1</v>
      </c>
      <c r="AD67" s="12" t="n">
        <v>1</v>
      </c>
      <c r="AE67" s="12" t="n">
        <v>5</v>
      </c>
      <c r="AF67" s="12" t="n">
        <v>0</v>
      </c>
      <c r="AG67" s="12" t="n">
        <f aca="false">SUM(AE67:AF67)</f>
        <v>5</v>
      </c>
      <c r="AH67" s="12" t="n">
        <v>2</v>
      </c>
      <c r="AI67" s="12" t="n">
        <v>0</v>
      </c>
      <c r="AJ67" s="12" t="n">
        <v>2</v>
      </c>
      <c r="AK67" s="12" t="n">
        <v>3</v>
      </c>
      <c r="AL67" s="12" t="n">
        <v>9</v>
      </c>
      <c r="AM67" s="12" t="n">
        <v>2</v>
      </c>
      <c r="AN67" s="12" t="n">
        <v>0</v>
      </c>
      <c r="AO67" s="12" t="n">
        <v>2</v>
      </c>
      <c r="AP67" s="12" t="n">
        <v>3</v>
      </c>
      <c r="AQ67" s="12" t="n">
        <f aca="false">SUM(AJ67:AP67)</f>
        <v>21</v>
      </c>
      <c r="AR67" s="12" t="n">
        <f aca="false">SUM(AG67,AQ67)</f>
        <v>26</v>
      </c>
      <c r="AS67" s="12" t="n">
        <v>0</v>
      </c>
      <c r="AT67" s="12" t="n">
        <v>0</v>
      </c>
      <c r="AU67" s="12" t="n">
        <f aca="false">AI67+AT67</f>
        <v>0</v>
      </c>
      <c r="AV67" s="12" t="n">
        <v>2</v>
      </c>
      <c r="AW67" s="3" t="n">
        <v>2</v>
      </c>
      <c r="AX67" s="12" t="n">
        <v>0</v>
      </c>
      <c r="AY67" s="13" t="n">
        <f aca="false">SUM(AW67:AX67)</f>
        <v>2</v>
      </c>
      <c r="AZ67" s="12" t="n">
        <v>1</v>
      </c>
    </row>
    <row r="68" customFormat="false" ht="14.5" hidden="false" customHeight="false" outlineLevel="0" collapsed="false">
      <c r="A68" s="1" t="s">
        <v>189</v>
      </c>
      <c r="B68" s="1" t="n">
        <v>2</v>
      </c>
      <c r="C68" s="1" t="n">
        <v>9</v>
      </c>
      <c r="D68" s="1" t="s">
        <v>190</v>
      </c>
      <c r="E68" s="1" t="s">
        <v>54</v>
      </c>
      <c r="F68" s="1" t="n">
        <v>1</v>
      </c>
      <c r="G68" s="1" t="s">
        <v>188</v>
      </c>
      <c r="H68" s="1" t="n">
        <v>117</v>
      </c>
      <c r="I68" s="1" t="n">
        <v>7</v>
      </c>
      <c r="J68" s="2" t="n">
        <f aca="false">SUM(K68:L68)</f>
        <v>15</v>
      </c>
      <c r="K68" s="1" t="n">
        <v>14</v>
      </c>
      <c r="L68" s="1" t="n">
        <v>1</v>
      </c>
      <c r="M68" s="1" t="n">
        <v>0</v>
      </c>
      <c r="N68" s="1" t="n">
        <v>0</v>
      </c>
      <c r="O68" s="1" t="n">
        <f aca="false">SUM(K68:N68)</f>
        <v>15</v>
      </c>
      <c r="P68" s="11" t="n">
        <f aca="false">SUM(Q68:R68)</f>
        <v>5</v>
      </c>
      <c r="Q68" s="12" t="n">
        <v>5</v>
      </c>
      <c r="R68" s="12" t="n">
        <v>0</v>
      </c>
      <c r="S68" s="12" t="n">
        <v>2</v>
      </c>
      <c r="T68" s="12" t="n">
        <v>1</v>
      </c>
      <c r="U68" s="12" t="n">
        <v>2</v>
      </c>
      <c r="V68" s="12" t="n">
        <v>5</v>
      </c>
      <c r="W68" s="12" t="n">
        <v>0</v>
      </c>
      <c r="X68" s="12" t="n">
        <f aca="false">V68-W68</f>
        <v>5</v>
      </c>
      <c r="Y68" s="12" t="n">
        <v>1</v>
      </c>
      <c r="Z68" s="12" t="n">
        <v>0</v>
      </c>
      <c r="AA68" s="12" t="n">
        <v>0</v>
      </c>
      <c r="AB68" s="12" t="n">
        <v>0</v>
      </c>
      <c r="AC68" s="12" t="n">
        <v>2</v>
      </c>
      <c r="AD68" s="12" t="n">
        <v>2</v>
      </c>
      <c r="AE68" s="12" t="n">
        <v>5</v>
      </c>
      <c r="AF68" s="12" t="n">
        <v>0</v>
      </c>
      <c r="AG68" s="12" t="n">
        <f aca="false">SUM(AE68:AF68)</f>
        <v>5</v>
      </c>
      <c r="AH68" s="12" t="n">
        <v>0</v>
      </c>
      <c r="AI68" s="12" t="n">
        <v>0</v>
      </c>
      <c r="AJ68" s="12" t="n">
        <v>5</v>
      </c>
      <c r="AK68" s="12" t="n">
        <v>0</v>
      </c>
      <c r="AL68" s="12" t="n">
        <v>7</v>
      </c>
      <c r="AM68" s="12" t="n">
        <v>0</v>
      </c>
      <c r="AN68" s="12" t="n">
        <v>2</v>
      </c>
      <c r="AO68" s="12" t="n">
        <v>1</v>
      </c>
      <c r="AP68" s="12" t="n">
        <v>4</v>
      </c>
      <c r="AQ68" s="12" t="n">
        <f aca="false">SUM(AJ68:AP68)</f>
        <v>19</v>
      </c>
      <c r="AR68" s="12" t="n">
        <f aca="false">SUM(AG68,AQ68)</f>
        <v>24</v>
      </c>
      <c r="AS68" s="12" t="n">
        <v>0</v>
      </c>
      <c r="AT68" s="12" t="n">
        <v>0</v>
      </c>
      <c r="AU68" s="12" t="n">
        <f aca="false">AI68+AT68</f>
        <v>0</v>
      </c>
      <c r="AV68" s="12" t="n">
        <v>0</v>
      </c>
      <c r="AW68" s="3" t="n">
        <v>2</v>
      </c>
      <c r="AX68" s="12" t="n">
        <v>3</v>
      </c>
      <c r="AY68" s="13" t="n">
        <f aca="false">SUM(AW68:AX68)</f>
        <v>5</v>
      </c>
      <c r="AZ68" s="12" t="n">
        <v>1</v>
      </c>
    </row>
    <row r="69" customFormat="false" ht="14.5" hidden="false" customHeight="false" outlineLevel="0" collapsed="false">
      <c r="A69" s="1" t="s">
        <v>191</v>
      </c>
      <c r="B69" s="1" t="n">
        <v>2</v>
      </c>
      <c r="C69" s="1" t="n">
        <v>10</v>
      </c>
      <c r="D69" s="1" t="s">
        <v>192</v>
      </c>
      <c r="E69" s="1" t="s">
        <v>54</v>
      </c>
      <c r="F69" s="1" t="n">
        <v>1</v>
      </c>
      <c r="G69" s="1" t="s">
        <v>188</v>
      </c>
      <c r="H69" s="1" t="n">
        <v>165</v>
      </c>
      <c r="I69" s="1" t="n">
        <v>16</v>
      </c>
      <c r="J69" s="2" t="n">
        <f aca="false">SUM(K69:L69)</f>
        <v>24</v>
      </c>
      <c r="K69" s="1" t="n">
        <v>24</v>
      </c>
      <c r="L69" s="1" t="n">
        <v>0</v>
      </c>
      <c r="M69" s="1" t="n">
        <v>0</v>
      </c>
      <c r="N69" s="1" t="n">
        <v>0</v>
      </c>
      <c r="O69" s="1" t="n">
        <f aca="false">SUM(K69:N69)</f>
        <v>24</v>
      </c>
      <c r="P69" s="11" t="n">
        <f aca="false">SUM(Q69:R69)</f>
        <v>4</v>
      </c>
      <c r="Q69" s="12" t="n">
        <v>3</v>
      </c>
      <c r="R69" s="12" t="n">
        <v>1</v>
      </c>
      <c r="S69" s="12" t="n">
        <v>1</v>
      </c>
      <c r="T69" s="12" t="n">
        <v>1</v>
      </c>
      <c r="U69" s="12" t="n">
        <v>2</v>
      </c>
      <c r="V69" s="12" t="n">
        <v>11</v>
      </c>
      <c r="W69" s="12" t="n">
        <v>0</v>
      </c>
      <c r="X69" s="12" t="n">
        <f aca="false">V69-W69</f>
        <v>11</v>
      </c>
      <c r="Y69" s="12" t="n">
        <v>2</v>
      </c>
      <c r="Z69" s="12" t="n">
        <v>0</v>
      </c>
      <c r="AA69" s="12" t="n">
        <v>0</v>
      </c>
      <c r="AB69" s="12" t="n">
        <v>0</v>
      </c>
      <c r="AC69" s="12" t="n">
        <v>1</v>
      </c>
      <c r="AD69" s="12" t="n">
        <v>1</v>
      </c>
      <c r="AE69" s="12" t="n">
        <v>6</v>
      </c>
      <c r="AF69" s="12" t="n">
        <v>3</v>
      </c>
      <c r="AG69" s="12" t="n">
        <f aca="false">SUM(AE69:AF69)</f>
        <v>9</v>
      </c>
      <c r="AH69" s="12" t="n">
        <v>4</v>
      </c>
      <c r="AI69" s="12" t="n">
        <v>1</v>
      </c>
      <c r="AJ69" s="12" t="n">
        <v>2</v>
      </c>
      <c r="AK69" s="12" t="n">
        <v>0</v>
      </c>
      <c r="AL69" s="12" t="n">
        <v>6</v>
      </c>
      <c r="AM69" s="12" t="n">
        <v>0</v>
      </c>
      <c r="AN69" s="12" t="n">
        <v>0</v>
      </c>
      <c r="AO69" s="12" t="n">
        <v>1</v>
      </c>
      <c r="AP69" s="12" t="n">
        <v>2</v>
      </c>
      <c r="AQ69" s="12" t="n">
        <f aca="false">SUM(AJ69:AP69)</f>
        <v>11</v>
      </c>
      <c r="AR69" s="12" t="n">
        <f aca="false">SUM(AG69,AQ69)</f>
        <v>20</v>
      </c>
      <c r="AS69" s="12" t="n">
        <v>2</v>
      </c>
      <c r="AT69" s="12" t="n">
        <v>1</v>
      </c>
      <c r="AU69" s="12" t="n">
        <f aca="false">AI69+AT69</f>
        <v>2</v>
      </c>
      <c r="AV69" s="12" t="n">
        <v>1</v>
      </c>
      <c r="AW69" s="3" t="n">
        <v>2</v>
      </c>
      <c r="AX69" s="12" t="n">
        <v>0</v>
      </c>
      <c r="AY69" s="13" t="n">
        <f aca="false">SUM(AW69:AX69)</f>
        <v>2</v>
      </c>
      <c r="AZ69" s="12" t="n">
        <v>1</v>
      </c>
    </row>
    <row r="70" customFormat="false" ht="14.5" hidden="false" customHeight="false" outlineLevel="0" collapsed="false">
      <c r="A70" s="1" t="s">
        <v>193</v>
      </c>
      <c r="B70" s="1" t="n">
        <v>2</v>
      </c>
      <c r="C70" s="1" t="n">
        <v>11</v>
      </c>
      <c r="D70" s="1" t="s">
        <v>194</v>
      </c>
      <c r="E70" s="1" t="s">
        <v>54</v>
      </c>
      <c r="F70" s="1" t="n">
        <v>1</v>
      </c>
      <c r="G70" s="1" t="s">
        <v>188</v>
      </c>
      <c r="H70" s="1" t="n">
        <v>201</v>
      </c>
      <c r="I70" s="1" t="n">
        <v>12</v>
      </c>
      <c r="J70" s="2" t="n">
        <f aca="false">SUM(K70:L70)</f>
        <v>27</v>
      </c>
      <c r="K70" s="1" t="n">
        <v>21</v>
      </c>
      <c r="L70" s="1" t="n">
        <v>6</v>
      </c>
      <c r="M70" s="1" t="n">
        <v>5</v>
      </c>
      <c r="N70" s="1" t="n">
        <v>0</v>
      </c>
      <c r="O70" s="1" t="n">
        <f aca="false">SUM(K70:N70)</f>
        <v>32</v>
      </c>
      <c r="P70" s="11" t="n">
        <f aca="false">SUM(Q70:R70)</f>
        <v>14</v>
      </c>
      <c r="Q70" s="12" t="n">
        <v>14</v>
      </c>
      <c r="R70" s="12" t="n">
        <v>0</v>
      </c>
      <c r="S70" s="12" t="n">
        <v>7</v>
      </c>
      <c r="T70" s="12" t="n">
        <v>0</v>
      </c>
      <c r="U70" s="12" t="n">
        <v>1</v>
      </c>
      <c r="V70" s="12" t="n">
        <v>5</v>
      </c>
      <c r="W70" s="12" t="n">
        <v>0</v>
      </c>
      <c r="X70" s="12" t="n">
        <f aca="false">V70-W70</f>
        <v>5</v>
      </c>
      <c r="Y70" s="12" t="n">
        <v>5</v>
      </c>
      <c r="Z70" s="12" t="n">
        <v>0</v>
      </c>
      <c r="AA70" s="12" t="n">
        <v>0</v>
      </c>
      <c r="AB70" s="12" t="n">
        <v>3</v>
      </c>
      <c r="AC70" s="12" t="n">
        <v>2</v>
      </c>
      <c r="AD70" s="12" t="n">
        <v>2</v>
      </c>
      <c r="AE70" s="12" t="n">
        <v>13</v>
      </c>
      <c r="AF70" s="12" t="n">
        <v>0</v>
      </c>
      <c r="AG70" s="12" t="n">
        <f aca="false">SUM(AE70:AF70)</f>
        <v>13</v>
      </c>
      <c r="AH70" s="12" t="n">
        <v>8</v>
      </c>
      <c r="AI70" s="12" t="n">
        <v>0</v>
      </c>
      <c r="AJ70" s="12" t="n">
        <v>2</v>
      </c>
      <c r="AK70" s="12" t="n">
        <v>0</v>
      </c>
      <c r="AL70" s="12" t="n">
        <v>2</v>
      </c>
      <c r="AM70" s="12" t="n">
        <v>0</v>
      </c>
      <c r="AN70" s="12" t="n">
        <v>1</v>
      </c>
      <c r="AO70" s="12" t="n">
        <v>0</v>
      </c>
      <c r="AP70" s="12" t="n">
        <v>3</v>
      </c>
      <c r="AQ70" s="12" t="n">
        <f aca="false">SUM(AJ70:AP70)</f>
        <v>8</v>
      </c>
      <c r="AR70" s="12" t="n">
        <f aca="false">SUM(AG70,AQ70)</f>
        <v>21</v>
      </c>
      <c r="AS70" s="12" t="n">
        <v>0</v>
      </c>
      <c r="AT70" s="12" t="n">
        <v>0</v>
      </c>
      <c r="AU70" s="12" t="n">
        <f aca="false">AI70+AT70</f>
        <v>0</v>
      </c>
      <c r="AV70" s="12" t="n">
        <v>1</v>
      </c>
      <c r="AW70" s="3" t="n">
        <v>2</v>
      </c>
      <c r="AX70" s="12" t="n">
        <v>1</v>
      </c>
      <c r="AY70" s="13" t="n">
        <f aca="false">SUM(AW70:AX70)</f>
        <v>3</v>
      </c>
      <c r="AZ70" s="12" t="n">
        <v>1</v>
      </c>
    </row>
    <row r="71" customFormat="false" ht="14.5" hidden="false" customHeight="false" outlineLevel="0" collapsed="false">
      <c r="A71" s="1" t="s">
        <v>195</v>
      </c>
      <c r="B71" s="1" t="n">
        <v>2</v>
      </c>
      <c r="C71" s="1" t="n">
        <v>22</v>
      </c>
      <c r="D71" s="1" t="s">
        <v>196</v>
      </c>
      <c r="E71" s="1" t="s">
        <v>54</v>
      </c>
      <c r="F71" s="1" t="n">
        <v>1</v>
      </c>
      <c r="G71" s="1" t="s">
        <v>188</v>
      </c>
      <c r="H71" s="1" t="n">
        <v>114</v>
      </c>
      <c r="I71" s="1" t="n">
        <v>10</v>
      </c>
      <c r="J71" s="2" t="n">
        <f aca="false">SUM(K71:L71)</f>
        <v>16</v>
      </c>
      <c r="K71" s="1" t="n">
        <v>16</v>
      </c>
      <c r="L71" s="1" t="n">
        <v>0</v>
      </c>
      <c r="M71" s="1" t="n">
        <v>1</v>
      </c>
      <c r="N71" s="1" t="n">
        <v>0</v>
      </c>
      <c r="O71" s="1" t="n">
        <f aca="false">SUM(K71:N71)</f>
        <v>17</v>
      </c>
      <c r="P71" s="11" t="n">
        <f aca="false">SUM(Q71:R71)</f>
        <v>5</v>
      </c>
      <c r="Q71" s="12" t="n">
        <v>4</v>
      </c>
      <c r="R71" s="12" t="n">
        <v>1</v>
      </c>
      <c r="S71" s="12" t="n">
        <v>1</v>
      </c>
      <c r="T71" s="12" t="n">
        <v>1</v>
      </c>
      <c r="U71" s="12" t="n">
        <v>1</v>
      </c>
      <c r="V71" s="12" t="n">
        <v>5</v>
      </c>
      <c r="W71" s="12" t="n">
        <v>0</v>
      </c>
      <c r="X71" s="12" t="n">
        <f aca="false">V71-W71</f>
        <v>5</v>
      </c>
      <c r="Y71" s="12" t="n">
        <v>1</v>
      </c>
      <c r="Z71" s="12" t="n">
        <v>0</v>
      </c>
      <c r="AA71" s="12" t="n">
        <v>0</v>
      </c>
      <c r="AB71" s="12" t="n">
        <v>0</v>
      </c>
      <c r="AC71" s="12" t="n">
        <v>0</v>
      </c>
      <c r="AD71" s="12" t="n">
        <v>0</v>
      </c>
      <c r="AE71" s="12" t="n">
        <v>1</v>
      </c>
      <c r="AF71" s="12" t="n">
        <v>2</v>
      </c>
      <c r="AG71" s="12" t="n">
        <f aca="false">SUM(AE71:AF71)</f>
        <v>3</v>
      </c>
      <c r="AH71" s="12" t="n">
        <v>6</v>
      </c>
      <c r="AI71" s="12" t="n">
        <v>0</v>
      </c>
      <c r="AJ71" s="12" t="n">
        <v>3</v>
      </c>
      <c r="AK71" s="12" t="n">
        <v>0</v>
      </c>
      <c r="AL71" s="12" t="n">
        <v>3</v>
      </c>
      <c r="AM71" s="12" t="n">
        <v>0</v>
      </c>
      <c r="AN71" s="12" t="n">
        <v>0</v>
      </c>
      <c r="AO71" s="12" t="n">
        <v>1</v>
      </c>
      <c r="AP71" s="12" t="n">
        <v>2</v>
      </c>
      <c r="AQ71" s="12" t="n">
        <f aca="false">SUM(AJ71:AP71)</f>
        <v>9</v>
      </c>
      <c r="AR71" s="12" t="n">
        <f aca="false">SUM(AG71,AQ71)</f>
        <v>12</v>
      </c>
      <c r="AS71" s="12" t="n">
        <v>3</v>
      </c>
      <c r="AT71" s="12" t="n">
        <v>2</v>
      </c>
      <c r="AU71" s="12" t="n">
        <f aca="false">AI71+AT71</f>
        <v>2</v>
      </c>
      <c r="AV71" s="12" t="n">
        <v>0</v>
      </c>
      <c r="AW71" s="3" t="n">
        <v>2</v>
      </c>
      <c r="AX71" s="12" t="n">
        <v>1</v>
      </c>
      <c r="AY71" s="13" t="n">
        <f aca="false">SUM(AW71:AX71)</f>
        <v>3</v>
      </c>
      <c r="AZ71" s="12" t="n">
        <v>0</v>
      </c>
    </row>
    <row r="72" customFormat="false" ht="14.5" hidden="false" customHeight="false" outlineLevel="0" collapsed="false">
      <c r="A72" s="14" t="s">
        <v>197</v>
      </c>
      <c r="B72" s="0" t="n">
        <v>2</v>
      </c>
      <c r="C72" s="0" t="n">
        <v>45</v>
      </c>
      <c r="D72" s="0" t="s">
        <v>198</v>
      </c>
      <c r="E72" s="14" t="s">
        <v>54</v>
      </c>
      <c r="F72" s="1" t="n">
        <v>1</v>
      </c>
      <c r="G72" s="14" t="s">
        <v>188</v>
      </c>
      <c r="H72" s="1" t="n">
        <v>14</v>
      </c>
      <c r="I72" s="1" t="n">
        <v>2</v>
      </c>
      <c r="J72" s="2" t="n">
        <f aca="false">SUM(K72:L72)</f>
        <v>2</v>
      </c>
      <c r="K72" s="1" t="n">
        <v>2</v>
      </c>
      <c r="L72" s="1" t="n">
        <v>0</v>
      </c>
      <c r="M72" s="1" t="n">
        <v>0</v>
      </c>
      <c r="N72" s="1" t="n">
        <v>0</v>
      </c>
      <c r="O72" s="1" t="n">
        <f aca="false">SUM(K72:N72)</f>
        <v>2</v>
      </c>
      <c r="P72" s="11" t="n">
        <f aca="false">SUM(Q72:R72)</f>
        <v>0</v>
      </c>
      <c r="Q72" s="12" t="n">
        <v>0</v>
      </c>
      <c r="R72" s="12" t="n">
        <v>0</v>
      </c>
      <c r="S72" s="12" t="n">
        <v>0</v>
      </c>
      <c r="T72" s="12" t="n">
        <v>0</v>
      </c>
      <c r="U72" s="12" t="n">
        <v>0</v>
      </c>
      <c r="V72" s="12" t="n">
        <v>0</v>
      </c>
      <c r="W72" s="12" t="n">
        <v>0</v>
      </c>
      <c r="X72" s="12" t="n">
        <f aca="false">V72-W72</f>
        <v>0</v>
      </c>
      <c r="Y72" s="12" t="n">
        <v>0</v>
      </c>
      <c r="Z72" s="12" t="n">
        <v>0</v>
      </c>
      <c r="AA72" s="12" t="n">
        <v>0</v>
      </c>
      <c r="AB72" s="12" t="n">
        <v>0</v>
      </c>
      <c r="AC72" s="12" t="n">
        <v>0</v>
      </c>
      <c r="AD72" s="12" t="n">
        <v>0</v>
      </c>
      <c r="AE72" s="12" t="n">
        <v>0</v>
      </c>
      <c r="AF72" s="12" t="n">
        <v>0</v>
      </c>
      <c r="AG72" s="12" t="n">
        <f aca="false">SUM(AE72:AF72)</f>
        <v>0</v>
      </c>
      <c r="AH72" s="12" t="n">
        <v>0</v>
      </c>
      <c r="AI72" s="12" t="n">
        <v>0</v>
      </c>
      <c r="AJ72" s="12" t="n">
        <v>1</v>
      </c>
      <c r="AK72" s="12" t="n">
        <v>0</v>
      </c>
      <c r="AL72" s="12" t="n">
        <v>0</v>
      </c>
      <c r="AM72" s="12" t="n">
        <v>0</v>
      </c>
      <c r="AN72" s="12" t="n">
        <v>0</v>
      </c>
      <c r="AO72" s="12" t="n">
        <v>0</v>
      </c>
      <c r="AP72" s="12" t="n">
        <v>0</v>
      </c>
      <c r="AQ72" s="12" t="n">
        <f aca="false">SUM(AJ72:AP72)</f>
        <v>1</v>
      </c>
      <c r="AR72" s="12" t="n">
        <f aca="false">SUM(AG72,AQ72)</f>
        <v>1</v>
      </c>
      <c r="AS72" s="12" t="n">
        <v>0</v>
      </c>
      <c r="AT72" s="12" t="n">
        <v>0</v>
      </c>
      <c r="AU72" s="12" t="n">
        <f aca="false">AI72+AT72</f>
        <v>0</v>
      </c>
      <c r="AV72" s="12" t="n">
        <v>0</v>
      </c>
      <c r="AW72" s="3" t="n">
        <v>0</v>
      </c>
      <c r="AX72" s="12" t="n">
        <v>0</v>
      </c>
      <c r="AY72" s="13" t="n">
        <f aca="false">SUM(AW72:AX72)</f>
        <v>0</v>
      </c>
      <c r="AZ72" s="12" t="n">
        <v>0</v>
      </c>
    </row>
    <row r="73" customFormat="false" ht="14.5" hidden="false" customHeight="false" outlineLevel="0" collapsed="false">
      <c r="A73" s="14" t="s">
        <v>199</v>
      </c>
      <c r="B73" s="0" t="n">
        <v>2</v>
      </c>
      <c r="C73" s="0" t="n">
        <v>46</v>
      </c>
      <c r="D73" s="0" t="s">
        <v>200</v>
      </c>
      <c r="E73" s="14" t="s">
        <v>54</v>
      </c>
      <c r="F73" s="1" t="n">
        <v>1</v>
      </c>
      <c r="G73" s="14" t="s">
        <v>188</v>
      </c>
      <c r="H73" s="1" t="n">
        <v>164</v>
      </c>
      <c r="I73" s="1" t="n">
        <v>11</v>
      </c>
      <c r="J73" s="2" t="n">
        <f aca="false">SUM(K73:L73)</f>
        <v>22</v>
      </c>
      <c r="K73" s="1" t="n">
        <v>21</v>
      </c>
      <c r="L73" s="1" t="n">
        <v>1</v>
      </c>
      <c r="M73" s="1" t="n">
        <v>1</v>
      </c>
      <c r="N73" s="1" t="n">
        <v>0</v>
      </c>
      <c r="O73" s="1" t="n">
        <f aca="false">SUM(K73:N73)</f>
        <v>23</v>
      </c>
      <c r="P73" s="11" t="n">
        <f aca="false">SUM(Q73:R73)</f>
        <v>11</v>
      </c>
      <c r="Q73" s="12" t="n">
        <v>10</v>
      </c>
      <c r="R73" s="12" t="n">
        <v>1</v>
      </c>
      <c r="S73" s="12" t="n">
        <v>8</v>
      </c>
      <c r="T73" s="12" t="n">
        <v>3</v>
      </c>
      <c r="U73" s="12" t="n">
        <v>0</v>
      </c>
      <c r="V73" s="12" t="n">
        <v>1</v>
      </c>
      <c r="W73" s="12" t="n">
        <v>0</v>
      </c>
      <c r="X73" s="12" t="n">
        <f aca="false">V73-W73</f>
        <v>1</v>
      </c>
      <c r="Y73" s="12" t="n">
        <v>4</v>
      </c>
      <c r="Z73" s="12" t="n">
        <v>1</v>
      </c>
      <c r="AA73" s="12" t="n">
        <v>1</v>
      </c>
      <c r="AB73" s="12" t="n">
        <v>2</v>
      </c>
      <c r="AC73" s="12" t="n">
        <v>2</v>
      </c>
      <c r="AD73" s="12" t="n">
        <v>2</v>
      </c>
      <c r="AE73" s="12" t="n">
        <v>15</v>
      </c>
      <c r="AF73" s="12" t="n">
        <v>1</v>
      </c>
      <c r="AG73" s="12" t="n">
        <f aca="false">SUM(AE73:AF73)</f>
        <v>16</v>
      </c>
      <c r="AH73" s="12" t="n">
        <v>9</v>
      </c>
      <c r="AI73" s="12" t="n">
        <v>2</v>
      </c>
      <c r="AJ73" s="12" t="n">
        <v>1</v>
      </c>
      <c r="AK73" s="12" t="n">
        <v>0</v>
      </c>
      <c r="AL73" s="12" t="n">
        <v>11</v>
      </c>
      <c r="AM73" s="12" t="n">
        <v>3</v>
      </c>
      <c r="AN73" s="12" t="n">
        <v>1</v>
      </c>
      <c r="AO73" s="12" t="n">
        <v>0</v>
      </c>
      <c r="AP73" s="12" t="n">
        <v>1</v>
      </c>
      <c r="AQ73" s="12" t="n">
        <f aca="false">SUM(AJ73:AP73)</f>
        <v>17</v>
      </c>
      <c r="AR73" s="12" t="n">
        <f aca="false">SUM(AG73,AQ73)</f>
        <v>33</v>
      </c>
      <c r="AS73" s="12" t="n">
        <v>1</v>
      </c>
      <c r="AT73" s="12" t="n">
        <v>1</v>
      </c>
      <c r="AU73" s="12" t="n">
        <f aca="false">AI73+AT73</f>
        <v>3</v>
      </c>
      <c r="AV73" s="12" t="n">
        <v>0</v>
      </c>
      <c r="AW73" s="3" t="n">
        <v>0</v>
      </c>
      <c r="AX73" s="12" t="n">
        <v>1</v>
      </c>
      <c r="AY73" s="13" t="n">
        <f aca="false">SUM(AW73:AX73)</f>
        <v>1</v>
      </c>
      <c r="AZ73" s="12" t="n">
        <v>0</v>
      </c>
    </row>
    <row r="74" customFormat="false" ht="14.5" hidden="false" customHeight="false" outlineLevel="0" collapsed="false">
      <c r="A74" s="14" t="s">
        <v>201</v>
      </c>
      <c r="B74" s="0" t="n">
        <v>2</v>
      </c>
      <c r="C74" s="0" t="n">
        <v>47</v>
      </c>
      <c r="D74" s="0" t="s">
        <v>202</v>
      </c>
      <c r="E74" s="14" t="s">
        <v>54</v>
      </c>
      <c r="F74" s="1" t="n">
        <v>1</v>
      </c>
      <c r="G74" s="14" t="s">
        <v>188</v>
      </c>
      <c r="H74" s="1" t="n">
        <v>60</v>
      </c>
      <c r="I74" s="1" t="n">
        <v>3</v>
      </c>
      <c r="J74" s="2" t="n">
        <f aca="false">SUM(K74:L74)</f>
        <v>7</v>
      </c>
      <c r="K74" s="1" t="n">
        <v>5</v>
      </c>
      <c r="L74" s="1" t="n">
        <v>2</v>
      </c>
      <c r="M74" s="1" t="n">
        <v>0</v>
      </c>
      <c r="N74" s="1" t="n">
        <v>0</v>
      </c>
      <c r="O74" s="1" t="n">
        <f aca="false">SUM(K74:N74)</f>
        <v>7</v>
      </c>
      <c r="P74" s="11" t="n">
        <f aca="false">SUM(Q74:R74)</f>
        <v>3</v>
      </c>
      <c r="Q74" s="12" t="n">
        <v>2</v>
      </c>
      <c r="R74" s="12" t="n">
        <v>1</v>
      </c>
      <c r="S74" s="12" t="n">
        <v>1</v>
      </c>
      <c r="T74" s="12" t="n">
        <v>0</v>
      </c>
      <c r="U74" s="12" t="n">
        <v>0</v>
      </c>
      <c r="V74" s="12" t="n">
        <v>2</v>
      </c>
      <c r="W74" s="12" t="n">
        <v>0</v>
      </c>
      <c r="X74" s="12" t="n">
        <f aca="false">V74-W74</f>
        <v>2</v>
      </c>
      <c r="Y74" s="12" t="n">
        <v>0</v>
      </c>
      <c r="Z74" s="12" t="n">
        <v>0</v>
      </c>
      <c r="AA74" s="12" t="n">
        <v>0</v>
      </c>
      <c r="AB74" s="12" t="n">
        <v>0</v>
      </c>
      <c r="AC74" s="12" t="n">
        <v>0</v>
      </c>
      <c r="AD74" s="12" t="n">
        <v>0</v>
      </c>
      <c r="AE74" s="12" t="n">
        <v>1</v>
      </c>
      <c r="AF74" s="12" t="n">
        <v>0</v>
      </c>
      <c r="AG74" s="12" t="n">
        <f aca="false">SUM(AE74:AF74)</f>
        <v>1</v>
      </c>
      <c r="AH74" s="12" t="n">
        <v>0</v>
      </c>
      <c r="AI74" s="12" t="n">
        <v>0</v>
      </c>
      <c r="AJ74" s="12" t="n">
        <v>0</v>
      </c>
      <c r="AK74" s="12" t="n">
        <v>0</v>
      </c>
      <c r="AL74" s="12" t="n">
        <v>0</v>
      </c>
      <c r="AM74" s="12" t="n">
        <v>0</v>
      </c>
      <c r="AN74" s="12" t="n">
        <v>0</v>
      </c>
      <c r="AO74" s="12" t="n">
        <v>0</v>
      </c>
      <c r="AP74" s="12" t="n">
        <v>0</v>
      </c>
      <c r="AQ74" s="12" t="n">
        <f aca="false">SUM(AJ74:AP74)</f>
        <v>0</v>
      </c>
      <c r="AR74" s="12" t="n">
        <f aca="false">SUM(AG74,AQ74)</f>
        <v>1</v>
      </c>
      <c r="AS74" s="12" t="n">
        <v>0</v>
      </c>
      <c r="AT74" s="12" t="n">
        <v>0</v>
      </c>
      <c r="AU74" s="12" t="n">
        <f aca="false">AI74+AT74</f>
        <v>0</v>
      </c>
      <c r="AV74" s="12" t="n">
        <v>0</v>
      </c>
      <c r="AW74" s="3" t="n">
        <v>0</v>
      </c>
      <c r="AX74" s="12" t="n">
        <v>0</v>
      </c>
      <c r="AY74" s="13" t="n">
        <f aca="false">SUM(AW74:AX74)</f>
        <v>0</v>
      </c>
      <c r="AZ74" s="12" t="n">
        <v>0</v>
      </c>
    </row>
    <row r="75" customFormat="false" ht="14.5" hidden="false" customHeight="false" outlineLevel="0" collapsed="false">
      <c r="A75" s="14" t="s">
        <v>203</v>
      </c>
      <c r="B75" s="0" t="n">
        <v>2</v>
      </c>
      <c r="C75" s="0" t="n">
        <v>48</v>
      </c>
      <c r="D75" s="0" t="s">
        <v>204</v>
      </c>
      <c r="E75" s="14" t="s">
        <v>54</v>
      </c>
      <c r="F75" s="1" t="n">
        <v>1</v>
      </c>
      <c r="G75" s="14" t="s">
        <v>188</v>
      </c>
      <c r="H75" s="1" t="n">
        <v>127</v>
      </c>
      <c r="I75" s="1" t="n">
        <v>11</v>
      </c>
      <c r="J75" s="2" t="n">
        <f aca="false">SUM(K75:L75)</f>
        <v>16</v>
      </c>
      <c r="K75" s="1" t="n">
        <v>16</v>
      </c>
      <c r="L75" s="1" t="n">
        <v>0</v>
      </c>
      <c r="M75" s="1" t="n">
        <v>0</v>
      </c>
      <c r="N75" s="1" t="n">
        <v>0</v>
      </c>
      <c r="O75" s="1" t="n">
        <f aca="false">SUM(K75:N75)</f>
        <v>16</v>
      </c>
      <c r="P75" s="11" t="n">
        <f aca="false">SUM(Q75:R75)</f>
        <v>2</v>
      </c>
      <c r="Q75" s="12" t="n">
        <v>2</v>
      </c>
      <c r="R75" s="12" t="n">
        <v>0</v>
      </c>
      <c r="S75" s="12" t="n">
        <v>2</v>
      </c>
      <c r="T75" s="12" t="n">
        <v>0</v>
      </c>
      <c r="U75" s="12" t="n">
        <v>1</v>
      </c>
      <c r="V75" s="12" t="n">
        <v>4</v>
      </c>
      <c r="W75" s="12" t="n">
        <v>1</v>
      </c>
      <c r="X75" s="12" t="n">
        <f aca="false">V75-W75</f>
        <v>3</v>
      </c>
      <c r="Y75" s="12" t="n">
        <v>0</v>
      </c>
      <c r="Z75" s="12" t="n">
        <v>0</v>
      </c>
      <c r="AA75" s="12" t="n">
        <v>1</v>
      </c>
      <c r="AB75" s="12" t="n">
        <v>2</v>
      </c>
      <c r="AC75" s="12" t="n">
        <v>1</v>
      </c>
      <c r="AD75" s="12" t="n">
        <v>0</v>
      </c>
      <c r="AE75" s="12" t="n">
        <v>12</v>
      </c>
      <c r="AF75" s="12" t="n">
        <v>0</v>
      </c>
      <c r="AG75" s="12" t="n">
        <f aca="false">SUM(AE75:AF75)</f>
        <v>12</v>
      </c>
      <c r="AH75" s="12" t="n">
        <v>0</v>
      </c>
      <c r="AI75" s="12" t="n">
        <v>0</v>
      </c>
      <c r="AJ75" s="12" t="n">
        <v>2</v>
      </c>
      <c r="AK75" s="12" t="n">
        <v>4</v>
      </c>
      <c r="AL75" s="12" t="n">
        <v>4</v>
      </c>
      <c r="AM75" s="12" t="n">
        <v>1</v>
      </c>
      <c r="AN75" s="12" t="n">
        <v>1</v>
      </c>
      <c r="AO75" s="12" t="n">
        <v>0</v>
      </c>
      <c r="AP75" s="12" t="n">
        <v>1</v>
      </c>
      <c r="AQ75" s="12" t="n">
        <f aca="false">SUM(AJ75:AP75)</f>
        <v>13</v>
      </c>
      <c r="AR75" s="12" t="n">
        <f aca="false">SUM(AG75,AQ75)</f>
        <v>25</v>
      </c>
      <c r="AS75" s="12" t="n">
        <v>0</v>
      </c>
      <c r="AT75" s="12" t="n">
        <v>0</v>
      </c>
      <c r="AU75" s="12" t="n">
        <f aca="false">AI75+AT75</f>
        <v>0</v>
      </c>
      <c r="AV75" s="12" t="n">
        <v>5</v>
      </c>
      <c r="AW75" s="3" t="n">
        <v>1</v>
      </c>
      <c r="AX75" s="12" t="n">
        <v>1</v>
      </c>
      <c r="AY75" s="13" t="n">
        <f aca="false">SUM(AW75:AX75)</f>
        <v>2</v>
      </c>
      <c r="AZ75" s="12" t="n">
        <v>0</v>
      </c>
    </row>
    <row r="76" customFormat="false" ht="14.5" hidden="false" customHeight="false" outlineLevel="0" collapsed="false">
      <c r="A76" s="14" t="s">
        <v>205</v>
      </c>
      <c r="B76" s="0" t="n">
        <v>2</v>
      </c>
      <c r="C76" s="0" t="n">
        <v>49</v>
      </c>
      <c r="D76" s="0" t="s">
        <v>206</v>
      </c>
      <c r="E76" s="14" t="s">
        <v>54</v>
      </c>
      <c r="F76" s="1" t="n">
        <v>1</v>
      </c>
      <c r="G76" s="14" t="s">
        <v>188</v>
      </c>
      <c r="H76" s="1" t="n">
        <v>144</v>
      </c>
      <c r="I76" s="1" t="n">
        <v>9</v>
      </c>
      <c r="J76" s="2" t="n">
        <f aca="false">SUM(K76:L76)</f>
        <v>19</v>
      </c>
      <c r="K76" s="1" t="n">
        <v>17</v>
      </c>
      <c r="L76" s="1" t="n">
        <v>2</v>
      </c>
      <c r="M76" s="1" t="n">
        <v>1</v>
      </c>
      <c r="N76" s="1" t="n">
        <v>0</v>
      </c>
      <c r="O76" s="1" t="n">
        <f aca="false">SUM(K76:N76)</f>
        <v>20</v>
      </c>
      <c r="P76" s="11" t="n">
        <f aca="false">SUM(Q76:R76)</f>
        <v>4</v>
      </c>
      <c r="Q76" s="12" t="n">
        <v>4</v>
      </c>
      <c r="R76" s="12" t="n">
        <v>0</v>
      </c>
      <c r="S76" s="12" t="n">
        <v>4</v>
      </c>
      <c r="T76" s="12" t="n">
        <v>1</v>
      </c>
      <c r="U76" s="12" t="n">
        <v>2</v>
      </c>
      <c r="V76" s="12" t="n">
        <v>3</v>
      </c>
      <c r="W76" s="12" t="n">
        <v>0</v>
      </c>
      <c r="X76" s="12" t="n">
        <f aca="false">V76-W76</f>
        <v>3</v>
      </c>
      <c r="Y76" s="12" t="n">
        <v>1</v>
      </c>
      <c r="Z76" s="12" t="n">
        <v>0</v>
      </c>
      <c r="AA76" s="12" t="n">
        <v>2</v>
      </c>
      <c r="AB76" s="12" t="n">
        <v>1</v>
      </c>
      <c r="AC76" s="12" t="n">
        <v>1</v>
      </c>
      <c r="AD76" s="12" t="n">
        <v>1</v>
      </c>
      <c r="AE76" s="12" t="n">
        <v>6</v>
      </c>
      <c r="AF76" s="12" t="n">
        <v>0</v>
      </c>
      <c r="AG76" s="12" t="n">
        <f aca="false">SUM(AE76:AF76)</f>
        <v>6</v>
      </c>
      <c r="AH76" s="12" t="n">
        <v>2</v>
      </c>
      <c r="AI76" s="12" t="n">
        <v>0</v>
      </c>
      <c r="AJ76" s="12" t="n">
        <v>3</v>
      </c>
      <c r="AK76" s="12" t="n">
        <v>0</v>
      </c>
      <c r="AL76" s="12" t="n">
        <v>7</v>
      </c>
      <c r="AM76" s="12" t="n">
        <v>1</v>
      </c>
      <c r="AN76" s="12" t="n">
        <v>1</v>
      </c>
      <c r="AO76" s="12" t="n">
        <v>2</v>
      </c>
      <c r="AP76" s="12" t="n">
        <v>1</v>
      </c>
      <c r="AQ76" s="12" t="n">
        <f aca="false">SUM(AJ76:AP76)</f>
        <v>15</v>
      </c>
      <c r="AR76" s="12" t="n">
        <f aca="false">SUM(AG76,AQ76)</f>
        <v>21</v>
      </c>
      <c r="AS76" s="12" t="n">
        <v>0</v>
      </c>
      <c r="AT76" s="12" t="n">
        <v>0</v>
      </c>
      <c r="AU76" s="12" t="n">
        <f aca="false">AI76+AT76</f>
        <v>0</v>
      </c>
      <c r="AV76" s="12" t="n">
        <v>1</v>
      </c>
      <c r="AW76" s="3" t="n">
        <v>1</v>
      </c>
      <c r="AX76" s="12" t="n">
        <v>2</v>
      </c>
      <c r="AY76" s="13" t="n">
        <f aca="false">SUM(AW76:AX76)</f>
        <v>3</v>
      </c>
      <c r="AZ76" s="12" t="n">
        <v>0</v>
      </c>
    </row>
    <row r="77" customFormat="false" ht="14.5" hidden="false" customHeight="false" outlineLevel="0" collapsed="false">
      <c r="A77" s="14" t="s">
        <v>207</v>
      </c>
      <c r="B77" s="0" t="n">
        <v>2</v>
      </c>
      <c r="C77" s="0" t="n">
        <v>50</v>
      </c>
      <c r="D77" s="0" t="s">
        <v>208</v>
      </c>
      <c r="E77" s="14" t="s">
        <v>54</v>
      </c>
      <c r="F77" s="1" t="n">
        <v>1</v>
      </c>
      <c r="G77" s="14" t="s">
        <v>188</v>
      </c>
      <c r="H77" s="1" t="n">
        <v>67</v>
      </c>
      <c r="I77" s="1" t="n">
        <v>3</v>
      </c>
      <c r="J77" s="2" t="n">
        <f aca="false">SUM(K77:L77)</f>
        <v>8</v>
      </c>
      <c r="K77" s="1" t="n">
        <v>6</v>
      </c>
      <c r="L77" s="1" t="n">
        <v>2</v>
      </c>
      <c r="M77" s="1" t="n">
        <v>0</v>
      </c>
      <c r="N77" s="1" t="n">
        <v>0</v>
      </c>
      <c r="O77" s="1" t="n">
        <f aca="false">SUM(K77:N77)</f>
        <v>8</v>
      </c>
      <c r="P77" s="11" t="n">
        <f aca="false">SUM(Q77:R77)</f>
        <v>2</v>
      </c>
      <c r="Q77" s="12" t="n">
        <v>2</v>
      </c>
      <c r="R77" s="12" t="n">
        <v>0</v>
      </c>
      <c r="S77" s="12" t="n">
        <v>0</v>
      </c>
      <c r="T77" s="12" t="n">
        <v>0</v>
      </c>
      <c r="U77" s="12" t="n">
        <v>1</v>
      </c>
      <c r="V77" s="12" t="n">
        <v>1</v>
      </c>
      <c r="W77" s="12" t="n">
        <v>0</v>
      </c>
      <c r="X77" s="12" t="n">
        <f aca="false">V77-W77</f>
        <v>1</v>
      </c>
      <c r="Y77" s="12" t="n">
        <v>0</v>
      </c>
      <c r="Z77" s="12" t="n">
        <v>0</v>
      </c>
      <c r="AA77" s="12" t="n">
        <v>0</v>
      </c>
      <c r="AB77" s="12" t="n">
        <v>0</v>
      </c>
      <c r="AC77" s="12" t="n">
        <v>0</v>
      </c>
      <c r="AD77" s="12" t="n">
        <v>0</v>
      </c>
      <c r="AE77" s="12" t="n">
        <v>0</v>
      </c>
      <c r="AF77" s="12" t="n">
        <v>1</v>
      </c>
      <c r="AG77" s="12" t="n">
        <f aca="false">SUM(AE77:AF77)</f>
        <v>1</v>
      </c>
      <c r="AH77" s="12" t="n">
        <v>2</v>
      </c>
      <c r="AI77" s="12" t="n">
        <v>0</v>
      </c>
      <c r="AJ77" s="12" t="n">
        <v>0</v>
      </c>
      <c r="AK77" s="12" t="n">
        <v>0</v>
      </c>
      <c r="AL77" s="12" t="n">
        <v>0</v>
      </c>
      <c r="AM77" s="12" t="n">
        <v>0</v>
      </c>
      <c r="AN77" s="12" t="n">
        <v>0</v>
      </c>
      <c r="AO77" s="12" t="n">
        <v>0</v>
      </c>
      <c r="AP77" s="12" t="n">
        <v>0</v>
      </c>
      <c r="AQ77" s="12" t="n">
        <f aca="false">SUM(AJ77:AP77)</f>
        <v>0</v>
      </c>
      <c r="AR77" s="12" t="n">
        <f aca="false">SUM(AG77,AQ77)</f>
        <v>1</v>
      </c>
      <c r="AS77" s="12" t="n">
        <v>1</v>
      </c>
      <c r="AT77" s="12" t="n">
        <v>1</v>
      </c>
      <c r="AU77" s="12" t="n">
        <f aca="false">AI77+AT77</f>
        <v>1</v>
      </c>
      <c r="AV77" s="12" t="n">
        <v>0</v>
      </c>
      <c r="AW77" s="3" t="n">
        <v>0</v>
      </c>
      <c r="AX77" s="12" t="n">
        <v>0</v>
      </c>
      <c r="AY77" s="13" t="n">
        <f aca="false">SUM(AW77:AX77)</f>
        <v>0</v>
      </c>
      <c r="AZ77" s="12" t="n">
        <v>0</v>
      </c>
    </row>
    <row r="78" customFormat="false" ht="14.5" hidden="false" customHeight="false" outlineLevel="0" collapsed="false">
      <c r="A78" s="14" t="s">
        <v>209</v>
      </c>
      <c r="B78" s="0" t="n">
        <v>2</v>
      </c>
      <c r="C78" s="0" t="n">
        <v>51</v>
      </c>
      <c r="D78" s="0" t="s">
        <v>210</v>
      </c>
      <c r="E78" s="14" t="s">
        <v>54</v>
      </c>
      <c r="F78" s="1" t="n">
        <v>1</v>
      </c>
      <c r="G78" s="14" t="s">
        <v>188</v>
      </c>
      <c r="H78" s="1" t="n">
        <v>46</v>
      </c>
      <c r="I78" s="1" t="n">
        <v>3</v>
      </c>
      <c r="J78" s="2" t="n">
        <f aca="false">SUM(K78:L78)</f>
        <v>6</v>
      </c>
      <c r="K78" s="1" t="n">
        <v>6</v>
      </c>
      <c r="L78" s="1" t="n">
        <v>0</v>
      </c>
      <c r="M78" s="1" t="n">
        <v>0</v>
      </c>
      <c r="N78" s="1" t="n">
        <v>0</v>
      </c>
      <c r="O78" s="1" t="n">
        <f aca="false">SUM(K78:N78)</f>
        <v>6</v>
      </c>
      <c r="P78" s="11" t="n">
        <f aca="false">SUM(Q78:R78)</f>
        <v>2</v>
      </c>
      <c r="Q78" s="12" t="n">
        <v>1</v>
      </c>
      <c r="R78" s="12" t="n">
        <v>1</v>
      </c>
      <c r="S78" s="12" t="n">
        <v>1</v>
      </c>
      <c r="T78" s="12" t="n">
        <v>0</v>
      </c>
      <c r="U78" s="12" t="n">
        <v>1</v>
      </c>
      <c r="V78" s="12" t="n">
        <v>2</v>
      </c>
      <c r="W78" s="12" t="n">
        <v>0</v>
      </c>
      <c r="X78" s="12" t="n">
        <f aca="false">V78-W78</f>
        <v>2</v>
      </c>
      <c r="Y78" s="12" t="n">
        <v>1</v>
      </c>
      <c r="Z78" s="12" t="n">
        <v>0</v>
      </c>
      <c r="AA78" s="12" t="n">
        <v>0</v>
      </c>
      <c r="AB78" s="12" t="n">
        <v>0</v>
      </c>
      <c r="AC78" s="12" t="n">
        <v>1</v>
      </c>
      <c r="AD78" s="12" t="n">
        <v>1</v>
      </c>
      <c r="AE78" s="12" t="n">
        <v>2</v>
      </c>
      <c r="AF78" s="12" t="n">
        <v>0</v>
      </c>
      <c r="AG78" s="12" t="n">
        <f aca="false">SUM(AE78:AF78)</f>
        <v>2</v>
      </c>
      <c r="AH78" s="12" t="n">
        <v>1</v>
      </c>
      <c r="AI78" s="12" t="n">
        <v>0</v>
      </c>
      <c r="AJ78" s="12" t="n">
        <v>0</v>
      </c>
      <c r="AK78" s="12" t="n">
        <v>0</v>
      </c>
      <c r="AL78" s="12" t="n">
        <v>0</v>
      </c>
      <c r="AM78" s="12" t="n">
        <v>0</v>
      </c>
      <c r="AN78" s="12" t="n">
        <v>0</v>
      </c>
      <c r="AO78" s="12" t="n">
        <v>0</v>
      </c>
      <c r="AP78" s="12" t="n">
        <v>0</v>
      </c>
      <c r="AQ78" s="12" t="n">
        <f aca="false">SUM(AJ78:AP78)</f>
        <v>0</v>
      </c>
      <c r="AR78" s="12" t="n">
        <f aca="false">SUM(AG78,AQ78)</f>
        <v>2</v>
      </c>
      <c r="AS78" s="12" t="n">
        <v>0</v>
      </c>
      <c r="AT78" s="12" t="n">
        <v>0</v>
      </c>
      <c r="AU78" s="12" t="n">
        <f aca="false">AI78+AT78</f>
        <v>0</v>
      </c>
      <c r="AV78" s="12" t="n">
        <v>0</v>
      </c>
      <c r="AW78" s="3" t="n">
        <v>0</v>
      </c>
      <c r="AX78" s="12" t="n">
        <v>0</v>
      </c>
      <c r="AY78" s="13" t="n">
        <f aca="false">SUM(AW78:AX78)</f>
        <v>0</v>
      </c>
      <c r="AZ78" s="12" t="n">
        <v>0</v>
      </c>
    </row>
    <row r="79" customFormat="false" ht="14.5" hidden="false" customHeight="false" outlineLevel="0" collapsed="false">
      <c r="A79" s="14" t="s">
        <v>211</v>
      </c>
      <c r="B79" s="0" t="n">
        <v>2</v>
      </c>
      <c r="C79" s="0" t="n">
        <v>52</v>
      </c>
      <c r="D79" s="0" t="s">
        <v>212</v>
      </c>
      <c r="E79" s="14" t="s">
        <v>54</v>
      </c>
      <c r="F79" s="1" t="n">
        <v>1</v>
      </c>
      <c r="G79" s="14" t="s">
        <v>188</v>
      </c>
      <c r="H79" s="1" t="n">
        <v>43</v>
      </c>
      <c r="I79" s="1" t="n">
        <v>3</v>
      </c>
      <c r="J79" s="2" t="n">
        <f aca="false">SUM(K79:L79)</f>
        <v>7</v>
      </c>
      <c r="K79" s="1" t="n">
        <v>7</v>
      </c>
      <c r="L79" s="1" t="n">
        <v>0</v>
      </c>
      <c r="M79" s="1" t="n">
        <v>0</v>
      </c>
      <c r="N79" s="1" t="n">
        <v>1</v>
      </c>
      <c r="O79" s="1" t="n">
        <f aca="false">SUM(K79:N79)</f>
        <v>8</v>
      </c>
      <c r="P79" s="11" t="n">
        <f aca="false">SUM(Q79:R79)</f>
        <v>2</v>
      </c>
      <c r="Q79" s="12" t="n">
        <v>2</v>
      </c>
      <c r="R79" s="12" t="n">
        <v>0</v>
      </c>
      <c r="S79" s="12" t="n">
        <v>2</v>
      </c>
      <c r="T79" s="12" t="n">
        <v>0</v>
      </c>
      <c r="U79" s="12" t="n">
        <v>0</v>
      </c>
      <c r="V79" s="12" t="n">
        <v>0</v>
      </c>
      <c r="W79" s="12" t="n">
        <v>0</v>
      </c>
      <c r="X79" s="12" t="n">
        <f aca="false">V79-W79</f>
        <v>0</v>
      </c>
      <c r="Y79" s="12" t="n">
        <v>0</v>
      </c>
      <c r="Z79" s="12" t="n">
        <v>0</v>
      </c>
      <c r="AA79" s="12" t="n">
        <v>0</v>
      </c>
      <c r="AB79" s="12" t="n">
        <v>1</v>
      </c>
      <c r="AC79" s="12" t="n">
        <v>0</v>
      </c>
      <c r="AD79" s="12" t="n">
        <v>0</v>
      </c>
      <c r="AE79" s="12" t="n">
        <v>1</v>
      </c>
      <c r="AF79" s="12" t="n">
        <v>0</v>
      </c>
      <c r="AG79" s="12" t="n">
        <f aca="false">SUM(AE79:AF79)</f>
        <v>1</v>
      </c>
      <c r="AH79" s="12" t="n">
        <v>0</v>
      </c>
      <c r="AI79" s="12" t="n">
        <v>0</v>
      </c>
      <c r="AJ79" s="12" t="n">
        <v>5</v>
      </c>
      <c r="AK79" s="12" t="n">
        <v>0</v>
      </c>
      <c r="AL79" s="12" t="n">
        <v>2</v>
      </c>
      <c r="AM79" s="12" t="n">
        <v>0</v>
      </c>
      <c r="AN79" s="12" t="n">
        <v>0</v>
      </c>
      <c r="AO79" s="12" t="n">
        <v>1</v>
      </c>
      <c r="AP79" s="12" t="n">
        <v>0</v>
      </c>
      <c r="AQ79" s="12" t="n">
        <f aca="false">SUM(AJ79:AP79)</f>
        <v>8</v>
      </c>
      <c r="AR79" s="12" t="n">
        <f aca="false">SUM(AG79,AQ79)</f>
        <v>9</v>
      </c>
      <c r="AS79" s="12" t="n">
        <v>0</v>
      </c>
      <c r="AT79" s="12" t="n">
        <v>0</v>
      </c>
      <c r="AU79" s="12" t="n">
        <f aca="false">AI79+AT79</f>
        <v>0</v>
      </c>
      <c r="AV79" s="12" t="n">
        <v>1</v>
      </c>
      <c r="AW79" s="3" t="n">
        <v>2</v>
      </c>
      <c r="AX79" s="12" t="n">
        <v>0</v>
      </c>
      <c r="AY79" s="13" t="n">
        <f aca="false">SUM(AW79:AX79)</f>
        <v>2</v>
      </c>
      <c r="AZ79" s="12" t="n">
        <v>0</v>
      </c>
    </row>
    <row r="80" customFormat="false" ht="14.5" hidden="false" customHeight="false" outlineLevel="0" collapsed="false">
      <c r="A80" s="14" t="s">
        <v>213</v>
      </c>
      <c r="B80" s="0" t="n">
        <v>2</v>
      </c>
      <c r="C80" s="0" t="n">
        <v>86</v>
      </c>
      <c r="D80" s="0" t="s">
        <v>214</v>
      </c>
      <c r="E80" s="14" t="s">
        <v>54</v>
      </c>
      <c r="F80" s="1" t="n">
        <v>1</v>
      </c>
      <c r="G80" s="14" t="s">
        <v>188</v>
      </c>
      <c r="H80" s="1" t="n">
        <v>189</v>
      </c>
      <c r="I80" s="1" t="n">
        <v>9</v>
      </c>
      <c r="J80" s="2" t="n">
        <f aca="false">SUM(K80:L80)</f>
        <v>23</v>
      </c>
      <c r="K80" s="1" t="n">
        <v>22</v>
      </c>
      <c r="L80" s="1" t="n">
        <v>1</v>
      </c>
      <c r="M80" s="1" t="n">
        <v>0</v>
      </c>
      <c r="N80" s="1" t="n">
        <v>0</v>
      </c>
      <c r="O80" s="1" t="n">
        <f aca="false">SUM(K80:N80)</f>
        <v>23</v>
      </c>
      <c r="P80" s="11" t="n">
        <f aca="false">SUM(Q80:R80)</f>
        <v>12</v>
      </c>
      <c r="Q80" s="12" t="n">
        <v>11</v>
      </c>
      <c r="R80" s="12" t="n">
        <v>1</v>
      </c>
      <c r="S80" s="12" t="n">
        <v>5</v>
      </c>
      <c r="T80" s="12" t="n">
        <v>2</v>
      </c>
      <c r="U80" s="12" t="n">
        <v>2</v>
      </c>
      <c r="V80" s="12" t="n">
        <v>6</v>
      </c>
      <c r="W80" s="12" t="n">
        <v>0</v>
      </c>
      <c r="X80" s="12" t="n">
        <f aca="false">V80-W80</f>
        <v>6</v>
      </c>
      <c r="Y80" s="12" t="n">
        <v>3</v>
      </c>
      <c r="Z80" s="12" t="n">
        <v>3</v>
      </c>
      <c r="AA80" s="12" t="n">
        <v>3</v>
      </c>
      <c r="AB80" s="12" t="n">
        <v>2</v>
      </c>
      <c r="AC80" s="12" t="n">
        <v>2</v>
      </c>
      <c r="AD80" s="12" t="n">
        <v>2</v>
      </c>
      <c r="AE80" s="12" t="n">
        <v>16</v>
      </c>
      <c r="AF80" s="12" t="n">
        <v>2</v>
      </c>
      <c r="AG80" s="12" t="n">
        <f aca="false">SUM(AE80:AF80)</f>
        <v>18</v>
      </c>
      <c r="AH80" s="12" t="n">
        <v>5</v>
      </c>
      <c r="AI80" s="12" t="n">
        <v>11</v>
      </c>
      <c r="AJ80" s="12" t="n">
        <v>0</v>
      </c>
      <c r="AK80" s="12" t="n">
        <v>0</v>
      </c>
      <c r="AL80" s="12" t="n">
        <v>0</v>
      </c>
      <c r="AM80" s="12" t="n">
        <v>6</v>
      </c>
      <c r="AN80" s="12" t="n">
        <v>0</v>
      </c>
      <c r="AO80" s="12" t="n">
        <v>0</v>
      </c>
      <c r="AP80" s="12" t="n">
        <v>1</v>
      </c>
      <c r="AQ80" s="12" t="n">
        <f aca="false">SUM(AJ80:AP80)</f>
        <v>7</v>
      </c>
      <c r="AR80" s="12" t="n">
        <f aca="false">SUM(AG80,AQ80)</f>
        <v>25</v>
      </c>
      <c r="AS80" s="12" t="n">
        <v>0</v>
      </c>
      <c r="AT80" s="12" t="n">
        <v>0</v>
      </c>
      <c r="AU80" s="12" t="n">
        <f aca="false">AI80+AT80</f>
        <v>11</v>
      </c>
      <c r="AV80" s="12" t="n">
        <v>0</v>
      </c>
      <c r="AW80" s="3" t="n">
        <v>0</v>
      </c>
      <c r="AX80" s="12" t="n">
        <v>0</v>
      </c>
      <c r="AY80" s="13" t="n">
        <f aca="false">SUM(AW80:AX80)</f>
        <v>0</v>
      </c>
      <c r="AZ80" s="12" t="n">
        <v>1</v>
      </c>
    </row>
    <row r="81" customFormat="false" ht="14.5" hidden="false" customHeight="false" outlineLevel="0" collapsed="false">
      <c r="A81" s="14" t="s">
        <v>215</v>
      </c>
      <c r="B81" s="14" t="n">
        <v>2</v>
      </c>
      <c r="C81" s="14" t="n">
        <v>87</v>
      </c>
      <c r="D81" s="14" t="s">
        <v>216</v>
      </c>
      <c r="E81" s="14" t="s">
        <v>54</v>
      </c>
      <c r="F81" s="1" t="n">
        <v>1</v>
      </c>
      <c r="G81" s="14" t="s">
        <v>188</v>
      </c>
      <c r="H81" s="1" t="n">
        <v>99</v>
      </c>
      <c r="I81" s="1" t="n">
        <v>10</v>
      </c>
      <c r="J81" s="2" t="n">
        <f aca="false">SUM(K81:L81)</f>
        <v>12</v>
      </c>
      <c r="K81" s="1" t="n">
        <v>9</v>
      </c>
      <c r="L81" s="1" t="n">
        <v>3</v>
      </c>
      <c r="M81" s="1" t="n">
        <v>0</v>
      </c>
      <c r="N81" s="1" t="n">
        <v>0</v>
      </c>
      <c r="O81" s="1" t="n">
        <f aca="false">SUM(K81:N81)</f>
        <v>12</v>
      </c>
      <c r="P81" s="11" t="n">
        <f aca="false">SUM(Q81:R81)</f>
        <v>1</v>
      </c>
      <c r="Q81" s="12" t="n">
        <v>0</v>
      </c>
      <c r="R81" s="12" t="n">
        <v>1</v>
      </c>
      <c r="S81" s="12" t="n">
        <v>0</v>
      </c>
      <c r="T81" s="12" t="n">
        <v>1</v>
      </c>
      <c r="U81" s="12" t="n">
        <v>1</v>
      </c>
      <c r="V81" s="12" t="n">
        <v>12</v>
      </c>
      <c r="W81" s="12" t="n">
        <v>0</v>
      </c>
      <c r="X81" s="12" t="n">
        <f aca="false">V81-W81</f>
        <v>12</v>
      </c>
      <c r="Y81" s="12" t="n">
        <v>0</v>
      </c>
      <c r="Z81" s="12" t="n">
        <v>1</v>
      </c>
      <c r="AA81" s="12" t="n">
        <v>0</v>
      </c>
      <c r="AB81" s="12" t="n">
        <v>0</v>
      </c>
      <c r="AC81" s="12" t="n">
        <v>1</v>
      </c>
      <c r="AD81" s="12" t="n">
        <v>1</v>
      </c>
      <c r="AE81" s="12" t="n">
        <v>2</v>
      </c>
      <c r="AF81" s="12" t="n">
        <v>0</v>
      </c>
      <c r="AG81" s="12" t="n">
        <f aca="false">SUM(AE81:AF81)</f>
        <v>2</v>
      </c>
      <c r="AH81" s="12" t="n">
        <v>0</v>
      </c>
      <c r="AI81" s="12" t="n">
        <v>0</v>
      </c>
      <c r="AJ81" s="12" t="n">
        <v>0</v>
      </c>
      <c r="AK81" s="12" t="n">
        <v>0</v>
      </c>
      <c r="AL81" s="12" t="n">
        <v>0</v>
      </c>
      <c r="AM81" s="12" t="n">
        <v>0</v>
      </c>
      <c r="AN81" s="12" t="n">
        <v>0</v>
      </c>
      <c r="AO81" s="12" t="n">
        <v>0</v>
      </c>
      <c r="AP81" s="12" t="n">
        <v>0</v>
      </c>
      <c r="AQ81" s="12" t="n">
        <f aca="false">SUM(AJ81:AP81)</f>
        <v>0</v>
      </c>
      <c r="AR81" s="12" t="n">
        <f aca="false">SUM(AG81,AQ81)</f>
        <v>2</v>
      </c>
      <c r="AS81" s="12" t="n">
        <v>2</v>
      </c>
      <c r="AT81" s="12" t="n">
        <v>0</v>
      </c>
      <c r="AU81" s="12" t="n">
        <f aca="false">AI81+AT81</f>
        <v>0</v>
      </c>
      <c r="AV81" s="12" t="n">
        <v>3</v>
      </c>
      <c r="AW81" s="3" t="n">
        <v>0</v>
      </c>
      <c r="AX81" s="12" t="n">
        <v>0</v>
      </c>
      <c r="AY81" s="13" t="n">
        <f aca="false">SUM(AW81:AX81)</f>
        <v>0</v>
      </c>
      <c r="AZ81" s="12" t="n">
        <v>0</v>
      </c>
    </row>
    <row r="82" customFormat="false" ht="14.5" hidden="false" customHeight="false" outlineLevel="0" collapsed="false">
      <c r="A82" s="1" t="s">
        <v>217</v>
      </c>
      <c r="B82" s="1" t="n">
        <v>4</v>
      </c>
      <c r="C82" s="1" t="n">
        <v>16</v>
      </c>
      <c r="D82" s="1" t="s">
        <v>146</v>
      </c>
      <c r="E82" s="1" t="s">
        <v>218</v>
      </c>
      <c r="F82" s="1" t="n">
        <v>2</v>
      </c>
      <c r="G82" s="1" t="s">
        <v>55</v>
      </c>
      <c r="H82" s="1" t="n">
        <v>101</v>
      </c>
      <c r="I82" s="1" t="n">
        <v>9</v>
      </c>
      <c r="J82" s="2" t="n">
        <f aca="false">SUM(K82:L82)</f>
        <v>15</v>
      </c>
      <c r="K82" s="1" t="n">
        <v>14</v>
      </c>
      <c r="L82" s="1" t="n">
        <v>1</v>
      </c>
      <c r="M82" s="1" t="n">
        <v>0</v>
      </c>
      <c r="N82" s="1" t="n">
        <v>0</v>
      </c>
      <c r="O82" s="1" t="n">
        <f aca="false">SUM(K82:N82)</f>
        <v>15</v>
      </c>
      <c r="P82" s="11" t="n">
        <f aca="false">SUM(Q82:R82)</f>
        <v>3</v>
      </c>
      <c r="Q82" s="12" t="n">
        <v>1</v>
      </c>
      <c r="R82" s="12" t="n">
        <v>2</v>
      </c>
      <c r="S82" s="12" t="n">
        <v>1</v>
      </c>
      <c r="T82" s="12" t="n">
        <v>0</v>
      </c>
      <c r="U82" s="12" t="n">
        <v>0</v>
      </c>
      <c r="V82" s="12" t="n">
        <v>13</v>
      </c>
      <c r="W82" s="12" t="n">
        <v>0</v>
      </c>
      <c r="X82" s="12" t="n">
        <f aca="false">V82-W82</f>
        <v>13</v>
      </c>
      <c r="Y82" s="12" t="n">
        <v>1</v>
      </c>
      <c r="Z82" s="12" t="n">
        <v>0</v>
      </c>
      <c r="AA82" s="12" t="n">
        <v>0</v>
      </c>
      <c r="AB82" s="12" t="n">
        <v>0</v>
      </c>
      <c r="AC82" s="12" t="n">
        <v>0</v>
      </c>
      <c r="AD82" s="12" t="n">
        <v>2</v>
      </c>
      <c r="AE82" s="12" t="n">
        <v>3</v>
      </c>
      <c r="AF82" s="12" t="n">
        <v>2</v>
      </c>
      <c r="AG82" s="12" t="n">
        <f aca="false">SUM(AE82:AF82)</f>
        <v>5</v>
      </c>
      <c r="AH82" s="12" t="n">
        <v>3</v>
      </c>
      <c r="AI82" s="12" t="n">
        <v>0</v>
      </c>
      <c r="AJ82" s="12" t="n">
        <v>0</v>
      </c>
      <c r="AK82" s="12" t="n">
        <v>0</v>
      </c>
      <c r="AL82" s="12" t="n">
        <v>0</v>
      </c>
      <c r="AM82" s="12" t="n">
        <v>0</v>
      </c>
      <c r="AN82" s="12" t="n">
        <v>0</v>
      </c>
      <c r="AO82" s="12" t="n">
        <v>0</v>
      </c>
      <c r="AP82" s="12" t="n">
        <v>0</v>
      </c>
      <c r="AQ82" s="12" t="n">
        <f aca="false">SUM(AJ82:AP82)</f>
        <v>0</v>
      </c>
      <c r="AR82" s="12" t="n">
        <f aca="false">SUM(AG82,AQ82)</f>
        <v>5</v>
      </c>
      <c r="AS82" s="12" t="n">
        <v>2</v>
      </c>
      <c r="AT82" s="12" t="n">
        <v>2</v>
      </c>
      <c r="AU82" s="12" t="n">
        <f aca="false">AI82+AT82</f>
        <v>2</v>
      </c>
      <c r="AV82" s="12" t="n">
        <v>0</v>
      </c>
      <c r="AW82" s="3" t="n">
        <v>0</v>
      </c>
      <c r="AX82" s="12" t="n">
        <v>0</v>
      </c>
      <c r="AY82" s="13" t="n">
        <f aca="false">SUM(AW82:AX82)</f>
        <v>0</v>
      </c>
      <c r="AZ82" s="12" t="n">
        <v>0</v>
      </c>
    </row>
    <row r="83" customFormat="false" ht="14.5" hidden="false" customHeight="false" outlineLevel="0" collapsed="false">
      <c r="A83" s="1" t="s">
        <v>219</v>
      </c>
      <c r="B83" s="1" t="n">
        <v>4</v>
      </c>
      <c r="C83" s="1" t="n">
        <v>17</v>
      </c>
      <c r="D83" s="1" t="s">
        <v>149</v>
      </c>
      <c r="E83" s="1" t="s">
        <v>218</v>
      </c>
      <c r="F83" s="1" t="n">
        <v>2</v>
      </c>
      <c r="G83" s="1" t="s">
        <v>55</v>
      </c>
      <c r="H83" s="1" t="n">
        <v>109</v>
      </c>
      <c r="I83" s="1" t="n">
        <v>9</v>
      </c>
      <c r="J83" s="2" t="n">
        <f aca="false">SUM(K83:L83)</f>
        <v>10</v>
      </c>
      <c r="K83" s="1" t="n">
        <v>6</v>
      </c>
      <c r="L83" s="1" t="n">
        <v>4</v>
      </c>
      <c r="M83" s="1" t="n">
        <v>0</v>
      </c>
      <c r="N83" s="1" t="n">
        <v>0</v>
      </c>
      <c r="O83" s="1" t="n">
        <f aca="false">SUM(K83:N83)</f>
        <v>10</v>
      </c>
      <c r="P83" s="11" t="n">
        <f aca="false">SUM(Q83:R83)</f>
        <v>2</v>
      </c>
      <c r="Q83" s="12" t="n">
        <v>1</v>
      </c>
      <c r="R83" s="12" t="n">
        <v>1</v>
      </c>
      <c r="S83" s="12" t="n">
        <v>0</v>
      </c>
      <c r="T83" s="12" t="n">
        <v>2</v>
      </c>
      <c r="U83" s="12" t="n">
        <v>2</v>
      </c>
      <c r="V83" s="12" t="n">
        <v>12</v>
      </c>
      <c r="W83" s="12" t="n">
        <v>0</v>
      </c>
      <c r="X83" s="12" t="n">
        <f aca="false">V83-W83</f>
        <v>12</v>
      </c>
      <c r="Y83" s="12" t="n">
        <v>0</v>
      </c>
      <c r="Z83" s="12" t="n">
        <v>0</v>
      </c>
      <c r="AA83" s="12" t="n">
        <v>0</v>
      </c>
      <c r="AB83" s="12" t="n">
        <v>1</v>
      </c>
      <c r="AC83" s="12" t="n">
        <v>0</v>
      </c>
      <c r="AD83" s="12" t="n">
        <v>2</v>
      </c>
      <c r="AE83" s="12" t="n">
        <v>5</v>
      </c>
      <c r="AF83" s="12" t="n">
        <v>3</v>
      </c>
      <c r="AG83" s="12" t="n">
        <f aca="false">SUM(AE83:AF83)</f>
        <v>8</v>
      </c>
      <c r="AH83" s="12" t="n">
        <v>4</v>
      </c>
      <c r="AI83" s="12" t="n">
        <v>0</v>
      </c>
      <c r="AJ83" s="12" t="n">
        <v>0</v>
      </c>
      <c r="AK83" s="12" t="n">
        <v>1</v>
      </c>
      <c r="AL83" s="12" t="n">
        <v>0</v>
      </c>
      <c r="AM83" s="12" t="n">
        <v>0</v>
      </c>
      <c r="AN83" s="12" t="n">
        <v>0</v>
      </c>
      <c r="AO83" s="12" t="n">
        <v>0</v>
      </c>
      <c r="AP83" s="12" t="n">
        <v>0</v>
      </c>
      <c r="AQ83" s="12" t="n">
        <f aca="false">SUM(AJ83:AP83)</f>
        <v>1</v>
      </c>
      <c r="AR83" s="12" t="n">
        <f aca="false">SUM(AG83,AQ83)</f>
        <v>9</v>
      </c>
      <c r="AS83" s="12" t="n">
        <v>5</v>
      </c>
      <c r="AT83" s="12" t="n">
        <v>4</v>
      </c>
      <c r="AU83" s="12" t="n">
        <f aca="false">AI83+AT83</f>
        <v>4</v>
      </c>
      <c r="AV83" s="12" t="n">
        <v>0</v>
      </c>
      <c r="AW83" s="3" t="n">
        <v>0</v>
      </c>
      <c r="AX83" s="12" t="n">
        <v>0</v>
      </c>
      <c r="AY83" s="13" t="n">
        <f aca="false">SUM(AW83:AX83)</f>
        <v>0</v>
      </c>
      <c r="AZ83" s="12" t="n">
        <v>0</v>
      </c>
    </row>
    <row r="84" customFormat="false" ht="14.5" hidden="false" customHeight="false" outlineLevel="0" collapsed="false">
      <c r="A84" s="1" t="s">
        <v>220</v>
      </c>
      <c r="B84" s="1" t="n">
        <v>4</v>
      </c>
      <c r="C84" s="1" t="n">
        <v>18</v>
      </c>
      <c r="D84" s="1" t="s">
        <v>151</v>
      </c>
      <c r="E84" s="1" t="s">
        <v>218</v>
      </c>
      <c r="F84" s="1" t="n">
        <v>2</v>
      </c>
      <c r="G84" s="1" t="s">
        <v>55</v>
      </c>
      <c r="H84" s="1" t="n">
        <v>126</v>
      </c>
      <c r="I84" s="1" t="n">
        <v>9</v>
      </c>
      <c r="J84" s="2" t="n">
        <f aca="false">SUM(K84:L84)</f>
        <v>16</v>
      </c>
      <c r="K84" s="1" t="n">
        <v>15</v>
      </c>
      <c r="L84" s="1" t="n">
        <v>1</v>
      </c>
      <c r="M84" s="1" t="n">
        <v>1</v>
      </c>
      <c r="N84" s="1" t="n">
        <v>0</v>
      </c>
      <c r="O84" s="1" t="n">
        <f aca="false">SUM(K84:N84)</f>
        <v>17</v>
      </c>
      <c r="P84" s="11" t="n">
        <f aca="false">SUM(Q84:R84)</f>
        <v>7</v>
      </c>
      <c r="Q84" s="12" t="n">
        <v>3</v>
      </c>
      <c r="R84" s="12" t="n">
        <v>4</v>
      </c>
      <c r="S84" s="12" t="n">
        <v>1</v>
      </c>
      <c r="T84" s="12" t="n">
        <v>0</v>
      </c>
      <c r="U84" s="12" t="n">
        <v>3</v>
      </c>
      <c r="V84" s="12" t="n">
        <v>13</v>
      </c>
      <c r="W84" s="12" t="n">
        <v>0</v>
      </c>
      <c r="X84" s="12" t="n">
        <f aca="false">V84-W84</f>
        <v>13</v>
      </c>
      <c r="Y84" s="12" t="n">
        <v>0</v>
      </c>
      <c r="Z84" s="12" t="n">
        <v>0</v>
      </c>
      <c r="AA84" s="12" t="n">
        <v>1</v>
      </c>
      <c r="AB84" s="12" t="n">
        <v>1</v>
      </c>
      <c r="AC84" s="12" t="n">
        <v>0</v>
      </c>
      <c r="AD84" s="12" t="n">
        <v>3</v>
      </c>
      <c r="AE84" s="12" t="n">
        <v>8</v>
      </c>
      <c r="AF84" s="12" t="n">
        <v>0</v>
      </c>
      <c r="AG84" s="12" t="n">
        <f aca="false">SUM(AE84:AF84)</f>
        <v>8</v>
      </c>
      <c r="AH84" s="12" t="n">
        <v>2</v>
      </c>
      <c r="AI84" s="12" t="n">
        <v>2</v>
      </c>
      <c r="AJ84" s="12" t="n">
        <v>0</v>
      </c>
      <c r="AK84" s="12" t="n">
        <v>0</v>
      </c>
      <c r="AL84" s="12" t="n">
        <v>0</v>
      </c>
      <c r="AM84" s="12" t="n">
        <v>0</v>
      </c>
      <c r="AN84" s="12" t="n">
        <v>0</v>
      </c>
      <c r="AO84" s="12" t="n">
        <v>0</v>
      </c>
      <c r="AP84" s="12" t="n">
        <v>0</v>
      </c>
      <c r="AQ84" s="12" t="n">
        <f aca="false">SUM(AJ84:AP84)</f>
        <v>0</v>
      </c>
      <c r="AR84" s="12" t="n">
        <f aca="false">SUM(AG84,AQ84)</f>
        <v>8</v>
      </c>
      <c r="AS84" s="12" t="n">
        <v>3</v>
      </c>
      <c r="AT84" s="12" t="n">
        <v>0</v>
      </c>
      <c r="AU84" s="12" t="n">
        <f aca="false">AI84+AT84</f>
        <v>2</v>
      </c>
      <c r="AV84" s="12" t="n">
        <v>2</v>
      </c>
      <c r="AW84" s="3" t="n">
        <v>0</v>
      </c>
      <c r="AX84" s="12" t="n">
        <v>0</v>
      </c>
      <c r="AY84" s="13" t="n">
        <f aca="false">SUM(AW84:AX84)</f>
        <v>0</v>
      </c>
      <c r="AZ84" s="12" t="n">
        <v>2</v>
      </c>
    </row>
    <row r="85" customFormat="false" ht="14.5" hidden="false" customHeight="false" outlineLevel="0" collapsed="false">
      <c r="A85" s="1" t="s">
        <v>221</v>
      </c>
      <c r="B85" s="1" t="n">
        <v>4</v>
      </c>
      <c r="C85" s="1" t="n">
        <v>19</v>
      </c>
      <c r="D85" s="1" t="s">
        <v>153</v>
      </c>
      <c r="E85" s="1" t="s">
        <v>218</v>
      </c>
      <c r="F85" s="1" t="n">
        <v>2</v>
      </c>
      <c r="G85" s="1" t="s">
        <v>55</v>
      </c>
      <c r="H85" s="1" t="n">
        <v>112</v>
      </c>
      <c r="I85" s="1" t="n">
        <v>12</v>
      </c>
      <c r="J85" s="2" t="n">
        <f aca="false">SUM(K85:L85)</f>
        <v>16</v>
      </c>
      <c r="K85" s="1" t="n">
        <v>14</v>
      </c>
      <c r="L85" s="1" t="n">
        <v>2</v>
      </c>
      <c r="M85" s="1" t="n">
        <v>1</v>
      </c>
      <c r="N85" s="1" t="n">
        <v>0</v>
      </c>
      <c r="O85" s="1" t="n">
        <f aca="false">SUM(K85:N85)</f>
        <v>17</v>
      </c>
      <c r="P85" s="11" t="n">
        <f aca="false">SUM(Q85:R85)</f>
        <v>2</v>
      </c>
      <c r="Q85" s="12" t="n">
        <v>0</v>
      </c>
      <c r="R85" s="12" t="n">
        <v>2</v>
      </c>
      <c r="S85" s="12" t="n">
        <v>0</v>
      </c>
      <c r="T85" s="12" t="n">
        <v>1</v>
      </c>
      <c r="U85" s="12" t="n">
        <v>0</v>
      </c>
      <c r="V85" s="12" t="n">
        <v>10</v>
      </c>
      <c r="W85" s="12" t="n">
        <v>0</v>
      </c>
      <c r="X85" s="12" t="n">
        <f aca="false">V85-W85</f>
        <v>10</v>
      </c>
      <c r="Y85" s="12" t="n">
        <v>0</v>
      </c>
      <c r="Z85" s="12" t="n">
        <v>0</v>
      </c>
      <c r="AA85" s="12" t="n">
        <v>0</v>
      </c>
      <c r="AB85" s="12" t="n">
        <v>0</v>
      </c>
      <c r="AC85" s="12" t="n">
        <v>1</v>
      </c>
      <c r="AD85" s="12" t="n">
        <v>4</v>
      </c>
      <c r="AE85" s="12" t="n">
        <v>4</v>
      </c>
      <c r="AF85" s="12" t="n">
        <v>0</v>
      </c>
      <c r="AG85" s="12" t="n">
        <f aca="false">SUM(AE85:AF85)</f>
        <v>4</v>
      </c>
      <c r="AH85" s="12" t="n">
        <v>1</v>
      </c>
      <c r="AI85" s="12" t="n">
        <v>1</v>
      </c>
      <c r="AJ85" s="12" t="n">
        <v>0</v>
      </c>
      <c r="AK85" s="12" t="n">
        <v>0</v>
      </c>
      <c r="AL85" s="12" t="n">
        <v>0</v>
      </c>
      <c r="AM85" s="12" t="n">
        <v>1</v>
      </c>
      <c r="AN85" s="12" t="n">
        <v>0</v>
      </c>
      <c r="AO85" s="12" t="n">
        <v>0</v>
      </c>
      <c r="AP85" s="12" t="n">
        <v>0</v>
      </c>
      <c r="AQ85" s="12" t="n">
        <f aca="false">SUM(AJ85:AP85)</f>
        <v>1</v>
      </c>
      <c r="AR85" s="12" t="n">
        <f aca="false">SUM(AG85,AQ85)</f>
        <v>5</v>
      </c>
      <c r="AS85" s="12" t="n">
        <v>0</v>
      </c>
      <c r="AT85" s="12" t="n">
        <v>0</v>
      </c>
      <c r="AU85" s="12" t="n">
        <f aca="false">AI85+AT85</f>
        <v>1</v>
      </c>
      <c r="AV85" s="12" t="n">
        <v>2</v>
      </c>
      <c r="AW85" s="3" t="n">
        <v>0</v>
      </c>
      <c r="AX85" s="12" t="n">
        <v>0</v>
      </c>
      <c r="AY85" s="13" t="n">
        <f aca="false">SUM(AW85:AX85)</f>
        <v>0</v>
      </c>
      <c r="AZ85" s="12" t="n">
        <v>0</v>
      </c>
    </row>
    <row r="86" customFormat="false" ht="14.5" hidden="false" customHeight="false" outlineLevel="0" collapsed="false">
      <c r="A86" s="1" t="s">
        <v>222</v>
      </c>
      <c r="B86" s="1" t="n">
        <v>4</v>
      </c>
      <c r="C86" s="1" t="n">
        <v>20</v>
      </c>
      <c r="D86" s="1" t="s">
        <v>155</v>
      </c>
      <c r="E86" s="1" t="s">
        <v>218</v>
      </c>
      <c r="F86" s="1" t="n">
        <v>2</v>
      </c>
      <c r="G86" s="1" t="s">
        <v>55</v>
      </c>
      <c r="H86" s="1" t="n">
        <v>16</v>
      </c>
      <c r="I86" s="1" t="n">
        <v>1</v>
      </c>
      <c r="J86" s="2" t="n">
        <f aca="false">SUM(K86:L86)</f>
        <v>2</v>
      </c>
      <c r="K86" s="1" t="n">
        <v>1</v>
      </c>
      <c r="L86" s="1" t="n">
        <v>1</v>
      </c>
      <c r="M86" s="1" t="n">
        <v>0</v>
      </c>
      <c r="N86" s="1" t="n">
        <v>0</v>
      </c>
      <c r="O86" s="1" t="n">
        <f aca="false">SUM(K86:N86)</f>
        <v>2</v>
      </c>
      <c r="P86" s="11" t="n">
        <f aca="false">SUM(Q86:R86)</f>
        <v>1</v>
      </c>
      <c r="Q86" s="12" t="n">
        <v>1</v>
      </c>
      <c r="R86" s="12" t="n">
        <v>0</v>
      </c>
      <c r="S86" s="12" t="n">
        <v>0</v>
      </c>
      <c r="T86" s="12" t="n">
        <v>0</v>
      </c>
      <c r="U86" s="12" t="n">
        <v>0</v>
      </c>
      <c r="V86" s="12" t="n">
        <v>0</v>
      </c>
      <c r="W86" s="12" t="n">
        <v>0</v>
      </c>
      <c r="X86" s="12" t="n">
        <f aca="false">V86-W86</f>
        <v>0</v>
      </c>
      <c r="Y86" s="12" t="n">
        <v>0</v>
      </c>
      <c r="Z86" s="12" t="n">
        <v>0</v>
      </c>
      <c r="AA86" s="12" t="n">
        <v>0</v>
      </c>
      <c r="AB86" s="12" t="n">
        <v>0</v>
      </c>
      <c r="AC86" s="12" t="n">
        <v>0</v>
      </c>
      <c r="AD86" s="12" t="n">
        <v>0</v>
      </c>
      <c r="AE86" s="12" t="n">
        <v>0</v>
      </c>
      <c r="AF86" s="12" t="n">
        <v>0</v>
      </c>
      <c r="AG86" s="12" t="n">
        <f aca="false">SUM(AE86:AF86)</f>
        <v>0</v>
      </c>
      <c r="AH86" s="12" t="n">
        <v>0</v>
      </c>
      <c r="AI86" s="12" t="n">
        <v>0</v>
      </c>
      <c r="AJ86" s="12" t="n">
        <v>0</v>
      </c>
      <c r="AK86" s="12" t="n">
        <v>0</v>
      </c>
      <c r="AL86" s="12" t="n">
        <v>0</v>
      </c>
      <c r="AM86" s="12" t="n">
        <v>0</v>
      </c>
      <c r="AN86" s="12" t="n">
        <v>0</v>
      </c>
      <c r="AO86" s="12" t="n">
        <v>0</v>
      </c>
      <c r="AP86" s="12" t="n">
        <v>0</v>
      </c>
      <c r="AQ86" s="12" t="n">
        <f aca="false">SUM(AJ86:AP86)</f>
        <v>0</v>
      </c>
      <c r="AR86" s="12" t="n">
        <f aca="false">SUM(AG86,AQ86)</f>
        <v>0</v>
      </c>
      <c r="AS86" s="12" t="n">
        <v>0</v>
      </c>
      <c r="AT86" s="12" t="n">
        <v>0</v>
      </c>
      <c r="AU86" s="12" t="n">
        <f aca="false">AI86+AT86</f>
        <v>0</v>
      </c>
      <c r="AV86" s="12" t="n">
        <v>0</v>
      </c>
      <c r="AW86" s="3" t="n">
        <v>0</v>
      </c>
      <c r="AX86" s="12" t="n">
        <v>0</v>
      </c>
      <c r="AY86" s="13" t="n">
        <f aca="false">SUM(AW86:AX86)</f>
        <v>0</v>
      </c>
      <c r="AZ86" s="12" t="n">
        <v>0</v>
      </c>
    </row>
    <row r="87" customFormat="false" ht="14.5" hidden="false" customHeight="false" outlineLevel="0" collapsed="false">
      <c r="A87" s="1" t="s">
        <v>223</v>
      </c>
      <c r="B87" s="1" t="n">
        <v>4</v>
      </c>
      <c r="C87" s="1" t="n">
        <v>21</v>
      </c>
      <c r="D87" s="1" t="s">
        <v>157</v>
      </c>
      <c r="E87" s="1" t="s">
        <v>218</v>
      </c>
      <c r="F87" s="1" t="n">
        <v>2</v>
      </c>
      <c r="G87" s="1" t="s">
        <v>55</v>
      </c>
      <c r="H87" s="1" t="n">
        <v>118</v>
      </c>
      <c r="I87" s="1" t="n">
        <v>8</v>
      </c>
      <c r="J87" s="2" t="n">
        <f aca="false">SUM(K87:L87)</f>
        <v>15</v>
      </c>
      <c r="K87" s="1" t="n">
        <v>13</v>
      </c>
      <c r="L87" s="1" t="n">
        <v>2</v>
      </c>
      <c r="M87" s="1" t="n">
        <v>0</v>
      </c>
      <c r="N87" s="1" t="n">
        <v>0</v>
      </c>
      <c r="O87" s="1" t="n">
        <f aca="false">SUM(K87:N87)</f>
        <v>15</v>
      </c>
      <c r="P87" s="11" t="n">
        <f aca="false">SUM(Q87:R87)</f>
        <v>5</v>
      </c>
      <c r="Q87" s="12" t="n">
        <v>3</v>
      </c>
      <c r="R87" s="12" t="n">
        <v>2</v>
      </c>
      <c r="S87" s="12" t="n">
        <v>0</v>
      </c>
      <c r="T87" s="12" t="n">
        <v>1</v>
      </c>
      <c r="U87" s="12" t="n">
        <v>0</v>
      </c>
      <c r="V87" s="12" t="n">
        <v>7</v>
      </c>
      <c r="W87" s="12" t="n">
        <v>1</v>
      </c>
      <c r="X87" s="12" t="n">
        <f aca="false">V87-W87</f>
        <v>6</v>
      </c>
      <c r="Y87" s="12" t="n">
        <v>0</v>
      </c>
      <c r="Z87" s="12" t="n">
        <v>0</v>
      </c>
      <c r="AA87" s="12" t="n">
        <v>0</v>
      </c>
      <c r="AB87" s="12" t="n">
        <v>5</v>
      </c>
      <c r="AC87" s="12" t="n">
        <v>0</v>
      </c>
      <c r="AD87" s="12" t="n">
        <v>1</v>
      </c>
      <c r="AE87" s="12" t="n">
        <v>6</v>
      </c>
      <c r="AF87" s="12" t="n">
        <v>0</v>
      </c>
      <c r="AG87" s="12" t="n">
        <f aca="false">SUM(AE87:AF87)</f>
        <v>6</v>
      </c>
      <c r="AH87" s="12" t="n">
        <v>1</v>
      </c>
      <c r="AI87" s="12" t="n">
        <v>0</v>
      </c>
      <c r="AJ87" s="12" t="n">
        <v>0</v>
      </c>
      <c r="AK87" s="12" t="n">
        <v>0</v>
      </c>
      <c r="AL87" s="12" t="n">
        <v>0</v>
      </c>
      <c r="AM87" s="12" t="n">
        <v>0</v>
      </c>
      <c r="AN87" s="12" t="n">
        <v>0</v>
      </c>
      <c r="AO87" s="12" t="n">
        <v>0</v>
      </c>
      <c r="AP87" s="12" t="n">
        <v>0</v>
      </c>
      <c r="AQ87" s="12" t="n">
        <f aca="false">SUM(AJ87:AP87)</f>
        <v>0</v>
      </c>
      <c r="AR87" s="12" t="n">
        <f aca="false">SUM(AG87,AQ87)</f>
        <v>6</v>
      </c>
      <c r="AS87" s="12" t="n">
        <v>0</v>
      </c>
      <c r="AT87" s="12" t="n">
        <v>0</v>
      </c>
      <c r="AU87" s="12" t="n">
        <f aca="false">AI87+AT87</f>
        <v>0</v>
      </c>
      <c r="AV87" s="12" t="n">
        <v>0</v>
      </c>
      <c r="AW87" s="3" t="n">
        <v>0</v>
      </c>
      <c r="AX87" s="12" t="n">
        <v>0</v>
      </c>
      <c r="AY87" s="13" t="n">
        <f aca="false">SUM(AW87:AX87)</f>
        <v>0</v>
      </c>
      <c r="AZ87" s="12" t="n">
        <v>0</v>
      </c>
    </row>
    <row r="88" customFormat="false" ht="14.5" hidden="false" customHeight="false" outlineLevel="0" collapsed="false">
      <c r="A88" s="14" t="s">
        <v>224</v>
      </c>
      <c r="B88" s="0" t="n">
        <v>4</v>
      </c>
      <c r="C88" s="0" t="n">
        <v>68</v>
      </c>
      <c r="D88" s="0" t="s">
        <v>159</v>
      </c>
      <c r="E88" s="14" t="s">
        <v>218</v>
      </c>
      <c r="F88" s="1" t="n">
        <v>2</v>
      </c>
      <c r="G88" s="14" t="s">
        <v>55</v>
      </c>
      <c r="H88" s="1" t="n">
        <v>75</v>
      </c>
      <c r="I88" s="1" t="n">
        <v>8</v>
      </c>
      <c r="J88" s="2" t="n">
        <f aca="false">SUM(K88:L88)</f>
        <v>9</v>
      </c>
      <c r="K88" s="1" t="n">
        <v>9</v>
      </c>
      <c r="L88" s="1" t="n">
        <v>0</v>
      </c>
      <c r="M88" s="1" t="n">
        <v>0</v>
      </c>
      <c r="N88" s="1" t="n">
        <v>0</v>
      </c>
      <c r="O88" s="1" t="n">
        <f aca="false">SUM(K88:N88)</f>
        <v>9</v>
      </c>
      <c r="P88" s="11" t="n">
        <f aca="false">SUM(Q88:R88)</f>
        <v>1</v>
      </c>
      <c r="Q88" s="12" t="n">
        <v>0</v>
      </c>
      <c r="R88" s="12" t="n">
        <v>1</v>
      </c>
      <c r="S88" s="12" t="n">
        <v>0</v>
      </c>
      <c r="T88" s="12" t="n">
        <v>1</v>
      </c>
      <c r="U88" s="12" t="n">
        <v>0</v>
      </c>
      <c r="V88" s="12" t="n">
        <v>3</v>
      </c>
      <c r="W88" s="12" t="n">
        <v>0</v>
      </c>
      <c r="X88" s="12" t="n">
        <f aca="false">V88-W88</f>
        <v>3</v>
      </c>
      <c r="Y88" s="12" t="n">
        <v>0</v>
      </c>
      <c r="Z88" s="12" t="n">
        <v>0</v>
      </c>
      <c r="AA88" s="12" t="n">
        <v>0</v>
      </c>
      <c r="AB88" s="12" t="n">
        <v>0</v>
      </c>
      <c r="AC88" s="12" t="n">
        <v>0</v>
      </c>
      <c r="AD88" s="12" t="n">
        <v>1</v>
      </c>
      <c r="AE88" s="12" t="n">
        <v>3</v>
      </c>
      <c r="AF88" s="12" t="n">
        <v>0</v>
      </c>
      <c r="AG88" s="12" t="n">
        <f aca="false">SUM(AE88:AF88)</f>
        <v>3</v>
      </c>
      <c r="AH88" s="12" t="n">
        <v>0</v>
      </c>
      <c r="AI88" s="12" t="n">
        <v>0</v>
      </c>
      <c r="AJ88" s="12" t="n">
        <v>0</v>
      </c>
      <c r="AK88" s="12" t="n">
        <v>0</v>
      </c>
      <c r="AL88" s="12" t="n">
        <v>0</v>
      </c>
      <c r="AM88" s="12" t="n">
        <v>0</v>
      </c>
      <c r="AN88" s="12" t="n">
        <v>0</v>
      </c>
      <c r="AO88" s="12" t="n">
        <v>0</v>
      </c>
      <c r="AP88" s="12" t="n">
        <v>0</v>
      </c>
      <c r="AQ88" s="12" t="n">
        <f aca="false">SUM(AJ88:AP88)</f>
        <v>0</v>
      </c>
      <c r="AR88" s="12" t="n">
        <f aca="false">SUM(AG88,AQ88)</f>
        <v>3</v>
      </c>
      <c r="AS88" s="12" t="n">
        <v>0</v>
      </c>
      <c r="AT88" s="12" t="n">
        <v>0</v>
      </c>
      <c r="AU88" s="12" t="n">
        <f aca="false">AI88+AT88</f>
        <v>0</v>
      </c>
      <c r="AV88" s="12" t="n">
        <v>1</v>
      </c>
      <c r="AW88" s="3" t="n">
        <v>0</v>
      </c>
      <c r="AX88" s="12" t="n">
        <v>0</v>
      </c>
      <c r="AY88" s="13" t="n">
        <f aca="false">SUM(AW88:AX88)</f>
        <v>0</v>
      </c>
      <c r="AZ88" s="12" t="n">
        <v>0</v>
      </c>
    </row>
    <row r="89" customFormat="false" ht="14.5" hidden="false" customHeight="false" outlineLevel="0" collapsed="false">
      <c r="A89" s="14" t="s">
        <v>225</v>
      </c>
      <c r="B89" s="0" t="n">
        <v>4</v>
      </c>
      <c r="C89" s="0" t="n">
        <v>69</v>
      </c>
      <c r="D89" s="0" t="s">
        <v>161</v>
      </c>
      <c r="E89" s="14" t="s">
        <v>218</v>
      </c>
      <c r="F89" s="1" t="n">
        <v>2</v>
      </c>
      <c r="G89" s="14" t="s">
        <v>55</v>
      </c>
      <c r="H89" s="1" t="n">
        <v>111</v>
      </c>
      <c r="I89" s="1" t="n">
        <v>8</v>
      </c>
      <c r="J89" s="2" t="n">
        <f aca="false">SUM(K89:L89)</f>
        <v>13</v>
      </c>
      <c r="K89" s="1" t="n">
        <v>12</v>
      </c>
      <c r="L89" s="1" t="n">
        <v>1</v>
      </c>
      <c r="M89" s="1" t="n">
        <v>0</v>
      </c>
      <c r="N89" s="1" t="n">
        <v>0</v>
      </c>
      <c r="O89" s="1" t="n">
        <f aca="false">SUM(K89:N89)</f>
        <v>13</v>
      </c>
      <c r="P89" s="11" t="n">
        <f aca="false">SUM(Q89:R89)</f>
        <v>4</v>
      </c>
      <c r="Q89" s="12" t="n">
        <v>4</v>
      </c>
      <c r="R89" s="12" t="n">
        <v>0</v>
      </c>
      <c r="S89" s="12" t="n">
        <v>2</v>
      </c>
      <c r="T89" s="12" t="n">
        <v>3</v>
      </c>
      <c r="U89" s="12" t="n">
        <v>0</v>
      </c>
      <c r="V89" s="12" t="n">
        <v>3</v>
      </c>
      <c r="W89" s="12" t="n">
        <v>1</v>
      </c>
      <c r="X89" s="12" t="n">
        <f aca="false">V89-W89</f>
        <v>2</v>
      </c>
      <c r="Y89" s="12" t="n">
        <v>0</v>
      </c>
      <c r="Z89" s="12" t="n">
        <v>2</v>
      </c>
      <c r="AA89" s="12" t="n">
        <v>0</v>
      </c>
      <c r="AB89" s="12" t="n">
        <v>1</v>
      </c>
      <c r="AC89" s="12" t="n">
        <v>0</v>
      </c>
      <c r="AD89" s="12" t="n">
        <v>3</v>
      </c>
      <c r="AE89" s="12" t="n">
        <v>7</v>
      </c>
      <c r="AF89" s="12" t="n">
        <v>0</v>
      </c>
      <c r="AG89" s="12" t="n">
        <f aca="false">SUM(AE89:AF89)</f>
        <v>7</v>
      </c>
      <c r="AH89" s="12" t="n">
        <v>2</v>
      </c>
      <c r="AI89" s="12" t="n">
        <v>0</v>
      </c>
      <c r="AJ89" s="12" t="n">
        <v>0</v>
      </c>
      <c r="AK89" s="12" t="n">
        <v>0</v>
      </c>
      <c r="AL89" s="12" t="n">
        <v>0</v>
      </c>
      <c r="AM89" s="12" t="n">
        <v>0</v>
      </c>
      <c r="AN89" s="12" t="n">
        <v>0</v>
      </c>
      <c r="AO89" s="12" t="n">
        <v>0</v>
      </c>
      <c r="AP89" s="12" t="n">
        <v>0</v>
      </c>
      <c r="AQ89" s="12" t="n">
        <f aca="false">SUM(AJ89:AP89)</f>
        <v>0</v>
      </c>
      <c r="AR89" s="12" t="n">
        <f aca="false">SUM(AG89,AQ89)</f>
        <v>7</v>
      </c>
      <c r="AS89" s="12" t="n">
        <v>1</v>
      </c>
      <c r="AT89" s="12" t="n">
        <v>0</v>
      </c>
      <c r="AU89" s="12" t="n">
        <f aca="false">AI89+AT89</f>
        <v>0</v>
      </c>
      <c r="AV89" s="12" t="n">
        <v>0</v>
      </c>
      <c r="AW89" s="3" t="n">
        <v>0</v>
      </c>
      <c r="AX89" s="12" t="n">
        <v>0</v>
      </c>
      <c r="AY89" s="13" t="n">
        <f aca="false">SUM(AW89:AX89)</f>
        <v>0</v>
      </c>
      <c r="AZ89" s="12" t="n">
        <v>0</v>
      </c>
    </row>
    <row r="90" customFormat="false" ht="14.5" hidden="false" customHeight="false" outlineLevel="0" collapsed="false">
      <c r="A90" s="14" t="s">
        <v>226</v>
      </c>
      <c r="B90" s="0" t="n">
        <v>4</v>
      </c>
      <c r="C90" s="0" t="n">
        <v>70</v>
      </c>
      <c r="D90" s="0" t="s">
        <v>163</v>
      </c>
      <c r="E90" s="14" t="s">
        <v>218</v>
      </c>
      <c r="F90" s="1" t="n">
        <v>2</v>
      </c>
      <c r="G90" s="14" t="s">
        <v>55</v>
      </c>
      <c r="H90" s="1" t="n">
        <v>36</v>
      </c>
      <c r="I90" s="1" t="n">
        <v>3</v>
      </c>
      <c r="J90" s="2" t="n">
        <f aca="false">SUM(K90:L90)</f>
        <v>5</v>
      </c>
      <c r="K90" s="1" t="n">
        <v>5</v>
      </c>
      <c r="L90" s="1" t="n">
        <v>0</v>
      </c>
      <c r="M90" s="1" t="n">
        <v>0</v>
      </c>
      <c r="N90" s="1" t="n">
        <v>0</v>
      </c>
      <c r="O90" s="1" t="n">
        <f aca="false">SUM(K90:N90)</f>
        <v>5</v>
      </c>
      <c r="P90" s="11" t="n">
        <f aca="false">SUM(Q90:R90)</f>
        <v>2</v>
      </c>
      <c r="Q90" s="12" t="n">
        <v>1</v>
      </c>
      <c r="R90" s="12" t="n">
        <v>1</v>
      </c>
      <c r="S90" s="12" t="n">
        <v>0</v>
      </c>
      <c r="T90" s="12" t="n">
        <v>0</v>
      </c>
      <c r="U90" s="12" t="n">
        <v>1</v>
      </c>
      <c r="V90" s="12" t="n">
        <v>1</v>
      </c>
      <c r="W90" s="12" t="n">
        <v>0</v>
      </c>
      <c r="X90" s="12" t="n">
        <f aca="false">V90-W90</f>
        <v>1</v>
      </c>
      <c r="Y90" s="12" t="n">
        <v>0</v>
      </c>
      <c r="Z90" s="12" t="n">
        <v>0</v>
      </c>
      <c r="AA90" s="12" t="n">
        <v>0</v>
      </c>
      <c r="AB90" s="12" t="n">
        <v>0</v>
      </c>
      <c r="AC90" s="12" t="n">
        <v>0</v>
      </c>
      <c r="AD90" s="12" t="n">
        <v>0</v>
      </c>
      <c r="AE90" s="12" t="n">
        <v>1</v>
      </c>
      <c r="AF90" s="12" t="n">
        <v>0</v>
      </c>
      <c r="AG90" s="12" t="n">
        <f aca="false">SUM(AE90:AF90)</f>
        <v>1</v>
      </c>
      <c r="AH90" s="12" t="n">
        <v>0</v>
      </c>
      <c r="AI90" s="12" t="n">
        <v>0</v>
      </c>
      <c r="AJ90" s="12" t="n">
        <v>0</v>
      </c>
      <c r="AK90" s="12" t="n">
        <v>0</v>
      </c>
      <c r="AL90" s="12" t="n">
        <v>0</v>
      </c>
      <c r="AM90" s="12" t="n">
        <v>0</v>
      </c>
      <c r="AN90" s="12" t="n">
        <v>0</v>
      </c>
      <c r="AO90" s="12" t="n">
        <v>0</v>
      </c>
      <c r="AP90" s="12" t="n">
        <v>0</v>
      </c>
      <c r="AQ90" s="12" t="n">
        <f aca="false">SUM(AJ90:AP90)</f>
        <v>0</v>
      </c>
      <c r="AR90" s="12" t="n">
        <f aca="false">SUM(AG90,AQ90)</f>
        <v>1</v>
      </c>
      <c r="AS90" s="12" t="n">
        <v>0</v>
      </c>
      <c r="AT90" s="12" t="n">
        <v>0</v>
      </c>
      <c r="AU90" s="12" t="n">
        <f aca="false">AI90+AT90</f>
        <v>0</v>
      </c>
      <c r="AV90" s="12" t="n">
        <v>0</v>
      </c>
      <c r="AW90" s="3" t="n">
        <v>0</v>
      </c>
      <c r="AX90" s="12" t="n">
        <v>0</v>
      </c>
      <c r="AY90" s="13" t="n">
        <f aca="false">SUM(AW90:AX90)</f>
        <v>0</v>
      </c>
      <c r="AZ90" s="12" t="n">
        <v>1</v>
      </c>
    </row>
    <row r="91" customFormat="false" ht="14.5" hidden="false" customHeight="false" outlineLevel="0" collapsed="false">
      <c r="A91" s="14" t="s">
        <v>227</v>
      </c>
      <c r="B91" s="0" t="n">
        <v>4</v>
      </c>
      <c r="C91" s="0" t="n">
        <v>71</v>
      </c>
      <c r="D91" s="0" t="s">
        <v>165</v>
      </c>
      <c r="E91" s="14" t="s">
        <v>218</v>
      </c>
      <c r="F91" s="1" t="n">
        <v>2</v>
      </c>
      <c r="G91" s="14" t="s">
        <v>55</v>
      </c>
      <c r="H91" s="1" t="n">
        <v>181</v>
      </c>
      <c r="I91" s="1" t="n">
        <v>15</v>
      </c>
      <c r="J91" s="2" t="n">
        <f aca="false">SUM(K91:L91)</f>
        <v>25</v>
      </c>
      <c r="K91" s="1" t="n">
        <v>22</v>
      </c>
      <c r="L91" s="1" t="n">
        <v>3</v>
      </c>
      <c r="M91" s="1" t="n">
        <v>0</v>
      </c>
      <c r="N91" s="1" t="n">
        <v>0</v>
      </c>
      <c r="O91" s="1" t="n">
        <f aca="false">SUM(K91:N91)</f>
        <v>25</v>
      </c>
      <c r="P91" s="11" t="n">
        <f aca="false">SUM(Q91:R91)</f>
        <v>5</v>
      </c>
      <c r="Q91" s="12" t="n">
        <v>5</v>
      </c>
      <c r="R91" s="12" t="n">
        <v>0</v>
      </c>
      <c r="S91" s="12" t="n">
        <v>0</v>
      </c>
      <c r="T91" s="12" t="n">
        <v>1</v>
      </c>
      <c r="U91" s="12" t="n">
        <v>0</v>
      </c>
      <c r="V91" s="12" t="n">
        <v>12</v>
      </c>
      <c r="W91" s="12" t="n">
        <v>0</v>
      </c>
      <c r="X91" s="12" t="n">
        <f aca="false">V91-W91</f>
        <v>12</v>
      </c>
      <c r="Y91" s="12" t="n">
        <v>0</v>
      </c>
      <c r="Z91" s="12" t="n">
        <v>0</v>
      </c>
      <c r="AA91" s="12" t="n">
        <v>0</v>
      </c>
      <c r="AB91" s="12" t="n">
        <v>2</v>
      </c>
      <c r="AC91" s="12" t="n">
        <v>0</v>
      </c>
      <c r="AD91" s="12" t="n">
        <v>6</v>
      </c>
      <c r="AE91" s="12" t="n">
        <v>8</v>
      </c>
      <c r="AF91" s="12" t="n">
        <v>0</v>
      </c>
      <c r="AG91" s="12" t="n">
        <f aca="false">SUM(AE91:AF91)</f>
        <v>8</v>
      </c>
      <c r="AH91" s="12" t="n">
        <v>5</v>
      </c>
      <c r="AI91" s="12" t="n">
        <v>1</v>
      </c>
      <c r="AJ91" s="12" t="n">
        <v>0</v>
      </c>
      <c r="AK91" s="12" t="n">
        <v>0</v>
      </c>
      <c r="AL91" s="12" t="n">
        <v>0</v>
      </c>
      <c r="AM91" s="12" t="n">
        <v>2</v>
      </c>
      <c r="AN91" s="12" t="n">
        <v>0</v>
      </c>
      <c r="AO91" s="12" t="n">
        <v>0</v>
      </c>
      <c r="AP91" s="12" t="n">
        <v>0</v>
      </c>
      <c r="AQ91" s="12" t="n">
        <f aca="false">SUM(AJ91:AP91)</f>
        <v>2</v>
      </c>
      <c r="AR91" s="12" t="n">
        <f aca="false">SUM(AG91,AQ91)</f>
        <v>10</v>
      </c>
      <c r="AS91" s="12" t="n">
        <v>2</v>
      </c>
      <c r="AT91" s="12" t="n">
        <v>1</v>
      </c>
      <c r="AU91" s="12" t="n">
        <f aca="false">AI91+AT91</f>
        <v>2</v>
      </c>
      <c r="AV91" s="12" t="n">
        <v>0</v>
      </c>
      <c r="AW91" s="3" t="n">
        <v>0</v>
      </c>
      <c r="AX91" s="12" t="n">
        <v>0</v>
      </c>
      <c r="AY91" s="13" t="n">
        <f aca="false">SUM(AW91:AX91)</f>
        <v>0</v>
      </c>
      <c r="AZ91" s="12" t="n">
        <v>0</v>
      </c>
    </row>
    <row r="92" customFormat="false" ht="14.5" hidden="false" customHeight="false" outlineLevel="0" collapsed="false">
      <c r="A92" s="14" t="s">
        <v>228</v>
      </c>
      <c r="B92" s="0" t="n">
        <v>4</v>
      </c>
      <c r="C92" s="0" t="n">
        <v>72</v>
      </c>
      <c r="D92" s="0" t="s">
        <v>167</v>
      </c>
      <c r="E92" s="14" t="s">
        <v>218</v>
      </c>
      <c r="F92" s="1" t="n">
        <v>2</v>
      </c>
      <c r="G92" s="14" t="s">
        <v>55</v>
      </c>
      <c r="H92" s="1" t="n">
        <v>122</v>
      </c>
      <c r="I92" s="1" t="n">
        <v>12</v>
      </c>
      <c r="J92" s="2" t="n">
        <f aca="false">SUM(K92:L92)</f>
        <v>18</v>
      </c>
      <c r="K92" s="1" t="n">
        <v>14</v>
      </c>
      <c r="L92" s="1" t="n">
        <v>4</v>
      </c>
      <c r="M92" s="1" t="n">
        <v>0</v>
      </c>
      <c r="N92" s="1" t="n">
        <v>0</v>
      </c>
      <c r="O92" s="1" t="n">
        <f aca="false">SUM(K92:N92)</f>
        <v>18</v>
      </c>
      <c r="P92" s="11" t="n">
        <f aca="false">SUM(Q92:R92)</f>
        <v>5</v>
      </c>
      <c r="Q92" s="12" t="n">
        <v>5</v>
      </c>
      <c r="R92" s="12" t="n">
        <v>0</v>
      </c>
      <c r="S92" s="12" t="n">
        <v>1</v>
      </c>
      <c r="T92" s="12" t="n">
        <v>0</v>
      </c>
      <c r="U92" s="12" t="n">
        <v>0</v>
      </c>
      <c r="V92" s="12" t="n">
        <v>17</v>
      </c>
      <c r="W92" s="12" t="n">
        <v>0</v>
      </c>
      <c r="X92" s="12" t="n">
        <f aca="false">V92-W92</f>
        <v>17</v>
      </c>
      <c r="Y92" s="12" t="n">
        <v>1</v>
      </c>
      <c r="Z92" s="12" t="n">
        <v>0</v>
      </c>
      <c r="AA92" s="12" t="n">
        <v>0</v>
      </c>
      <c r="AB92" s="12" t="n">
        <v>0</v>
      </c>
      <c r="AC92" s="12" t="n">
        <v>2</v>
      </c>
      <c r="AD92" s="12" t="n">
        <v>4</v>
      </c>
      <c r="AE92" s="12" t="n">
        <v>8</v>
      </c>
      <c r="AF92" s="12" t="n">
        <v>0</v>
      </c>
      <c r="AG92" s="12" t="n">
        <f aca="false">SUM(AE92:AF92)</f>
        <v>8</v>
      </c>
      <c r="AH92" s="12" t="n">
        <v>3</v>
      </c>
      <c r="AI92" s="12" t="n">
        <v>1</v>
      </c>
      <c r="AJ92" s="12" t="n">
        <v>0</v>
      </c>
      <c r="AK92" s="12" t="n">
        <v>0</v>
      </c>
      <c r="AL92" s="12" t="n">
        <v>0</v>
      </c>
      <c r="AM92" s="12" t="n">
        <v>2</v>
      </c>
      <c r="AN92" s="12" t="n">
        <v>0</v>
      </c>
      <c r="AO92" s="12" t="n">
        <v>0</v>
      </c>
      <c r="AP92" s="12" t="n">
        <v>1</v>
      </c>
      <c r="AQ92" s="12" t="n">
        <f aca="false">SUM(AJ92:AP92)</f>
        <v>3</v>
      </c>
      <c r="AR92" s="12" t="n">
        <f aca="false">SUM(AG92,AQ92)</f>
        <v>11</v>
      </c>
      <c r="AS92" s="12" t="n">
        <v>0</v>
      </c>
      <c r="AT92" s="12" t="n">
        <v>0</v>
      </c>
      <c r="AU92" s="12" t="n">
        <f aca="false">AI92+AT92</f>
        <v>1</v>
      </c>
      <c r="AV92" s="12" t="n">
        <v>1</v>
      </c>
      <c r="AW92" s="3" t="n">
        <v>0</v>
      </c>
      <c r="AX92" s="12" t="n">
        <v>0</v>
      </c>
      <c r="AY92" s="13" t="n">
        <f aca="false">SUM(AW92:AX92)</f>
        <v>0</v>
      </c>
      <c r="AZ92" s="12" t="n">
        <v>0</v>
      </c>
    </row>
    <row r="93" customFormat="false" ht="14.5" hidden="false" customHeight="false" outlineLevel="0" collapsed="false">
      <c r="A93" s="14" t="s">
        <v>229</v>
      </c>
      <c r="B93" s="0" t="n">
        <v>4</v>
      </c>
      <c r="C93" s="0" t="n">
        <v>73</v>
      </c>
      <c r="D93" s="0" t="s">
        <v>169</v>
      </c>
      <c r="E93" s="14" t="s">
        <v>218</v>
      </c>
      <c r="F93" s="1" t="n">
        <v>2</v>
      </c>
      <c r="G93" s="14" t="s">
        <v>55</v>
      </c>
      <c r="H93" s="1" t="n">
        <v>44</v>
      </c>
      <c r="I93" s="1" t="n">
        <v>4</v>
      </c>
      <c r="J93" s="2" t="n">
        <f aca="false">SUM(K93:L93)</f>
        <v>5</v>
      </c>
      <c r="K93" s="1" t="n">
        <v>4</v>
      </c>
      <c r="L93" s="1" t="n">
        <v>1</v>
      </c>
      <c r="M93" s="1" t="n">
        <v>0</v>
      </c>
      <c r="N93" s="1" t="n">
        <v>0</v>
      </c>
      <c r="O93" s="1" t="n">
        <f aca="false">SUM(K93:N93)</f>
        <v>5</v>
      </c>
      <c r="P93" s="11" t="n">
        <f aca="false">SUM(Q93:R93)</f>
        <v>1</v>
      </c>
      <c r="Q93" s="12" t="n">
        <v>1</v>
      </c>
      <c r="R93" s="12" t="n">
        <v>0</v>
      </c>
      <c r="S93" s="12" t="n">
        <v>0</v>
      </c>
      <c r="T93" s="12" t="n">
        <v>0</v>
      </c>
      <c r="U93" s="12" t="n">
        <v>1</v>
      </c>
      <c r="V93" s="12" t="n">
        <v>0</v>
      </c>
      <c r="W93" s="12" t="n">
        <v>0</v>
      </c>
      <c r="X93" s="12" t="n">
        <f aca="false">V93-W93</f>
        <v>0</v>
      </c>
      <c r="Y93" s="12" t="n">
        <v>1</v>
      </c>
      <c r="Z93" s="12" t="n">
        <v>0</v>
      </c>
      <c r="AA93" s="12" t="n">
        <v>0</v>
      </c>
      <c r="AB93" s="12" t="n">
        <v>1</v>
      </c>
      <c r="AC93" s="12" t="n">
        <v>1</v>
      </c>
      <c r="AD93" s="12" t="n">
        <v>2</v>
      </c>
      <c r="AE93" s="12" t="n">
        <v>5</v>
      </c>
      <c r="AF93" s="12" t="n">
        <v>0</v>
      </c>
      <c r="AG93" s="12" t="n">
        <f aca="false">SUM(AE93:AF93)</f>
        <v>5</v>
      </c>
      <c r="AH93" s="12" t="n">
        <v>1</v>
      </c>
      <c r="AI93" s="12" t="n">
        <v>0</v>
      </c>
      <c r="AJ93" s="12" t="n">
        <v>3</v>
      </c>
      <c r="AK93" s="12" t="n">
        <v>0</v>
      </c>
      <c r="AL93" s="12" t="n">
        <v>0</v>
      </c>
      <c r="AM93" s="12" t="n">
        <v>0</v>
      </c>
      <c r="AN93" s="12" t="n">
        <v>0</v>
      </c>
      <c r="AO93" s="12" t="n">
        <v>1</v>
      </c>
      <c r="AP93" s="12" t="n">
        <v>1</v>
      </c>
      <c r="AQ93" s="12" t="n">
        <f aca="false">SUM(AJ93:AP93)</f>
        <v>5</v>
      </c>
      <c r="AR93" s="12" t="n">
        <f aca="false">SUM(AG93,AQ93)</f>
        <v>10</v>
      </c>
      <c r="AS93" s="12" t="n">
        <v>0</v>
      </c>
      <c r="AT93" s="12" t="n">
        <v>0</v>
      </c>
      <c r="AU93" s="12" t="n">
        <f aca="false">AI93+AT93</f>
        <v>0</v>
      </c>
      <c r="AV93" s="12" t="n">
        <v>0</v>
      </c>
      <c r="AW93" s="3" t="n">
        <v>0</v>
      </c>
      <c r="AX93" s="12" t="n">
        <v>0</v>
      </c>
      <c r="AY93" s="13" t="n">
        <f aca="false">SUM(AW93:AX93)</f>
        <v>0</v>
      </c>
      <c r="AZ93" s="12" t="n">
        <v>0</v>
      </c>
    </row>
    <row r="94" customFormat="false" ht="14.5" hidden="false" customHeight="false" outlineLevel="0" collapsed="false">
      <c r="A94" s="14" t="s">
        <v>230</v>
      </c>
      <c r="B94" s="0" t="n">
        <v>4</v>
      </c>
      <c r="C94" s="0" t="n">
        <v>74</v>
      </c>
      <c r="D94" s="0" t="s">
        <v>171</v>
      </c>
      <c r="E94" s="14" t="s">
        <v>218</v>
      </c>
      <c r="F94" s="1" t="n">
        <v>2</v>
      </c>
      <c r="G94" s="14" t="s">
        <v>55</v>
      </c>
      <c r="H94" s="1" t="n">
        <v>113</v>
      </c>
      <c r="I94" s="1" t="n">
        <v>10</v>
      </c>
      <c r="J94" s="2" t="n">
        <f aca="false">SUM(K94:L94)</f>
        <v>13</v>
      </c>
      <c r="K94" s="1" t="n">
        <v>8</v>
      </c>
      <c r="L94" s="1" t="n">
        <v>5</v>
      </c>
      <c r="M94" s="1" t="n">
        <v>0</v>
      </c>
      <c r="N94" s="1" t="n">
        <v>0</v>
      </c>
      <c r="O94" s="1" t="n">
        <f aca="false">SUM(K94:N94)</f>
        <v>13</v>
      </c>
      <c r="P94" s="11" t="n">
        <f aca="false">SUM(Q94:R94)</f>
        <v>2</v>
      </c>
      <c r="Q94" s="12" t="n">
        <v>2</v>
      </c>
      <c r="R94" s="12" t="n">
        <v>0</v>
      </c>
      <c r="S94" s="12" t="n">
        <v>2</v>
      </c>
      <c r="T94" s="12" t="n">
        <v>2</v>
      </c>
      <c r="U94" s="12" t="n">
        <v>1</v>
      </c>
      <c r="V94" s="12" t="n">
        <v>7</v>
      </c>
      <c r="W94" s="12" t="n">
        <v>0</v>
      </c>
      <c r="X94" s="12" t="n">
        <f aca="false">V94-W94</f>
        <v>7</v>
      </c>
      <c r="Y94" s="12" t="n">
        <v>1</v>
      </c>
      <c r="Z94" s="12" t="n">
        <v>0</v>
      </c>
      <c r="AA94" s="12" t="n">
        <v>0</v>
      </c>
      <c r="AB94" s="12" t="n">
        <v>0</v>
      </c>
      <c r="AC94" s="12" t="n">
        <v>2</v>
      </c>
      <c r="AD94" s="12" t="n">
        <v>5</v>
      </c>
      <c r="AE94" s="12" t="n">
        <v>8</v>
      </c>
      <c r="AF94" s="12" t="n">
        <v>0</v>
      </c>
      <c r="AG94" s="12" t="n">
        <f aca="false">SUM(AE94:AF94)</f>
        <v>8</v>
      </c>
      <c r="AH94" s="12" t="n">
        <v>5</v>
      </c>
      <c r="AI94" s="12" t="n">
        <v>0</v>
      </c>
      <c r="AJ94" s="12" t="n">
        <v>0</v>
      </c>
      <c r="AK94" s="12" t="n">
        <v>0</v>
      </c>
      <c r="AL94" s="12" t="n">
        <v>0</v>
      </c>
      <c r="AM94" s="12" t="n">
        <v>0</v>
      </c>
      <c r="AN94" s="12" t="n">
        <v>0</v>
      </c>
      <c r="AO94" s="12" t="n">
        <v>0</v>
      </c>
      <c r="AP94" s="12" t="n">
        <v>0</v>
      </c>
      <c r="AQ94" s="12" t="n">
        <f aca="false">SUM(AJ94:AP94)</f>
        <v>0</v>
      </c>
      <c r="AR94" s="12" t="n">
        <f aca="false">SUM(AG94,AQ94)</f>
        <v>8</v>
      </c>
      <c r="AS94" s="12" t="n">
        <v>1</v>
      </c>
      <c r="AT94" s="12" t="n">
        <v>1</v>
      </c>
      <c r="AU94" s="12" t="n">
        <f aca="false">AI94+AT94</f>
        <v>1</v>
      </c>
      <c r="AV94" s="12" t="n">
        <v>0</v>
      </c>
      <c r="AW94" s="3" t="n">
        <v>0</v>
      </c>
      <c r="AX94" s="12" t="n">
        <v>0</v>
      </c>
      <c r="AY94" s="13" t="n">
        <f aca="false">SUM(AW94:AX94)</f>
        <v>0</v>
      </c>
      <c r="AZ94" s="12" t="n">
        <v>2</v>
      </c>
    </row>
    <row r="95" customFormat="false" ht="14.5" hidden="false" customHeight="false" outlineLevel="0" collapsed="false">
      <c r="A95" s="14" t="s">
        <v>231</v>
      </c>
      <c r="B95" s="0" t="n">
        <v>4</v>
      </c>
      <c r="C95" s="0" t="n">
        <v>76</v>
      </c>
      <c r="D95" s="0" t="s">
        <v>173</v>
      </c>
      <c r="E95" s="14" t="s">
        <v>218</v>
      </c>
      <c r="F95" s="1" t="n">
        <v>2</v>
      </c>
      <c r="G95" s="14" t="s">
        <v>55</v>
      </c>
      <c r="H95" s="1" t="n">
        <v>59</v>
      </c>
      <c r="I95" s="1" t="n">
        <v>6</v>
      </c>
      <c r="J95" s="2" t="n">
        <f aca="false">SUM(K95:L95)</f>
        <v>10</v>
      </c>
      <c r="K95" s="1" t="n">
        <v>8</v>
      </c>
      <c r="L95" s="1" t="n">
        <v>2</v>
      </c>
      <c r="M95" s="1" t="n">
        <v>0</v>
      </c>
      <c r="N95" s="1" t="n">
        <v>0</v>
      </c>
      <c r="O95" s="1" t="n">
        <f aca="false">SUM(K95:N95)</f>
        <v>10</v>
      </c>
      <c r="P95" s="11" t="n">
        <f aca="false">SUM(Q95:R95)</f>
        <v>3</v>
      </c>
      <c r="Q95" s="12" t="n">
        <v>0</v>
      </c>
      <c r="R95" s="12" t="n">
        <v>3</v>
      </c>
      <c r="S95" s="12" t="n">
        <v>0</v>
      </c>
      <c r="T95" s="12" t="n">
        <v>0</v>
      </c>
      <c r="U95" s="12" t="n">
        <v>0</v>
      </c>
      <c r="V95" s="12" t="n">
        <v>10</v>
      </c>
      <c r="W95" s="12" t="n">
        <v>0</v>
      </c>
      <c r="X95" s="12" t="n">
        <f aca="false">V95-W95</f>
        <v>10</v>
      </c>
      <c r="Y95" s="12" t="n">
        <v>0</v>
      </c>
      <c r="Z95" s="12" t="n">
        <v>0</v>
      </c>
      <c r="AA95" s="12" t="n">
        <v>0</v>
      </c>
      <c r="AB95" s="12" t="n">
        <v>0</v>
      </c>
      <c r="AC95" s="12" t="n">
        <v>0</v>
      </c>
      <c r="AD95" s="12" t="n">
        <v>2</v>
      </c>
      <c r="AE95" s="12" t="n">
        <v>3</v>
      </c>
      <c r="AF95" s="12" t="n">
        <v>0</v>
      </c>
      <c r="AG95" s="12" t="n">
        <f aca="false">SUM(AE95:AF95)</f>
        <v>3</v>
      </c>
      <c r="AH95" s="12" t="n">
        <v>1</v>
      </c>
      <c r="AI95" s="12" t="n">
        <v>0</v>
      </c>
      <c r="AJ95" s="12" t="n">
        <v>0</v>
      </c>
      <c r="AK95" s="12" t="n">
        <v>0</v>
      </c>
      <c r="AL95" s="12" t="n">
        <v>0</v>
      </c>
      <c r="AM95" s="12" t="n">
        <v>0</v>
      </c>
      <c r="AN95" s="12" t="n">
        <v>0</v>
      </c>
      <c r="AO95" s="12" t="n">
        <v>0</v>
      </c>
      <c r="AP95" s="12" t="n">
        <v>0</v>
      </c>
      <c r="AQ95" s="12" t="n">
        <f aca="false">SUM(AJ95:AP95)</f>
        <v>0</v>
      </c>
      <c r="AR95" s="12" t="n">
        <f aca="false">SUM(AG95,AQ95)</f>
        <v>3</v>
      </c>
      <c r="AS95" s="12" t="n">
        <v>0</v>
      </c>
      <c r="AT95" s="12" t="n">
        <v>0</v>
      </c>
      <c r="AU95" s="12" t="n">
        <f aca="false">AI95+AT95</f>
        <v>0</v>
      </c>
      <c r="AV95" s="12" t="n">
        <v>0</v>
      </c>
      <c r="AW95" s="3" t="n">
        <v>0</v>
      </c>
      <c r="AX95" s="12" t="n">
        <v>0</v>
      </c>
      <c r="AY95" s="13" t="n">
        <f aca="false">SUM(AW95:AX95)</f>
        <v>0</v>
      </c>
      <c r="AZ95" s="12" t="n">
        <v>0</v>
      </c>
    </row>
    <row r="96" customFormat="false" ht="14.5" hidden="false" customHeight="false" outlineLevel="0" collapsed="false">
      <c r="A96" s="14" t="s">
        <v>232</v>
      </c>
      <c r="B96" s="0" t="n">
        <v>4</v>
      </c>
      <c r="C96" s="0" t="n">
        <v>77</v>
      </c>
      <c r="D96" s="0" t="s">
        <v>175</v>
      </c>
      <c r="E96" s="14" t="s">
        <v>218</v>
      </c>
      <c r="F96" s="1" t="n">
        <v>2</v>
      </c>
      <c r="G96" s="14" t="s">
        <v>55</v>
      </c>
      <c r="H96" s="1" t="n">
        <v>204</v>
      </c>
      <c r="I96" s="1" t="n">
        <v>12</v>
      </c>
      <c r="J96" s="2" t="n">
        <f aca="false">SUM(K96:L96)</f>
        <v>21</v>
      </c>
      <c r="K96" s="1" t="n">
        <v>18</v>
      </c>
      <c r="L96" s="1" t="n">
        <v>3</v>
      </c>
      <c r="M96" s="1" t="n">
        <v>0</v>
      </c>
      <c r="N96" s="1" t="n">
        <v>0</v>
      </c>
      <c r="O96" s="1" t="n">
        <f aca="false">SUM(K96:N96)</f>
        <v>21</v>
      </c>
      <c r="P96" s="11" t="n">
        <f aca="false">SUM(Q96:R96)</f>
        <v>5</v>
      </c>
      <c r="Q96" s="12" t="n">
        <v>4</v>
      </c>
      <c r="R96" s="12" t="n">
        <v>1</v>
      </c>
      <c r="S96" s="12" t="n">
        <v>0</v>
      </c>
      <c r="T96" s="12" t="n">
        <v>2</v>
      </c>
      <c r="U96" s="12" t="n">
        <v>3</v>
      </c>
      <c r="V96" s="12" t="n">
        <v>2</v>
      </c>
      <c r="W96" s="12" t="n">
        <v>0</v>
      </c>
      <c r="X96" s="12" t="n">
        <f aca="false">V96-W96</f>
        <v>2</v>
      </c>
      <c r="Y96" s="12" t="n">
        <v>2</v>
      </c>
      <c r="Z96" s="12" t="n">
        <v>0</v>
      </c>
      <c r="AA96" s="12" t="n">
        <v>0</v>
      </c>
      <c r="AB96" s="12" t="n">
        <v>1</v>
      </c>
      <c r="AC96" s="12" t="n">
        <v>0</v>
      </c>
      <c r="AD96" s="12" t="n">
        <v>5</v>
      </c>
      <c r="AE96" s="12" t="n">
        <v>12</v>
      </c>
      <c r="AF96" s="12" t="n">
        <v>0</v>
      </c>
      <c r="AG96" s="12" t="n">
        <f aca="false">SUM(AE96:AF96)</f>
        <v>12</v>
      </c>
      <c r="AH96" s="12" t="n">
        <v>3</v>
      </c>
      <c r="AI96" s="12" t="n">
        <v>5</v>
      </c>
      <c r="AJ96" s="12" t="n">
        <v>0</v>
      </c>
      <c r="AK96" s="12" t="n">
        <v>0</v>
      </c>
      <c r="AL96" s="12" t="n">
        <v>0</v>
      </c>
      <c r="AM96" s="12" t="n">
        <v>0</v>
      </c>
      <c r="AN96" s="12" t="n">
        <v>0</v>
      </c>
      <c r="AO96" s="12" t="n">
        <v>0</v>
      </c>
      <c r="AP96" s="12" t="n">
        <v>0</v>
      </c>
      <c r="AQ96" s="12" t="n">
        <f aca="false">SUM(AJ96:AP96)</f>
        <v>0</v>
      </c>
      <c r="AR96" s="12" t="n">
        <f aca="false">SUM(AG96,AQ96)</f>
        <v>12</v>
      </c>
      <c r="AS96" s="12" t="n">
        <v>2</v>
      </c>
      <c r="AT96" s="12" t="n">
        <v>1</v>
      </c>
      <c r="AU96" s="12" t="n">
        <f aca="false">AI96+AT96</f>
        <v>6</v>
      </c>
      <c r="AV96" s="12" t="n">
        <v>2</v>
      </c>
      <c r="AW96" s="3" t="n">
        <v>0</v>
      </c>
      <c r="AX96" s="12" t="n">
        <v>0</v>
      </c>
      <c r="AY96" s="13" t="n">
        <f aca="false">SUM(AW96:AX96)</f>
        <v>0</v>
      </c>
      <c r="AZ96" s="12" t="n">
        <v>1</v>
      </c>
    </row>
    <row r="97" customFormat="false" ht="14.5" hidden="false" customHeight="false" outlineLevel="0" collapsed="false">
      <c r="A97" s="14" t="s">
        <v>233</v>
      </c>
      <c r="B97" s="0" t="n">
        <v>4</v>
      </c>
      <c r="C97" s="0" t="n">
        <v>78</v>
      </c>
      <c r="D97" s="0" t="s">
        <v>177</v>
      </c>
      <c r="E97" s="14" t="s">
        <v>218</v>
      </c>
      <c r="F97" s="1" t="n">
        <v>2</v>
      </c>
      <c r="G97" s="14" t="s">
        <v>55</v>
      </c>
      <c r="H97" s="1" t="n">
        <v>122</v>
      </c>
      <c r="I97" s="1" t="n">
        <v>12</v>
      </c>
      <c r="J97" s="2" t="n">
        <f aca="false">SUM(K97:L97)</f>
        <v>18</v>
      </c>
      <c r="K97" s="1" t="n">
        <v>14</v>
      </c>
      <c r="L97" s="1" t="n">
        <v>4</v>
      </c>
      <c r="M97" s="1" t="n">
        <v>0</v>
      </c>
      <c r="N97" s="1" t="n">
        <v>0</v>
      </c>
      <c r="O97" s="1" t="n">
        <f aca="false">SUM(K97:N97)</f>
        <v>18</v>
      </c>
      <c r="P97" s="11" t="n">
        <f aca="false">SUM(Q97:R97)</f>
        <v>1</v>
      </c>
      <c r="Q97" s="12" t="n">
        <v>0</v>
      </c>
      <c r="R97" s="12" t="n">
        <v>1</v>
      </c>
      <c r="S97" s="12" t="n">
        <v>0</v>
      </c>
      <c r="T97" s="12" t="n">
        <v>0</v>
      </c>
      <c r="U97" s="12" t="n">
        <v>0</v>
      </c>
      <c r="V97" s="12" t="n">
        <v>4</v>
      </c>
      <c r="W97" s="12" t="n">
        <v>0</v>
      </c>
      <c r="X97" s="12" t="n">
        <f aca="false">V97-W97</f>
        <v>4</v>
      </c>
      <c r="Y97" s="12" t="n">
        <v>0</v>
      </c>
      <c r="Z97" s="12" t="n">
        <v>0</v>
      </c>
      <c r="AA97" s="12" t="n">
        <v>0</v>
      </c>
      <c r="AB97" s="12" t="n">
        <v>0</v>
      </c>
      <c r="AC97" s="12" t="n">
        <v>1</v>
      </c>
      <c r="AD97" s="12" t="n">
        <v>3</v>
      </c>
      <c r="AE97" s="12" t="n">
        <v>5</v>
      </c>
      <c r="AF97" s="12" t="n">
        <v>0</v>
      </c>
      <c r="AG97" s="12" t="n">
        <f aca="false">SUM(AE97:AF97)</f>
        <v>5</v>
      </c>
      <c r="AH97" s="12" t="n">
        <v>0</v>
      </c>
      <c r="AI97" s="12" t="n">
        <v>0</v>
      </c>
      <c r="AJ97" s="12" t="n">
        <v>0</v>
      </c>
      <c r="AK97" s="12" t="n">
        <v>0</v>
      </c>
      <c r="AL97" s="12" t="n">
        <v>0</v>
      </c>
      <c r="AM97" s="12" t="n">
        <v>0</v>
      </c>
      <c r="AN97" s="12" t="n">
        <v>0</v>
      </c>
      <c r="AO97" s="12" t="n">
        <v>0</v>
      </c>
      <c r="AP97" s="12" t="n">
        <v>0</v>
      </c>
      <c r="AQ97" s="12" t="n">
        <f aca="false">SUM(AJ97:AP97)</f>
        <v>0</v>
      </c>
      <c r="AR97" s="12" t="n">
        <f aca="false">SUM(AG97,AQ97)</f>
        <v>5</v>
      </c>
      <c r="AS97" s="12" t="n">
        <v>0</v>
      </c>
      <c r="AT97" s="12" t="n">
        <v>0</v>
      </c>
      <c r="AU97" s="12" t="n">
        <f aca="false">AI97+AT97</f>
        <v>0</v>
      </c>
      <c r="AV97" s="12" t="n">
        <v>0</v>
      </c>
      <c r="AW97" s="3" t="n">
        <v>0</v>
      </c>
      <c r="AX97" s="12" t="n">
        <v>0</v>
      </c>
      <c r="AY97" s="13" t="n">
        <f aca="false">SUM(AW97:AX97)</f>
        <v>0</v>
      </c>
      <c r="AZ97" s="12" t="n">
        <v>2</v>
      </c>
    </row>
    <row r="98" customFormat="false" ht="14.5" hidden="false" customHeight="false" outlineLevel="0" collapsed="false">
      <c r="A98" s="14" t="s">
        <v>234</v>
      </c>
      <c r="B98" s="0" t="n">
        <v>4</v>
      </c>
      <c r="C98" s="0" t="n">
        <v>79</v>
      </c>
      <c r="D98" s="0" t="s">
        <v>179</v>
      </c>
      <c r="E98" s="14" t="s">
        <v>218</v>
      </c>
      <c r="F98" s="1" t="n">
        <v>2</v>
      </c>
      <c r="G98" s="14" t="s">
        <v>55</v>
      </c>
      <c r="H98" s="1" t="n">
        <v>104</v>
      </c>
      <c r="I98" s="1" t="n">
        <v>5</v>
      </c>
      <c r="J98" s="2" t="n">
        <f aca="false">SUM(K98:L98)</f>
        <v>15</v>
      </c>
      <c r="K98" s="1" t="n">
        <v>10</v>
      </c>
      <c r="L98" s="1" t="n">
        <v>5</v>
      </c>
      <c r="M98" s="1" t="n">
        <v>1</v>
      </c>
      <c r="N98" s="1" t="n">
        <v>0</v>
      </c>
      <c r="O98" s="1" t="n">
        <f aca="false">SUM(K98:N98)</f>
        <v>16</v>
      </c>
      <c r="P98" s="11" t="n">
        <f aca="false">SUM(Q98:R98)</f>
        <v>6</v>
      </c>
      <c r="Q98" s="12" t="n">
        <v>3</v>
      </c>
      <c r="R98" s="12" t="n">
        <v>3</v>
      </c>
      <c r="S98" s="12" t="n">
        <v>2</v>
      </c>
      <c r="T98" s="12" t="n">
        <v>0</v>
      </c>
      <c r="U98" s="12" t="n">
        <v>0</v>
      </c>
      <c r="V98" s="12" t="n">
        <v>4</v>
      </c>
      <c r="W98" s="12" t="n">
        <v>0</v>
      </c>
      <c r="X98" s="12" t="n">
        <f aca="false">V98-W98</f>
        <v>4</v>
      </c>
      <c r="Y98" s="12" t="n">
        <v>2</v>
      </c>
      <c r="Z98" s="12" t="n">
        <v>0</v>
      </c>
      <c r="AA98" s="12" t="n">
        <v>0</v>
      </c>
      <c r="AB98" s="12" t="n">
        <v>0</v>
      </c>
      <c r="AC98" s="12" t="n">
        <v>2</v>
      </c>
      <c r="AD98" s="12" t="n">
        <v>8</v>
      </c>
      <c r="AE98" s="12" t="n">
        <v>10</v>
      </c>
      <c r="AF98" s="12" t="n">
        <v>0</v>
      </c>
      <c r="AG98" s="12" t="n">
        <f aca="false">SUM(AE98:AF98)</f>
        <v>10</v>
      </c>
      <c r="AH98" s="12" t="n">
        <v>1</v>
      </c>
      <c r="AI98" s="12" t="n">
        <v>0</v>
      </c>
      <c r="AJ98" s="12" t="n">
        <v>0</v>
      </c>
      <c r="AK98" s="12" t="n">
        <v>0</v>
      </c>
      <c r="AL98" s="12" t="n">
        <v>0</v>
      </c>
      <c r="AM98" s="12" t="n">
        <v>1</v>
      </c>
      <c r="AN98" s="12" t="n">
        <v>1</v>
      </c>
      <c r="AO98" s="12" t="n">
        <v>0</v>
      </c>
      <c r="AP98" s="12" t="n">
        <v>0</v>
      </c>
      <c r="AQ98" s="12" t="n">
        <f aca="false">SUM(AJ98:AP98)</f>
        <v>2</v>
      </c>
      <c r="AR98" s="12" t="n">
        <f aca="false">SUM(AG98,AQ98)</f>
        <v>12</v>
      </c>
      <c r="AS98" s="12" t="n">
        <v>0</v>
      </c>
      <c r="AT98" s="12" t="n">
        <v>0</v>
      </c>
      <c r="AU98" s="12" t="n">
        <f aca="false">AI98+AT98</f>
        <v>0</v>
      </c>
      <c r="AV98" s="12" t="n">
        <v>1</v>
      </c>
      <c r="AW98" s="3" t="n">
        <v>0</v>
      </c>
      <c r="AX98" s="12" t="n">
        <v>0</v>
      </c>
      <c r="AY98" s="13" t="n">
        <f aca="false">SUM(AW98:AX98)</f>
        <v>0</v>
      </c>
      <c r="AZ98" s="12" t="n">
        <v>0</v>
      </c>
    </row>
    <row r="99" customFormat="false" ht="14.5" hidden="false" customHeight="false" outlineLevel="0" collapsed="false">
      <c r="A99" s="14" t="s">
        <v>235</v>
      </c>
      <c r="B99" s="0" t="n">
        <v>4</v>
      </c>
      <c r="C99" s="0" t="n">
        <v>80</v>
      </c>
      <c r="D99" s="0" t="s">
        <v>181</v>
      </c>
      <c r="E99" s="14" t="s">
        <v>218</v>
      </c>
      <c r="F99" s="1" t="n">
        <v>2</v>
      </c>
      <c r="G99" s="14" t="s">
        <v>55</v>
      </c>
      <c r="H99" s="1" t="n">
        <v>79</v>
      </c>
      <c r="I99" s="1" t="n">
        <v>3</v>
      </c>
      <c r="J99" s="2" t="n">
        <f aca="false">SUM(K99:L99)</f>
        <v>11</v>
      </c>
      <c r="K99" s="1" t="n">
        <v>9</v>
      </c>
      <c r="L99" s="1" t="n">
        <v>2</v>
      </c>
      <c r="M99" s="1" t="n">
        <v>0</v>
      </c>
      <c r="N99" s="1" t="n">
        <v>0</v>
      </c>
      <c r="O99" s="1" t="n">
        <f aca="false">SUM(K99:N99)</f>
        <v>11</v>
      </c>
      <c r="P99" s="11" t="n">
        <f aca="false">SUM(Q99:R99)</f>
        <v>4</v>
      </c>
      <c r="Q99" s="12" t="n">
        <v>4</v>
      </c>
      <c r="R99" s="12" t="n">
        <v>0</v>
      </c>
      <c r="S99" s="12" t="n">
        <v>2</v>
      </c>
      <c r="T99" s="12" t="n">
        <v>0</v>
      </c>
      <c r="U99" s="12" t="n">
        <v>0</v>
      </c>
      <c r="V99" s="12" t="n">
        <v>2</v>
      </c>
      <c r="W99" s="12" t="n">
        <v>0</v>
      </c>
      <c r="X99" s="12" t="n">
        <f aca="false">V99-W99</f>
        <v>2</v>
      </c>
      <c r="Y99" s="12" t="n">
        <v>2</v>
      </c>
      <c r="Z99" s="12" t="n">
        <v>0</v>
      </c>
      <c r="AA99" s="12" t="n">
        <v>0</v>
      </c>
      <c r="AB99" s="12" t="n">
        <v>0</v>
      </c>
      <c r="AC99" s="12" t="n">
        <v>0</v>
      </c>
      <c r="AD99" s="12" t="n">
        <v>1</v>
      </c>
      <c r="AE99" s="12" t="n">
        <v>3</v>
      </c>
      <c r="AF99" s="12" t="n">
        <v>0</v>
      </c>
      <c r="AG99" s="12" t="n">
        <f aca="false">SUM(AE99:AF99)</f>
        <v>3</v>
      </c>
      <c r="AH99" s="12" t="n">
        <v>1</v>
      </c>
      <c r="AI99" s="12" t="n">
        <v>1</v>
      </c>
      <c r="AJ99" s="12" t="n">
        <v>3</v>
      </c>
      <c r="AK99" s="12" t="n">
        <v>0</v>
      </c>
      <c r="AL99" s="12" t="n">
        <v>0</v>
      </c>
      <c r="AM99" s="12" t="n">
        <v>0</v>
      </c>
      <c r="AN99" s="12" t="n">
        <v>0</v>
      </c>
      <c r="AO99" s="12" t="n">
        <v>1</v>
      </c>
      <c r="AP99" s="12" t="n">
        <v>1</v>
      </c>
      <c r="AQ99" s="12" t="n">
        <f aca="false">SUM(AJ99:AP99)</f>
        <v>5</v>
      </c>
      <c r="AR99" s="12" t="n">
        <f aca="false">SUM(AG99,AQ99)</f>
        <v>8</v>
      </c>
      <c r="AS99" s="12" t="n">
        <v>0</v>
      </c>
      <c r="AT99" s="12" t="n">
        <v>0</v>
      </c>
      <c r="AU99" s="12" t="n">
        <f aca="false">AI99+AT99</f>
        <v>1</v>
      </c>
      <c r="AV99" s="12" t="n">
        <v>0</v>
      </c>
      <c r="AW99" s="3" t="n">
        <v>0</v>
      </c>
      <c r="AX99" s="12" t="n">
        <v>0</v>
      </c>
      <c r="AY99" s="13" t="n">
        <f aca="false">SUM(AW99:AX99)</f>
        <v>0</v>
      </c>
      <c r="AZ99" s="12" t="n">
        <v>0</v>
      </c>
    </row>
    <row r="100" customFormat="false" ht="14.5" hidden="false" customHeight="false" outlineLevel="0" collapsed="false">
      <c r="A100" s="14" t="s">
        <v>236</v>
      </c>
      <c r="B100" s="0" t="n">
        <v>4</v>
      </c>
      <c r="C100" s="0" t="n">
        <v>81</v>
      </c>
      <c r="D100" s="0" t="s">
        <v>183</v>
      </c>
      <c r="E100" s="14" t="s">
        <v>218</v>
      </c>
      <c r="F100" s="1" t="n">
        <v>2</v>
      </c>
      <c r="G100" s="14" t="s">
        <v>55</v>
      </c>
      <c r="H100" s="1" t="n">
        <v>96</v>
      </c>
      <c r="I100" s="1" t="n">
        <v>6</v>
      </c>
      <c r="J100" s="2" t="n">
        <f aca="false">SUM(K100:L100)</f>
        <v>10</v>
      </c>
      <c r="K100" s="1" t="n">
        <v>4</v>
      </c>
      <c r="L100" s="1" t="n">
        <v>6</v>
      </c>
      <c r="M100" s="1" t="n">
        <v>0</v>
      </c>
      <c r="N100" s="1" t="n">
        <v>0</v>
      </c>
      <c r="O100" s="1" t="n">
        <f aca="false">SUM(K100:N100)</f>
        <v>10</v>
      </c>
      <c r="P100" s="11" t="n">
        <f aca="false">SUM(Q100:R100)</f>
        <v>2</v>
      </c>
      <c r="Q100" s="12" t="n">
        <v>2</v>
      </c>
      <c r="R100" s="12" t="n">
        <v>0</v>
      </c>
      <c r="S100" s="12" t="n">
        <v>2</v>
      </c>
      <c r="T100" s="12" t="n">
        <v>6</v>
      </c>
      <c r="U100" s="12" t="n">
        <v>2</v>
      </c>
      <c r="V100" s="12" t="n">
        <v>2</v>
      </c>
      <c r="W100" s="12" t="n">
        <v>0</v>
      </c>
      <c r="X100" s="12" t="n">
        <f aca="false">V100-W100</f>
        <v>2</v>
      </c>
      <c r="Y100" s="12" t="n">
        <v>1</v>
      </c>
      <c r="Z100" s="12" t="n">
        <v>0</v>
      </c>
      <c r="AA100" s="12" t="n">
        <v>1</v>
      </c>
      <c r="AB100" s="12" t="n">
        <v>1</v>
      </c>
      <c r="AC100" s="12" t="n">
        <v>0</v>
      </c>
      <c r="AD100" s="12" t="n">
        <v>0</v>
      </c>
      <c r="AE100" s="12" t="n">
        <v>5</v>
      </c>
      <c r="AF100" s="12" t="n">
        <v>1</v>
      </c>
      <c r="AG100" s="12" t="n">
        <f aca="false">SUM(AE100:AF100)</f>
        <v>6</v>
      </c>
      <c r="AH100" s="12" t="n">
        <v>3</v>
      </c>
      <c r="AI100" s="12" t="n">
        <v>0</v>
      </c>
      <c r="AJ100" s="12" t="n">
        <v>0</v>
      </c>
      <c r="AK100" s="12" t="n">
        <v>0</v>
      </c>
      <c r="AL100" s="12" t="n">
        <v>0</v>
      </c>
      <c r="AM100" s="12" t="n">
        <v>0</v>
      </c>
      <c r="AN100" s="12" t="n">
        <v>0</v>
      </c>
      <c r="AO100" s="12" t="n">
        <v>0</v>
      </c>
      <c r="AP100" s="12" t="n">
        <v>0</v>
      </c>
      <c r="AQ100" s="12" t="n">
        <f aca="false">SUM(AJ100:AP100)</f>
        <v>0</v>
      </c>
      <c r="AR100" s="12" t="n">
        <f aca="false">SUM(AG100,AQ100)</f>
        <v>6</v>
      </c>
      <c r="AS100" s="12" t="n">
        <v>0</v>
      </c>
      <c r="AT100" s="12" t="n">
        <v>0</v>
      </c>
      <c r="AU100" s="12" t="n">
        <f aca="false">AI100+AT100</f>
        <v>0</v>
      </c>
      <c r="AV100" s="12" t="n">
        <v>0</v>
      </c>
      <c r="AW100" s="3" t="n">
        <v>0</v>
      </c>
      <c r="AX100" s="12" t="n">
        <v>0</v>
      </c>
      <c r="AY100" s="13" t="n">
        <f aca="false">SUM(AW100:AX100)</f>
        <v>0</v>
      </c>
      <c r="AZ100" s="12" t="n">
        <v>3</v>
      </c>
    </row>
    <row r="101" customFormat="false" ht="14.5" hidden="false" customHeight="false" outlineLevel="0" collapsed="false">
      <c r="A101" s="14" t="s">
        <v>237</v>
      </c>
      <c r="B101" s="0" t="n">
        <v>4</v>
      </c>
      <c r="C101" s="0" t="n">
        <v>82</v>
      </c>
      <c r="D101" s="0" t="s">
        <v>185</v>
      </c>
      <c r="E101" s="14" t="s">
        <v>218</v>
      </c>
      <c r="F101" s="1" t="n">
        <v>2</v>
      </c>
      <c r="G101" s="14" t="s">
        <v>55</v>
      </c>
      <c r="H101" s="1" t="n">
        <v>53</v>
      </c>
      <c r="I101" s="1" t="n">
        <v>3</v>
      </c>
      <c r="J101" s="2" t="n">
        <f aca="false">SUM(K101:L101)</f>
        <v>5</v>
      </c>
      <c r="K101" s="1" t="n">
        <v>3</v>
      </c>
      <c r="L101" s="1" t="n">
        <v>2</v>
      </c>
      <c r="M101" s="1" t="n">
        <v>0</v>
      </c>
      <c r="N101" s="1" t="n">
        <v>0</v>
      </c>
      <c r="O101" s="1" t="n">
        <f aca="false">SUM(K101:N101)</f>
        <v>5</v>
      </c>
      <c r="P101" s="11" t="n">
        <f aca="false">SUM(Q101:R101)</f>
        <v>1</v>
      </c>
      <c r="Q101" s="12" t="n">
        <v>1</v>
      </c>
      <c r="R101" s="12" t="n">
        <v>0</v>
      </c>
      <c r="S101" s="12" t="n">
        <v>0</v>
      </c>
      <c r="T101" s="12" t="n">
        <v>1</v>
      </c>
      <c r="U101" s="12" t="n">
        <v>0</v>
      </c>
      <c r="V101" s="12" t="n">
        <v>5</v>
      </c>
      <c r="W101" s="12" t="n">
        <v>1</v>
      </c>
      <c r="X101" s="12" t="n">
        <f aca="false">V101-W101</f>
        <v>4</v>
      </c>
      <c r="Y101" s="12" t="n">
        <v>0</v>
      </c>
      <c r="Z101" s="12" t="n">
        <v>0</v>
      </c>
      <c r="AA101" s="12" t="n">
        <v>0</v>
      </c>
      <c r="AB101" s="12" t="n">
        <v>0</v>
      </c>
      <c r="AC101" s="12" t="n">
        <v>1</v>
      </c>
      <c r="AD101" s="12" t="n">
        <v>3</v>
      </c>
      <c r="AE101" s="12" t="n">
        <v>4</v>
      </c>
      <c r="AF101" s="12" t="n">
        <v>2</v>
      </c>
      <c r="AG101" s="12" t="n">
        <f aca="false">SUM(AE101:AF101)</f>
        <v>6</v>
      </c>
      <c r="AH101" s="12" t="n">
        <v>2</v>
      </c>
      <c r="AI101" s="12" t="n">
        <v>0</v>
      </c>
      <c r="AJ101" s="12" t="n">
        <v>1</v>
      </c>
      <c r="AK101" s="12" t="n">
        <v>0</v>
      </c>
      <c r="AL101" s="12" t="n">
        <v>0</v>
      </c>
      <c r="AM101" s="12" t="n">
        <v>0</v>
      </c>
      <c r="AN101" s="12" t="n">
        <v>0</v>
      </c>
      <c r="AO101" s="12" t="n">
        <v>1</v>
      </c>
      <c r="AP101" s="12" t="n">
        <v>0</v>
      </c>
      <c r="AQ101" s="12" t="n">
        <f aca="false">SUM(AJ101:AP101)</f>
        <v>2</v>
      </c>
      <c r="AR101" s="12" t="n">
        <f aca="false">SUM(AG101,AQ101)</f>
        <v>8</v>
      </c>
      <c r="AS101" s="12" t="n">
        <v>2</v>
      </c>
      <c r="AT101" s="12" t="n">
        <v>2</v>
      </c>
      <c r="AU101" s="12" t="n">
        <f aca="false">AI101+AT101</f>
        <v>2</v>
      </c>
      <c r="AV101" s="12" t="n">
        <v>0</v>
      </c>
      <c r="AW101" s="3" t="n">
        <v>0</v>
      </c>
      <c r="AX101" s="12" t="n">
        <v>0</v>
      </c>
      <c r="AY101" s="13" t="n">
        <f aca="false">SUM(AW101:AX101)</f>
        <v>0</v>
      </c>
      <c r="AZ101" s="12" t="n">
        <v>1</v>
      </c>
    </row>
    <row r="102" s="2" customFormat="true" ht="14.5" hidden="false" customHeight="false" outlineLevel="0" collapsed="false">
      <c r="A102" s="1" t="s">
        <v>238</v>
      </c>
      <c r="B102" s="1" t="n">
        <v>2</v>
      </c>
      <c r="C102" s="1" t="n">
        <v>8</v>
      </c>
      <c r="D102" s="1" t="s">
        <v>187</v>
      </c>
      <c r="E102" s="1" t="s">
        <v>218</v>
      </c>
      <c r="F102" s="1" t="n">
        <v>2</v>
      </c>
      <c r="G102" s="1" t="s">
        <v>114</v>
      </c>
      <c r="H102" s="1" t="n">
        <v>148</v>
      </c>
      <c r="I102" s="1" t="n">
        <v>8</v>
      </c>
      <c r="J102" s="2" t="n">
        <f aca="false">SUM(K102:L102)</f>
        <v>15</v>
      </c>
      <c r="K102" s="1" t="n">
        <v>10</v>
      </c>
      <c r="L102" s="1" t="n">
        <v>5</v>
      </c>
      <c r="M102" s="1" t="n">
        <v>0</v>
      </c>
      <c r="N102" s="1" t="n">
        <v>0</v>
      </c>
      <c r="O102" s="1" t="n">
        <f aca="false">SUM(K102:N102)</f>
        <v>15</v>
      </c>
      <c r="P102" s="11" t="n">
        <f aca="false">SUM(Q102:R102)</f>
        <v>8</v>
      </c>
      <c r="Q102" s="12" t="n">
        <v>6</v>
      </c>
      <c r="R102" s="12" t="n">
        <v>2</v>
      </c>
      <c r="S102" s="12" t="n">
        <v>5</v>
      </c>
      <c r="T102" s="12" t="n">
        <v>2</v>
      </c>
      <c r="U102" s="12" t="n">
        <v>1</v>
      </c>
      <c r="V102" s="12" t="n">
        <v>5</v>
      </c>
      <c r="W102" s="12" t="n">
        <v>0</v>
      </c>
      <c r="X102" s="12" t="n">
        <f aca="false">V102-W102</f>
        <v>5</v>
      </c>
      <c r="Y102" s="12" t="n">
        <v>0</v>
      </c>
      <c r="Z102" s="12" t="n">
        <v>1</v>
      </c>
      <c r="AA102" s="12" t="n">
        <v>0</v>
      </c>
      <c r="AB102" s="12" t="n">
        <v>2</v>
      </c>
      <c r="AC102" s="12" t="n">
        <v>1</v>
      </c>
      <c r="AD102" s="12" t="n">
        <v>2</v>
      </c>
      <c r="AE102" s="12" t="n">
        <v>5</v>
      </c>
      <c r="AF102" s="12" t="n">
        <v>0</v>
      </c>
      <c r="AG102" s="12" t="n">
        <f aca="false">SUM(AE102:AF102)</f>
        <v>5</v>
      </c>
      <c r="AH102" s="12" t="n">
        <v>5</v>
      </c>
      <c r="AI102" s="12" t="n">
        <v>1</v>
      </c>
      <c r="AJ102" s="12" t="n">
        <v>0</v>
      </c>
      <c r="AK102" s="12" t="n">
        <v>2</v>
      </c>
      <c r="AL102" s="12" t="n">
        <v>0</v>
      </c>
      <c r="AM102" s="12" t="n">
        <v>0</v>
      </c>
      <c r="AN102" s="12" t="n">
        <v>0</v>
      </c>
      <c r="AO102" s="12" t="n">
        <v>0</v>
      </c>
      <c r="AP102" s="12" t="n">
        <v>1</v>
      </c>
      <c r="AQ102" s="12" t="n">
        <f aca="false">SUM(AJ102:AP102)</f>
        <v>3</v>
      </c>
      <c r="AR102" s="12" t="n">
        <f aca="false">SUM(AG102,AQ102)</f>
        <v>8</v>
      </c>
      <c r="AS102" s="12" t="n">
        <v>0</v>
      </c>
      <c r="AT102" s="12" t="n">
        <v>0</v>
      </c>
      <c r="AU102" s="12" t="n">
        <f aca="false">AI102+AT102</f>
        <v>1</v>
      </c>
      <c r="AV102" s="12" t="n">
        <v>2</v>
      </c>
      <c r="AW102" s="3" t="n">
        <v>0</v>
      </c>
      <c r="AX102" s="12" t="n">
        <v>0</v>
      </c>
      <c r="AY102" s="13" t="n">
        <f aca="false">SUM(AW102:AX102)</f>
        <v>0</v>
      </c>
      <c r="AZ102" s="12" t="n">
        <v>0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</row>
    <row r="103" customFormat="false" ht="14.5" hidden="false" customHeight="false" outlineLevel="0" collapsed="false">
      <c r="A103" s="1" t="s">
        <v>239</v>
      </c>
      <c r="B103" s="1" t="n">
        <v>2</v>
      </c>
      <c r="C103" s="1" t="n">
        <v>9</v>
      </c>
      <c r="D103" s="1" t="s">
        <v>190</v>
      </c>
      <c r="E103" s="1" t="s">
        <v>218</v>
      </c>
      <c r="F103" s="1" t="n">
        <v>2</v>
      </c>
      <c r="G103" s="1" t="s">
        <v>114</v>
      </c>
      <c r="H103" s="1" t="n">
        <v>116</v>
      </c>
      <c r="I103" s="1" t="n">
        <v>6</v>
      </c>
      <c r="J103" s="2" t="n">
        <f aca="false">SUM(K103:L103)</f>
        <v>14</v>
      </c>
      <c r="K103" s="1" t="n">
        <v>14</v>
      </c>
      <c r="L103" s="1" t="n">
        <v>0</v>
      </c>
      <c r="M103" s="1" t="n">
        <v>0</v>
      </c>
      <c r="N103" s="1" t="n">
        <v>0</v>
      </c>
      <c r="O103" s="1" t="n">
        <f aca="false">SUM(K103:N103)</f>
        <v>14</v>
      </c>
      <c r="P103" s="11" t="n">
        <f aca="false">SUM(Q103:R103)</f>
        <v>5</v>
      </c>
      <c r="Q103" s="12" t="n">
        <v>4</v>
      </c>
      <c r="R103" s="12" t="n">
        <v>1</v>
      </c>
      <c r="S103" s="12" t="n">
        <v>1</v>
      </c>
      <c r="T103" s="12" t="n">
        <v>0</v>
      </c>
      <c r="U103" s="12" t="n">
        <v>0</v>
      </c>
      <c r="V103" s="12" t="n">
        <v>5</v>
      </c>
      <c r="W103" s="12" t="n">
        <v>0</v>
      </c>
      <c r="X103" s="12" t="n">
        <f aca="false">V103-W103</f>
        <v>5</v>
      </c>
      <c r="Y103" s="12" t="n">
        <v>0</v>
      </c>
      <c r="Z103" s="12" t="n">
        <v>0</v>
      </c>
      <c r="AA103" s="12" t="n">
        <v>0</v>
      </c>
      <c r="AB103" s="12" t="n">
        <v>2</v>
      </c>
      <c r="AC103" s="12" t="n">
        <v>1</v>
      </c>
      <c r="AD103" s="12" t="n">
        <v>4</v>
      </c>
      <c r="AE103" s="12" t="n">
        <v>6</v>
      </c>
      <c r="AF103" s="12" t="n">
        <v>0</v>
      </c>
      <c r="AG103" s="12" t="n">
        <f aca="false">SUM(AE103:AF103)</f>
        <v>6</v>
      </c>
      <c r="AH103" s="12" t="n">
        <v>5</v>
      </c>
      <c r="AI103" s="12" t="n">
        <v>0</v>
      </c>
      <c r="AJ103" s="12" t="n">
        <v>4</v>
      </c>
      <c r="AK103" s="12" t="n">
        <v>0</v>
      </c>
      <c r="AL103" s="12" t="n">
        <v>0</v>
      </c>
      <c r="AM103" s="12" t="n">
        <v>0</v>
      </c>
      <c r="AN103" s="12" t="n">
        <v>0</v>
      </c>
      <c r="AO103" s="12" t="n">
        <v>0</v>
      </c>
      <c r="AP103" s="12" t="n">
        <v>0</v>
      </c>
      <c r="AQ103" s="12" t="n">
        <f aca="false">SUM(AJ103:AP103)</f>
        <v>4</v>
      </c>
      <c r="AR103" s="12" t="n">
        <f aca="false">SUM(AG103,AQ103)</f>
        <v>10</v>
      </c>
      <c r="AS103" s="12" t="n">
        <v>0</v>
      </c>
      <c r="AT103" s="12" t="n">
        <v>0</v>
      </c>
      <c r="AU103" s="12" t="n">
        <f aca="false">AI103+AT103</f>
        <v>0</v>
      </c>
      <c r="AV103" s="12" t="n">
        <v>0</v>
      </c>
      <c r="AW103" s="3" t="n">
        <v>0</v>
      </c>
      <c r="AX103" s="12" t="n">
        <v>0</v>
      </c>
      <c r="AY103" s="13" t="n">
        <f aca="false">SUM(AW103:AX103)</f>
        <v>0</v>
      </c>
      <c r="AZ103" s="12" t="n">
        <v>0</v>
      </c>
    </row>
    <row r="104" customFormat="false" ht="14.5" hidden="false" customHeight="false" outlineLevel="0" collapsed="false">
      <c r="A104" s="1" t="s">
        <v>240</v>
      </c>
      <c r="B104" s="1" t="n">
        <v>2</v>
      </c>
      <c r="C104" s="1" t="n">
        <v>10</v>
      </c>
      <c r="D104" s="1" t="s">
        <v>192</v>
      </c>
      <c r="E104" s="1" t="s">
        <v>218</v>
      </c>
      <c r="F104" s="1" t="n">
        <v>2</v>
      </c>
      <c r="G104" s="1" t="s">
        <v>114</v>
      </c>
      <c r="H104" s="1" t="n">
        <v>80</v>
      </c>
      <c r="I104" s="1" t="n">
        <v>6</v>
      </c>
      <c r="J104" s="2" t="n">
        <f aca="false">SUM(K104:L104)</f>
        <v>13</v>
      </c>
      <c r="K104" s="1" t="n">
        <v>12</v>
      </c>
      <c r="L104" s="1" t="n">
        <v>1</v>
      </c>
      <c r="M104" s="1" t="n">
        <v>0</v>
      </c>
      <c r="N104" s="1" t="n">
        <v>0</v>
      </c>
      <c r="O104" s="1" t="n">
        <f aca="false">SUM(K104:N104)</f>
        <v>13</v>
      </c>
      <c r="P104" s="11" t="n">
        <f aca="false">SUM(Q104:R104)</f>
        <v>5</v>
      </c>
      <c r="Q104" s="12" t="n">
        <v>3</v>
      </c>
      <c r="R104" s="12" t="n">
        <v>2</v>
      </c>
      <c r="S104" s="12" t="n">
        <v>2</v>
      </c>
      <c r="T104" s="12" t="n">
        <v>1</v>
      </c>
      <c r="U104" s="12" t="n">
        <v>0</v>
      </c>
      <c r="V104" s="12" t="n">
        <v>1</v>
      </c>
      <c r="W104" s="12" t="n">
        <v>0</v>
      </c>
      <c r="X104" s="12" t="n">
        <f aca="false">V104-W104</f>
        <v>1</v>
      </c>
      <c r="Y104" s="12" t="n">
        <v>1</v>
      </c>
      <c r="Z104" s="12" t="n">
        <v>0</v>
      </c>
      <c r="AA104" s="12" t="n">
        <v>0</v>
      </c>
      <c r="AB104" s="12" t="n">
        <v>2</v>
      </c>
      <c r="AC104" s="12" t="n">
        <v>0</v>
      </c>
      <c r="AD104" s="12" t="n">
        <v>2</v>
      </c>
      <c r="AE104" s="12" t="n">
        <v>7</v>
      </c>
      <c r="AF104" s="12" t="n">
        <v>0</v>
      </c>
      <c r="AG104" s="12" t="n">
        <f aca="false">SUM(AE104:AF104)</f>
        <v>7</v>
      </c>
      <c r="AH104" s="12" t="n">
        <v>4</v>
      </c>
      <c r="AI104" s="12" t="n">
        <v>0</v>
      </c>
      <c r="AJ104" s="12" t="n">
        <v>0</v>
      </c>
      <c r="AK104" s="12" t="n">
        <v>0</v>
      </c>
      <c r="AL104" s="12" t="n">
        <v>0</v>
      </c>
      <c r="AM104" s="12" t="n">
        <v>0</v>
      </c>
      <c r="AN104" s="12" t="n">
        <v>0</v>
      </c>
      <c r="AO104" s="12" t="n">
        <v>0</v>
      </c>
      <c r="AP104" s="12" t="n">
        <v>1</v>
      </c>
      <c r="AQ104" s="12" t="n">
        <f aca="false">SUM(AJ104:AP104)</f>
        <v>1</v>
      </c>
      <c r="AR104" s="12" t="n">
        <f aca="false">SUM(AG104,AQ104)</f>
        <v>8</v>
      </c>
      <c r="AS104" s="12" t="n">
        <v>0</v>
      </c>
      <c r="AT104" s="12" t="n">
        <v>0</v>
      </c>
      <c r="AU104" s="12" t="n">
        <f aca="false">AI104+AT104</f>
        <v>0</v>
      </c>
      <c r="AV104" s="12" t="n">
        <v>0</v>
      </c>
      <c r="AW104" s="3" t="n">
        <v>0</v>
      </c>
      <c r="AX104" s="12" t="n">
        <v>0</v>
      </c>
      <c r="AY104" s="13" t="n">
        <f aca="false">SUM(AW104:AX104)</f>
        <v>0</v>
      </c>
      <c r="AZ104" s="12" t="n">
        <v>1</v>
      </c>
    </row>
    <row r="105" customFormat="false" ht="14.5" hidden="false" customHeight="false" outlineLevel="0" collapsed="false">
      <c r="A105" s="1" t="s">
        <v>241</v>
      </c>
      <c r="B105" s="1" t="n">
        <v>2</v>
      </c>
      <c r="C105" s="1" t="n">
        <v>11</v>
      </c>
      <c r="D105" s="1" t="s">
        <v>194</v>
      </c>
      <c r="E105" s="1" t="s">
        <v>218</v>
      </c>
      <c r="F105" s="1" t="n">
        <v>2</v>
      </c>
      <c r="G105" s="1" t="s">
        <v>114</v>
      </c>
      <c r="H105" s="1" t="n">
        <v>136</v>
      </c>
      <c r="I105" s="1" t="n">
        <v>10</v>
      </c>
      <c r="J105" s="2" t="n">
        <f aca="false">SUM(K105:L105)</f>
        <v>19</v>
      </c>
      <c r="K105" s="1" t="n">
        <v>13</v>
      </c>
      <c r="L105" s="1" t="n">
        <v>6</v>
      </c>
      <c r="M105" s="1" t="n">
        <v>1</v>
      </c>
      <c r="N105" s="1" t="n">
        <v>0</v>
      </c>
      <c r="O105" s="1" t="n">
        <f aca="false">SUM(K105:N105)</f>
        <v>20</v>
      </c>
      <c r="P105" s="11" t="n">
        <f aca="false">SUM(Q105:R105)</f>
        <v>7</v>
      </c>
      <c r="Q105" s="12" t="n">
        <v>6</v>
      </c>
      <c r="R105" s="12" t="n">
        <v>1</v>
      </c>
      <c r="S105" s="12" t="n">
        <v>3</v>
      </c>
      <c r="T105" s="12" t="n">
        <v>0</v>
      </c>
      <c r="U105" s="12" t="n">
        <v>2</v>
      </c>
      <c r="V105" s="12" t="n">
        <v>6</v>
      </c>
      <c r="W105" s="12" t="n">
        <v>1</v>
      </c>
      <c r="X105" s="12" t="n">
        <f aca="false">V105-W105</f>
        <v>5</v>
      </c>
      <c r="Y105" s="12" t="n">
        <v>1</v>
      </c>
      <c r="Z105" s="12" t="n">
        <v>0</v>
      </c>
      <c r="AA105" s="12" t="n">
        <v>0</v>
      </c>
      <c r="AB105" s="12" t="n">
        <v>1</v>
      </c>
      <c r="AC105" s="12" t="n">
        <v>0</v>
      </c>
      <c r="AD105" s="12" t="n">
        <v>3</v>
      </c>
      <c r="AE105" s="12" t="n">
        <v>6</v>
      </c>
      <c r="AF105" s="12" t="n">
        <v>0</v>
      </c>
      <c r="AG105" s="12" t="n">
        <f aca="false">SUM(AE105:AF105)</f>
        <v>6</v>
      </c>
      <c r="AH105" s="12" t="n">
        <v>1</v>
      </c>
      <c r="AI105" s="12" t="n">
        <v>0</v>
      </c>
      <c r="AJ105" s="12" t="n">
        <v>0</v>
      </c>
      <c r="AK105" s="12" t="n">
        <v>0</v>
      </c>
      <c r="AL105" s="12" t="n">
        <v>0</v>
      </c>
      <c r="AM105" s="12" t="n">
        <v>0</v>
      </c>
      <c r="AN105" s="12" t="n">
        <v>0</v>
      </c>
      <c r="AO105" s="12" t="n">
        <v>0</v>
      </c>
      <c r="AP105" s="12" t="n">
        <v>0</v>
      </c>
      <c r="AQ105" s="12" t="n">
        <f aca="false">SUM(AJ105:AP105)</f>
        <v>0</v>
      </c>
      <c r="AR105" s="12" t="n">
        <f aca="false">SUM(AG105,AQ105)</f>
        <v>6</v>
      </c>
      <c r="AS105" s="12" t="n">
        <v>0</v>
      </c>
      <c r="AT105" s="12" t="n">
        <v>0</v>
      </c>
      <c r="AU105" s="12" t="n">
        <f aca="false">AI105+AT105</f>
        <v>0</v>
      </c>
      <c r="AV105" s="12" t="n">
        <v>2</v>
      </c>
      <c r="AW105" s="3" t="n">
        <v>0</v>
      </c>
      <c r="AX105" s="12" t="n">
        <v>0</v>
      </c>
      <c r="AY105" s="13" t="n">
        <f aca="false">SUM(AW105:AX105)</f>
        <v>0</v>
      </c>
      <c r="AZ105" s="12" t="n">
        <v>2</v>
      </c>
    </row>
    <row r="106" customFormat="false" ht="14.5" hidden="false" customHeight="false" outlineLevel="0" collapsed="false">
      <c r="A106" s="1" t="s">
        <v>242</v>
      </c>
      <c r="B106" s="1" t="n">
        <v>2</v>
      </c>
      <c r="C106" s="1" t="n">
        <v>22</v>
      </c>
      <c r="D106" s="1" t="s">
        <v>196</v>
      </c>
      <c r="E106" s="1" t="s">
        <v>218</v>
      </c>
      <c r="F106" s="1" t="n">
        <v>2</v>
      </c>
      <c r="G106" s="1" t="s">
        <v>114</v>
      </c>
      <c r="H106" s="1" t="n">
        <v>114</v>
      </c>
      <c r="I106" s="1" t="n">
        <v>6</v>
      </c>
      <c r="J106" s="2" t="n">
        <f aca="false">SUM(K106:L106)</f>
        <v>14</v>
      </c>
      <c r="K106" s="1" t="n">
        <v>13</v>
      </c>
      <c r="L106" s="1" t="n">
        <v>1</v>
      </c>
      <c r="M106" s="1" t="n">
        <v>0</v>
      </c>
      <c r="N106" s="1" t="n">
        <v>0</v>
      </c>
      <c r="O106" s="1" t="n">
        <f aca="false">SUM(K106:N106)</f>
        <v>14</v>
      </c>
      <c r="P106" s="11" t="n">
        <f aca="false">SUM(Q106:R106)</f>
        <v>5</v>
      </c>
      <c r="Q106" s="12" t="n">
        <v>3</v>
      </c>
      <c r="R106" s="12" t="n">
        <v>2</v>
      </c>
      <c r="S106" s="12" t="n">
        <v>2</v>
      </c>
      <c r="T106" s="12" t="n">
        <v>0</v>
      </c>
      <c r="U106" s="12" t="n">
        <v>0</v>
      </c>
      <c r="V106" s="12" t="n">
        <v>5</v>
      </c>
      <c r="W106" s="12" t="n">
        <v>0</v>
      </c>
      <c r="X106" s="12" t="n">
        <f aca="false">V106-W106</f>
        <v>5</v>
      </c>
      <c r="Y106" s="12" t="n">
        <v>1</v>
      </c>
      <c r="Z106" s="12" t="n">
        <v>0</v>
      </c>
      <c r="AA106" s="12" t="n">
        <v>0</v>
      </c>
      <c r="AB106" s="12" t="n">
        <v>0</v>
      </c>
      <c r="AC106" s="12" t="n">
        <v>1</v>
      </c>
      <c r="AD106" s="12" t="n">
        <v>6</v>
      </c>
      <c r="AE106" s="12" t="n">
        <v>10</v>
      </c>
      <c r="AF106" s="12" t="n">
        <v>3</v>
      </c>
      <c r="AG106" s="12" t="n">
        <f aca="false">SUM(AE106:AF106)</f>
        <v>13</v>
      </c>
      <c r="AH106" s="12" t="n">
        <v>5</v>
      </c>
      <c r="AI106" s="12" t="n">
        <v>1</v>
      </c>
      <c r="AJ106" s="12" t="n">
        <v>0</v>
      </c>
      <c r="AK106" s="12" t="n">
        <v>0</v>
      </c>
      <c r="AL106" s="12" t="n">
        <v>0</v>
      </c>
      <c r="AM106" s="12" t="n">
        <v>1</v>
      </c>
      <c r="AN106" s="12" t="n">
        <v>0</v>
      </c>
      <c r="AO106" s="12" t="n">
        <v>0</v>
      </c>
      <c r="AP106" s="12" t="n">
        <v>0</v>
      </c>
      <c r="AQ106" s="12" t="n">
        <f aca="false">SUM(AJ106:AP106)</f>
        <v>1</v>
      </c>
      <c r="AR106" s="12" t="n">
        <f aca="false">SUM(AG106,AQ106)</f>
        <v>14</v>
      </c>
      <c r="AS106" s="12" t="n">
        <v>2</v>
      </c>
      <c r="AT106" s="12" t="n">
        <v>2</v>
      </c>
      <c r="AU106" s="12" t="n">
        <f aca="false">AI106+AT106</f>
        <v>3</v>
      </c>
      <c r="AV106" s="12" t="n">
        <v>0</v>
      </c>
      <c r="AW106" s="3" t="n">
        <v>0</v>
      </c>
      <c r="AX106" s="12" t="n">
        <v>0</v>
      </c>
      <c r="AY106" s="13" t="n">
        <f aca="false">SUM(AW106:AX106)</f>
        <v>0</v>
      </c>
      <c r="AZ106" s="12" t="n">
        <v>0</v>
      </c>
    </row>
    <row r="107" customFormat="false" ht="14.5" hidden="false" customHeight="false" outlineLevel="0" collapsed="false">
      <c r="A107" s="14" t="s">
        <v>243</v>
      </c>
      <c r="B107" s="0" t="n">
        <v>2</v>
      </c>
      <c r="C107" s="0" t="n">
        <v>45</v>
      </c>
      <c r="D107" s="0" t="s">
        <v>198</v>
      </c>
      <c r="E107" s="14" t="s">
        <v>218</v>
      </c>
      <c r="F107" s="1" t="n">
        <v>2</v>
      </c>
      <c r="G107" s="14" t="s">
        <v>114</v>
      </c>
      <c r="H107" s="1" t="n">
        <v>73</v>
      </c>
      <c r="I107" s="1" t="n">
        <v>4</v>
      </c>
      <c r="J107" s="2" t="n">
        <f aca="false">SUM(K107:L107)</f>
        <v>8</v>
      </c>
      <c r="K107" s="1" t="n">
        <v>8</v>
      </c>
      <c r="L107" s="1" t="n">
        <v>0</v>
      </c>
      <c r="M107" s="1" t="n">
        <v>0</v>
      </c>
      <c r="N107" s="1" t="n">
        <v>0</v>
      </c>
      <c r="O107" s="1" t="n">
        <f aca="false">SUM(K107:N107)</f>
        <v>8</v>
      </c>
      <c r="P107" s="11" t="n">
        <f aca="false">SUM(Q107:R107)</f>
        <v>5</v>
      </c>
      <c r="Q107" s="12" t="n">
        <v>5</v>
      </c>
      <c r="R107" s="12" t="n">
        <v>0</v>
      </c>
      <c r="S107" s="12" t="n">
        <v>5</v>
      </c>
      <c r="T107" s="12" t="n">
        <v>3</v>
      </c>
      <c r="U107" s="12" t="n">
        <v>1</v>
      </c>
      <c r="V107" s="12" t="n">
        <v>1</v>
      </c>
      <c r="W107" s="12" t="n">
        <v>0</v>
      </c>
      <c r="X107" s="12" t="n">
        <f aca="false">V107-W107</f>
        <v>1</v>
      </c>
      <c r="Y107" s="12" t="n">
        <v>1</v>
      </c>
      <c r="Z107" s="12" t="n">
        <v>0</v>
      </c>
      <c r="AA107" s="12" t="n">
        <v>1</v>
      </c>
      <c r="AB107" s="12" t="n">
        <v>1</v>
      </c>
      <c r="AC107" s="12" t="n">
        <v>0</v>
      </c>
      <c r="AD107" s="12" t="n">
        <v>1</v>
      </c>
      <c r="AE107" s="12" t="n">
        <v>4</v>
      </c>
      <c r="AF107" s="12" t="n">
        <v>0</v>
      </c>
      <c r="AG107" s="12" t="n">
        <f aca="false">SUM(AE107:AF107)</f>
        <v>4</v>
      </c>
      <c r="AH107" s="12" t="n">
        <v>2</v>
      </c>
      <c r="AI107" s="12" t="n">
        <v>0</v>
      </c>
      <c r="AJ107" s="12" t="n">
        <v>0</v>
      </c>
      <c r="AK107" s="12" t="n">
        <v>0</v>
      </c>
      <c r="AL107" s="12" t="n">
        <v>0</v>
      </c>
      <c r="AM107" s="12" t="n">
        <v>0</v>
      </c>
      <c r="AN107" s="12" t="n">
        <v>0</v>
      </c>
      <c r="AO107" s="12" t="n">
        <v>0</v>
      </c>
      <c r="AP107" s="12" t="n">
        <v>0</v>
      </c>
      <c r="AQ107" s="12" t="n">
        <f aca="false">SUM(AJ107:AP107)</f>
        <v>0</v>
      </c>
      <c r="AR107" s="12" t="n">
        <f aca="false">SUM(AG107,AQ107)</f>
        <v>4</v>
      </c>
      <c r="AS107" s="12" t="n">
        <v>0</v>
      </c>
      <c r="AT107" s="12" t="n">
        <v>0</v>
      </c>
      <c r="AU107" s="12" t="n">
        <f aca="false">AI107+AT107</f>
        <v>0</v>
      </c>
      <c r="AV107" s="12" t="n">
        <v>0</v>
      </c>
      <c r="AW107" s="3" t="n">
        <v>0</v>
      </c>
      <c r="AX107" s="12" t="n">
        <v>0</v>
      </c>
      <c r="AY107" s="13" t="n">
        <f aca="false">SUM(AW107:AX107)</f>
        <v>0</v>
      </c>
      <c r="AZ107" s="12" t="n">
        <v>0</v>
      </c>
    </row>
    <row r="108" customFormat="false" ht="14.5" hidden="false" customHeight="false" outlineLevel="0" collapsed="false">
      <c r="A108" s="14" t="s">
        <v>244</v>
      </c>
      <c r="B108" s="0" t="n">
        <v>2</v>
      </c>
      <c r="C108" s="0" t="n">
        <v>46</v>
      </c>
      <c r="D108" s="0" t="s">
        <v>200</v>
      </c>
      <c r="E108" s="14" t="s">
        <v>218</v>
      </c>
      <c r="F108" s="1" t="n">
        <v>2</v>
      </c>
      <c r="G108" s="14" t="s">
        <v>114</v>
      </c>
      <c r="H108" s="1" t="n">
        <v>129</v>
      </c>
      <c r="I108" s="1" t="n">
        <v>15</v>
      </c>
      <c r="J108" s="2" t="n">
        <f aca="false">SUM(K108:L108)</f>
        <v>21</v>
      </c>
      <c r="K108" s="1" t="n">
        <v>21</v>
      </c>
      <c r="L108" s="1" t="n">
        <v>0</v>
      </c>
      <c r="M108" s="1" t="n">
        <v>0</v>
      </c>
      <c r="N108" s="1" t="n">
        <v>0</v>
      </c>
      <c r="O108" s="1" t="n">
        <f aca="false">SUM(K108:N108)</f>
        <v>21</v>
      </c>
      <c r="P108" s="11" t="n">
        <f aca="false">SUM(Q108:R108)</f>
        <v>3</v>
      </c>
      <c r="Q108" s="12" t="n">
        <v>3</v>
      </c>
      <c r="R108" s="12" t="n">
        <v>0</v>
      </c>
      <c r="S108" s="12" t="n">
        <v>2</v>
      </c>
      <c r="T108" s="12" t="n">
        <v>2</v>
      </c>
      <c r="U108" s="12" t="n">
        <v>1</v>
      </c>
      <c r="V108" s="12" t="n">
        <v>3</v>
      </c>
      <c r="W108" s="12" t="n">
        <v>0</v>
      </c>
      <c r="X108" s="12" t="n">
        <f aca="false">V108-W108</f>
        <v>3</v>
      </c>
      <c r="Y108" s="12" t="n">
        <v>0</v>
      </c>
      <c r="Z108" s="12" t="n">
        <v>0</v>
      </c>
      <c r="AA108" s="12" t="n">
        <v>0</v>
      </c>
      <c r="AB108" s="12" t="n">
        <v>2</v>
      </c>
      <c r="AC108" s="12" t="n">
        <v>5</v>
      </c>
      <c r="AD108" s="12" t="n">
        <v>7</v>
      </c>
      <c r="AE108" s="12" t="n">
        <v>11</v>
      </c>
      <c r="AF108" s="12" t="n">
        <v>0</v>
      </c>
      <c r="AG108" s="12" t="n">
        <f aca="false">SUM(AE108:AF108)</f>
        <v>11</v>
      </c>
      <c r="AH108" s="12" t="n">
        <v>2</v>
      </c>
      <c r="AI108" s="12" t="n">
        <v>2</v>
      </c>
      <c r="AJ108" s="12" t="n">
        <v>2</v>
      </c>
      <c r="AK108" s="12" t="n">
        <v>1</v>
      </c>
      <c r="AL108" s="12" t="n">
        <v>0</v>
      </c>
      <c r="AM108" s="12" t="n">
        <v>3</v>
      </c>
      <c r="AN108" s="12" t="n">
        <v>1</v>
      </c>
      <c r="AO108" s="12" t="n">
        <v>0</v>
      </c>
      <c r="AP108" s="12" t="n">
        <v>4</v>
      </c>
      <c r="AQ108" s="12" t="n">
        <f aca="false">SUM(AJ108:AP108)</f>
        <v>11</v>
      </c>
      <c r="AR108" s="12" t="n">
        <f aca="false">SUM(AG108,AQ108)</f>
        <v>22</v>
      </c>
      <c r="AS108" s="12" t="n">
        <v>0</v>
      </c>
      <c r="AT108" s="12" t="n">
        <v>0</v>
      </c>
      <c r="AU108" s="12" t="n">
        <f aca="false">AI108+AT108</f>
        <v>2</v>
      </c>
      <c r="AV108" s="12" t="n">
        <v>2</v>
      </c>
      <c r="AW108" s="3" t="n">
        <v>0</v>
      </c>
      <c r="AX108" s="12" t="n">
        <v>0</v>
      </c>
      <c r="AY108" s="13" t="n">
        <f aca="false">SUM(AW108:AX108)</f>
        <v>0</v>
      </c>
      <c r="AZ108" s="12" t="n">
        <v>0</v>
      </c>
    </row>
    <row r="109" customFormat="false" ht="14.5" hidden="false" customHeight="false" outlineLevel="0" collapsed="false">
      <c r="A109" s="14" t="s">
        <v>245</v>
      </c>
      <c r="B109" s="0" t="n">
        <v>2</v>
      </c>
      <c r="C109" s="0" t="n">
        <v>47</v>
      </c>
      <c r="D109" s="0" t="s">
        <v>202</v>
      </c>
      <c r="E109" s="14" t="s">
        <v>218</v>
      </c>
      <c r="F109" s="1" t="n">
        <v>2</v>
      </c>
      <c r="G109" s="14" t="s">
        <v>114</v>
      </c>
      <c r="H109" s="1" t="n">
        <v>77</v>
      </c>
      <c r="I109" s="1" t="n">
        <v>4</v>
      </c>
      <c r="J109" s="2" t="n">
        <f aca="false">SUM(K109:L109)</f>
        <v>7</v>
      </c>
      <c r="K109" s="1" t="n">
        <v>6</v>
      </c>
      <c r="L109" s="1" t="n">
        <v>1</v>
      </c>
      <c r="M109" s="1" t="n">
        <v>0</v>
      </c>
      <c r="N109" s="1" t="n">
        <v>0</v>
      </c>
      <c r="O109" s="1" t="n">
        <f aca="false">SUM(K109:N109)</f>
        <v>7</v>
      </c>
      <c r="P109" s="11" t="n">
        <f aca="false">SUM(Q109:R109)</f>
        <v>3</v>
      </c>
      <c r="Q109" s="12" t="n">
        <v>1</v>
      </c>
      <c r="R109" s="12" t="n">
        <v>2</v>
      </c>
      <c r="S109" s="12" t="n">
        <v>0</v>
      </c>
      <c r="T109" s="12" t="n">
        <v>0</v>
      </c>
      <c r="U109" s="12" t="n">
        <v>0</v>
      </c>
      <c r="V109" s="12" t="n">
        <v>6</v>
      </c>
      <c r="W109" s="12" t="n">
        <v>0</v>
      </c>
      <c r="X109" s="12" t="n">
        <f aca="false">V109-W109</f>
        <v>6</v>
      </c>
      <c r="Y109" s="12" t="n">
        <v>0</v>
      </c>
      <c r="Z109" s="12" t="n">
        <v>0</v>
      </c>
      <c r="AA109" s="12" t="n">
        <v>0</v>
      </c>
      <c r="AB109" s="12" t="n">
        <v>2</v>
      </c>
      <c r="AC109" s="12" t="n">
        <v>0</v>
      </c>
      <c r="AD109" s="12" t="n">
        <v>3</v>
      </c>
      <c r="AE109" s="12" t="n">
        <v>7</v>
      </c>
      <c r="AF109" s="12" t="n">
        <v>0</v>
      </c>
      <c r="AG109" s="12" t="n">
        <f aca="false">SUM(AE109:AF109)</f>
        <v>7</v>
      </c>
      <c r="AH109" s="12" t="n">
        <v>0</v>
      </c>
      <c r="AI109" s="12" t="n">
        <v>0</v>
      </c>
      <c r="AJ109" s="12" t="n">
        <v>0</v>
      </c>
      <c r="AK109" s="12" t="n">
        <v>0</v>
      </c>
      <c r="AL109" s="12" t="n">
        <v>0</v>
      </c>
      <c r="AM109" s="12" t="n">
        <v>0</v>
      </c>
      <c r="AN109" s="12" t="n">
        <v>0</v>
      </c>
      <c r="AO109" s="12" t="n">
        <v>0</v>
      </c>
      <c r="AP109" s="12" t="n">
        <v>0</v>
      </c>
      <c r="AQ109" s="12" t="n">
        <f aca="false">SUM(AJ109:AP109)</f>
        <v>0</v>
      </c>
      <c r="AR109" s="12" t="n">
        <f aca="false">SUM(AG109,AQ109)</f>
        <v>7</v>
      </c>
      <c r="AS109" s="12" t="n">
        <v>0</v>
      </c>
      <c r="AT109" s="12" t="n">
        <v>0</v>
      </c>
      <c r="AU109" s="12" t="n">
        <f aca="false">AI109+AT109</f>
        <v>0</v>
      </c>
      <c r="AV109" s="12" t="n">
        <v>1</v>
      </c>
      <c r="AW109" s="3" t="n">
        <v>0</v>
      </c>
      <c r="AX109" s="12" t="n">
        <v>0</v>
      </c>
      <c r="AY109" s="13" t="n">
        <f aca="false">SUM(AW109:AX109)</f>
        <v>0</v>
      </c>
      <c r="AZ109" s="12" t="n">
        <v>0</v>
      </c>
    </row>
    <row r="110" customFormat="false" ht="14.5" hidden="false" customHeight="false" outlineLevel="0" collapsed="false">
      <c r="A110" s="14" t="s">
        <v>246</v>
      </c>
      <c r="B110" s="0" t="n">
        <v>2</v>
      </c>
      <c r="C110" s="0" t="n">
        <v>48</v>
      </c>
      <c r="D110" s="0" t="s">
        <v>204</v>
      </c>
      <c r="E110" s="14" t="s">
        <v>218</v>
      </c>
      <c r="F110" s="1" t="n">
        <v>2</v>
      </c>
      <c r="G110" s="14" t="s">
        <v>114</v>
      </c>
      <c r="H110" s="1" t="n">
        <v>93</v>
      </c>
      <c r="I110" s="1" t="n">
        <v>6</v>
      </c>
      <c r="J110" s="2" t="n">
        <f aca="false">SUM(K110:L110)</f>
        <v>10</v>
      </c>
      <c r="K110" s="1" t="n">
        <v>7</v>
      </c>
      <c r="L110" s="1" t="n">
        <v>3</v>
      </c>
      <c r="M110" s="1" t="n">
        <v>0</v>
      </c>
      <c r="N110" s="1" t="n">
        <v>0</v>
      </c>
      <c r="O110" s="1" t="n">
        <f aca="false">SUM(K110:N110)</f>
        <v>10</v>
      </c>
      <c r="P110" s="11" t="n">
        <f aca="false">SUM(Q110:R110)</f>
        <v>3</v>
      </c>
      <c r="Q110" s="12" t="n">
        <v>2</v>
      </c>
      <c r="R110" s="12" t="n">
        <v>1</v>
      </c>
      <c r="S110" s="12" t="n">
        <v>1</v>
      </c>
      <c r="T110" s="12" t="n">
        <v>1</v>
      </c>
      <c r="U110" s="12" t="n">
        <v>0</v>
      </c>
      <c r="V110" s="12" t="n">
        <v>6</v>
      </c>
      <c r="W110" s="12" t="n">
        <v>0</v>
      </c>
      <c r="X110" s="12" t="n">
        <f aca="false">V110-W110</f>
        <v>6</v>
      </c>
      <c r="Y110" s="12" t="n">
        <v>0</v>
      </c>
      <c r="Z110" s="12" t="n">
        <v>1</v>
      </c>
      <c r="AA110" s="12" t="n">
        <v>0</v>
      </c>
      <c r="AB110" s="12" t="n">
        <v>0</v>
      </c>
      <c r="AC110" s="12" t="n">
        <v>0</v>
      </c>
      <c r="AD110" s="12" t="n">
        <v>2</v>
      </c>
      <c r="AE110" s="12" t="n">
        <v>4</v>
      </c>
      <c r="AF110" s="12" t="n">
        <v>0</v>
      </c>
      <c r="AG110" s="12" t="n">
        <f aca="false">SUM(AE110:AF110)</f>
        <v>4</v>
      </c>
      <c r="AH110" s="12" t="n">
        <v>0</v>
      </c>
      <c r="AI110" s="12" t="n">
        <v>0</v>
      </c>
      <c r="AJ110" s="12" t="n">
        <v>0</v>
      </c>
      <c r="AK110" s="12" t="n">
        <v>0</v>
      </c>
      <c r="AL110" s="12" t="n">
        <v>0</v>
      </c>
      <c r="AM110" s="12" t="n">
        <v>0</v>
      </c>
      <c r="AN110" s="12" t="n">
        <v>0</v>
      </c>
      <c r="AO110" s="12" t="n">
        <v>0</v>
      </c>
      <c r="AP110" s="12" t="n">
        <v>0</v>
      </c>
      <c r="AQ110" s="12" t="n">
        <f aca="false">SUM(AJ110:AP110)</f>
        <v>0</v>
      </c>
      <c r="AR110" s="12" t="n">
        <f aca="false">SUM(AG110,AQ110)</f>
        <v>4</v>
      </c>
      <c r="AS110" s="12" t="n">
        <v>0</v>
      </c>
      <c r="AT110" s="12" t="n">
        <v>0</v>
      </c>
      <c r="AU110" s="12" t="n">
        <f aca="false">AI110+AT110</f>
        <v>0</v>
      </c>
      <c r="AV110" s="12" t="n">
        <v>1</v>
      </c>
      <c r="AW110" s="3" t="n">
        <v>0</v>
      </c>
      <c r="AX110" s="12" t="n">
        <v>0</v>
      </c>
      <c r="AY110" s="13" t="n">
        <f aca="false">SUM(AW110:AX110)</f>
        <v>0</v>
      </c>
      <c r="AZ110" s="12" t="n">
        <v>0</v>
      </c>
    </row>
    <row r="111" customFormat="false" ht="14.5" hidden="false" customHeight="false" outlineLevel="0" collapsed="false">
      <c r="A111" s="14" t="s">
        <v>247</v>
      </c>
      <c r="B111" s="0" t="n">
        <v>2</v>
      </c>
      <c r="C111" s="0" t="n">
        <v>49</v>
      </c>
      <c r="D111" s="0" t="s">
        <v>206</v>
      </c>
      <c r="E111" s="14" t="s">
        <v>218</v>
      </c>
      <c r="F111" s="1" t="n">
        <v>2</v>
      </c>
      <c r="G111" s="14" t="s">
        <v>114</v>
      </c>
      <c r="H111" s="1" t="n">
        <v>156</v>
      </c>
      <c r="I111" s="1" t="n">
        <v>7</v>
      </c>
      <c r="J111" s="2" t="n">
        <f aca="false">SUM(K111:L111)</f>
        <v>18</v>
      </c>
      <c r="K111" s="1" t="n">
        <v>15</v>
      </c>
      <c r="L111" s="1" t="n">
        <v>3</v>
      </c>
      <c r="M111" s="1" t="n">
        <v>2</v>
      </c>
      <c r="N111" s="1" t="n">
        <v>0</v>
      </c>
      <c r="O111" s="1" t="n">
        <f aca="false">SUM(K111:N111)</f>
        <v>20</v>
      </c>
      <c r="P111" s="11" t="n">
        <f aca="false">SUM(Q111:R111)</f>
        <v>12</v>
      </c>
      <c r="Q111" s="12" t="n">
        <v>9</v>
      </c>
      <c r="R111" s="12" t="n">
        <v>3</v>
      </c>
      <c r="S111" s="12" t="n">
        <v>8</v>
      </c>
      <c r="T111" s="12" t="n">
        <v>0</v>
      </c>
      <c r="U111" s="12" t="n">
        <v>1</v>
      </c>
      <c r="V111" s="12" t="n">
        <v>2</v>
      </c>
      <c r="W111" s="12" t="n">
        <v>0</v>
      </c>
      <c r="X111" s="12" t="n">
        <f aca="false">V111-W111</f>
        <v>2</v>
      </c>
      <c r="Y111" s="12" t="n">
        <v>2</v>
      </c>
      <c r="Z111" s="12" t="n">
        <v>0</v>
      </c>
      <c r="AA111" s="12" t="n">
        <v>1</v>
      </c>
      <c r="AB111" s="12" t="n">
        <v>3</v>
      </c>
      <c r="AC111" s="12" t="n">
        <v>1</v>
      </c>
      <c r="AD111" s="12" t="n">
        <v>5</v>
      </c>
      <c r="AE111" s="12" t="n">
        <v>11</v>
      </c>
      <c r="AF111" s="12" t="n">
        <v>0</v>
      </c>
      <c r="AG111" s="12" t="n">
        <f aca="false">SUM(AE111:AF111)</f>
        <v>11</v>
      </c>
      <c r="AH111" s="12" t="n">
        <v>4</v>
      </c>
      <c r="AI111" s="12" t="n">
        <v>1</v>
      </c>
      <c r="AJ111" s="12" t="n">
        <v>0</v>
      </c>
      <c r="AK111" s="12" t="n">
        <v>0</v>
      </c>
      <c r="AL111" s="12" t="n">
        <v>0</v>
      </c>
      <c r="AM111" s="12" t="n">
        <v>1</v>
      </c>
      <c r="AN111" s="12" t="n">
        <v>1</v>
      </c>
      <c r="AO111" s="12" t="n">
        <v>0</v>
      </c>
      <c r="AP111" s="12" t="n">
        <v>1</v>
      </c>
      <c r="AQ111" s="12" t="n">
        <f aca="false">SUM(AJ111:AP111)</f>
        <v>3</v>
      </c>
      <c r="AR111" s="12" t="n">
        <f aca="false">SUM(AG111,AQ111)</f>
        <v>14</v>
      </c>
      <c r="AS111" s="12" t="n">
        <v>0</v>
      </c>
      <c r="AT111" s="12" t="n">
        <v>0</v>
      </c>
      <c r="AU111" s="12" t="n">
        <f aca="false">AI111+AT111</f>
        <v>1</v>
      </c>
      <c r="AV111" s="12" t="n">
        <v>0</v>
      </c>
      <c r="AW111" s="3" t="n">
        <v>0</v>
      </c>
      <c r="AX111" s="12" t="n">
        <v>0</v>
      </c>
      <c r="AY111" s="13" t="n">
        <f aca="false">SUM(AW111:AX111)</f>
        <v>0</v>
      </c>
      <c r="AZ111" s="12" t="n">
        <v>0</v>
      </c>
    </row>
    <row r="112" customFormat="false" ht="14.5" hidden="false" customHeight="false" outlineLevel="0" collapsed="false">
      <c r="A112" s="14" t="s">
        <v>248</v>
      </c>
      <c r="B112" s="0" t="n">
        <v>2</v>
      </c>
      <c r="C112" s="0" t="n">
        <v>50</v>
      </c>
      <c r="D112" s="0" t="s">
        <v>208</v>
      </c>
      <c r="E112" s="14" t="s">
        <v>218</v>
      </c>
      <c r="F112" s="1" t="n">
        <v>2</v>
      </c>
      <c r="G112" s="14" t="s">
        <v>114</v>
      </c>
      <c r="H112" s="1" t="n">
        <v>53</v>
      </c>
      <c r="I112" s="1" t="n">
        <v>4</v>
      </c>
      <c r="J112" s="2" t="n">
        <f aca="false">SUM(K112:L112)</f>
        <v>7</v>
      </c>
      <c r="K112" s="1" t="n">
        <v>5</v>
      </c>
      <c r="L112" s="1" t="n">
        <v>2</v>
      </c>
      <c r="M112" s="1" t="n">
        <v>0</v>
      </c>
      <c r="N112" s="1" t="n">
        <v>0</v>
      </c>
      <c r="O112" s="1" t="n">
        <f aca="false">SUM(K112:N112)</f>
        <v>7</v>
      </c>
      <c r="P112" s="11" t="n">
        <f aca="false">SUM(Q112:R112)</f>
        <v>1</v>
      </c>
      <c r="Q112" s="12" t="n">
        <v>1</v>
      </c>
      <c r="R112" s="12" t="n">
        <v>0</v>
      </c>
      <c r="S112" s="12" t="n">
        <v>1</v>
      </c>
      <c r="T112" s="12" t="n">
        <v>1</v>
      </c>
      <c r="U112" s="12" t="n">
        <v>0</v>
      </c>
      <c r="V112" s="12" t="n">
        <v>2</v>
      </c>
      <c r="W112" s="12" t="n">
        <v>0</v>
      </c>
      <c r="X112" s="12" t="n">
        <f aca="false">V112-W112</f>
        <v>2</v>
      </c>
      <c r="Y112" s="12" t="n">
        <v>0</v>
      </c>
      <c r="Z112" s="12" t="n">
        <v>1</v>
      </c>
      <c r="AA112" s="12" t="n">
        <v>0</v>
      </c>
      <c r="AB112" s="12" t="n">
        <v>0</v>
      </c>
      <c r="AC112" s="12" t="n">
        <v>0</v>
      </c>
      <c r="AD112" s="12" t="n">
        <v>0</v>
      </c>
      <c r="AE112" s="12" t="n">
        <v>1</v>
      </c>
      <c r="AF112" s="12" t="n">
        <v>0</v>
      </c>
      <c r="AG112" s="12" t="n">
        <f aca="false">SUM(AE112:AF112)</f>
        <v>1</v>
      </c>
      <c r="AH112" s="12" t="n">
        <v>3</v>
      </c>
      <c r="AI112" s="12" t="n">
        <v>0</v>
      </c>
      <c r="AJ112" s="12" t="n">
        <v>0</v>
      </c>
      <c r="AK112" s="12" t="n">
        <v>0</v>
      </c>
      <c r="AL112" s="12" t="n">
        <v>0</v>
      </c>
      <c r="AM112" s="12" t="n">
        <v>0</v>
      </c>
      <c r="AN112" s="12" t="n">
        <v>0</v>
      </c>
      <c r="AO112" s="12" t="n">
        <v>0</v>
      </c>
      <c r="AP112" s="12" t="n">
        <v>0</v>
      </c>
      <c r="AQ112" s="12" t="n">
        <f aca="false">SUM(AJ112:AP112)</f>
        <v>0</v>
      </c>
      <c r="AR112" s="12" t="n">
        <f aca="false">SUM(AG112,AQ112)</f>
        <v>1</v>
      </c>
      <c r="AS112" s="12" t="n">
        <v>0</v>
      </c>
      <c r="AT112" s="12" t="n">
        <v>0</v>
      </c>
      <c r="AU112" s="12" t="n">
        <f aca="false">AI112+AT112</f>
        <v>0</v>
      </c>
      <c r="AV112" s="12" t="n">
        <v>0</v>
      </c>
      <c r="AW112" s="3" t="n">
        <v>0</v>
      </c>
      <c r="AX112" s="12" t="n">
        <v>0</v>
      </c>
      <c r="AY112" s="13" t="n">
        <f aca="false">SUM(AW112:AX112)</f>
        <v>0</v>
      </c>
      <c r="AZ112" s="12" t="n">
        <v>0</v>
      </c>
    </row>
    <row r="113" customFormat="false" ht="14.5" hidden="false" customHeight="false" outlineLevel="0" collapsed="false">
      <c r="A113" s="14" t="s">
        <v>249</v>
      </c>
      <c r="B113" s="0" t="n">
        <v>2</v>
      </c>
      <c r="C113" s="0" t="n">
        <v>51</v>
      </c>
      <c r="D113" s="0" t="s">
        <v>210</v>
      </c>
      <c r="E113" s="14" t="s">
        <v>218</v>
      </c>
      <c r="F113" s="1" t="n">
        <v>2</v>
      </c>
      <c r="G113" s="14" t="s">
        <v>114</v>
      </c>
      <c r="H113" s="1" t="n">
        <v>66</v>
      </c>
      <c r="I113" s="1" t="n">
        <v>7</v>
      </c>
      <c r="J113" s="2" t="n">
        <f aca="false">SUM(K113:L113)</f>
        <v>11</v>
      </c>
      <c r="K113" s="1" t="n">
        <v>8</v>
      </c>
      <c r="L113" s="1" t="n">
        <v>3</v>
      </c>
      <c r="M113" s="1" t="n">
        <v>0</v>
      </c>
      <c r="N113" s="1" t="n">
        <v>0</v>
      </c>
      <c r="O113" s="1" t="n">
        <f aca="false">SUM(K113:N113)</f>
        <v>11</v>
      </c>
      <c r="P113" s="11" t="n">
        <f aca="false">SUM(Q113:R113)</f>
        <v>5</v>
      </c>
      <c r="Q113" s="12" t="n">
        <v>4</v>
      </c>
      <c r="R113" s="12" t="n">
        <v>1</v>
      </c>
      <c r="S113" s="12" t="n">
        <v>3</v>
      </c>
      <c r="T113" s="12" t="n">
        <v>1</v>
      </c>
      <c r="U113" s="12" t="n">
        <v>1</v>
      </c>
      <c r="V113" s="12" t="n">
        <v>1</v>
      </c>
      <c r="W113" s="12" t="n">
        <v>0</v>
      </c>
      <c r="X113" s="12" t="n">
        <f aca="false">V113-W113</f>
        <v>1</v>
      </c>
      <c r="Y113" s="12" t="n">
        <v>1</v>
      </c>
      <c r="Z113" s="12" t="n">
        <v>0</v>
      </c>
      <c r="AA113" s="12" t="n">
        <v>0</v>
      </c>
      <c r="AB113" s="12" t="n">
        <v>0</v>
      </c>
      <c r="AC113" s="12" t="n">
        <v>0</v>
      </c>
      <c r="AD113" s="12" t="n">
        <v>1</v>
      </c>
      <c r="AE113" s="12" t="n">
        <v>2</v>
      </c>
      <c r="AF113" s="12" t="n">
        <v>0</v>
      </c>
      <c r="AG113" s="12" t="n">
        <f aca="false">SUM(AE113:AF113)</f>
        <v>2</v>
      </c>
      <c r="AH113" s="12" t="n">
        <v>3</v>
      </c>
      <c r="AI113" s="12" t="n">
        <v>0</v>
      </c>
      <c r="AJ113" s="12" t="n">
        <v>0</v>
      </c>
      <c r="AK113" s="12" t="n">
        <v>0</v>
      </c>
      <c r="AL113" s="12" t="n">
        <v>0</v>
      </c>
      <c r="AM113" s="12" t="n">
        <v>0</v>
      </c>
      <c r="AN113" s="12" t="n">
        <v>0</v>
      </c>
      <c r="AO113" s="12" t="n">
        <v>0</v>
      </c>
      <c r="AP113" s="12" t="n">
        <v>0</v>
      </c>
      <c r="AQ113" s="12" t="n">
        <f aca="false">SUM(AJ113:AP113)</f>
        <v>0</v>
      </c>
      <c r="AR113" s="12" t="n">
        <f aca="false">SUM(AG113,AQ113)</f>
        <v>2</v>
      </c>
      <c r="AS113" s="12" t="n">
        <v>2</v>
      </c>
      <c r="AT113" s="12" t="n">
        <v>0</v>
      </c>
      <c r="AU113" s="12" t="n">
        <f aca="false">AI113+AT113</f>
        <v>0</v>
      </c>
      <c r="AV113" s="12" t="n">
        <v>2</v>
      </c>
      <c r="AW113" s="3" t="n">
        <v>0</v>
      </c>
      <c r="AX113" s="12" t="n">
        <v>0</v>
      </c>
      <c r="AY113" s="13" t="n">
        <f aca="false">SUM(AW113:AX113)</f>
        <v>0</v>
      </c>
      <c r="AZ113" s="12" t="n">
        <v>0</v>
      </c>
    </row>
    <row r="114" customFormat="false" ht="14.5" hidden="false" customHeight="false" outlineLevel="0" collapsed="false">
      <c r="A114" s="14" t="s">
        <v>250</v>
      </c>
      <c r="B114" s="0" t="n">
        <v>2</v>
      </c>
      <c r="C114" s="0" t="n">
        <v>52</v>
      </c>
      <c r="D114" s="0" t="s">
        <v>212</v>
      </c>
      <c r="E114" s="14" t="s">
        <v>218</v>
      </c>
      <c r="F114" s="1" t="n">
        <v>2</v>
      </c>
      <c r="G114" s="14" t="s">
        <v>114</v>
      </c>
      <c r="H114" s="1" t="n">
        <v>62</v>
      </c>
      <c r="I114" s="1" t="n">
        <v>5</v>
      </c>
      <c r="J114" s="2" t="n">
        <f aca="false">SUM(K114:L114)</f>
        <v>8</v>
      </c>
      <c r="K114" s="1" t="n">
        <v>8</v>
      </c>
      <c r="L114" s="1" t="n">
        <v>0</v>
      </c>
      <c r="M114" s="1" t="n">
        <v>0</v>
      </c>
      <c r="N114" s="1" t="n">
        <v>0</v>
      </c>
      <c r="O114" s="1" t="n">
        <f aca="false">SUM(K114:N114)</f>
        <v>8</v>
      </c>
      <c r="P114" s="11" t="n">
        <f aca="false">SUM(Q114:R114)</f>
        <v>3</v>
      </c>
      <c r="Q114" s="12" t="n">
        <v>3</v>
      </c>
      <c r="R114" s="12" t="n">
        <v>0</v>
      </c>
      <c r="S114" s="12" t="n">
        <v>1</v>
      </c>
      <c r="T114" s="12" t="n">
        <v>1</v>
      </c>
      <c r="U114" s="12" t="n">
        <v>0</v>
      </c>
      <c r="V114" s="12" t="n">
        <v>0</v>
      </c>
      <c r="W114" s="12" t="n">
        <v>0</v>
      </c>
      <c r="X114" s="12" t="n">
        <f aca="false">V114-W114</f>
        <v>0</v>
      </c>
      <c r="Y114" s="12" t="n">
        <v>0</v>
      </c>
      <c r="Z114" s="12" t="n">
        <v>0</v>
      </c>
      <c r="AA114" s="12" t="n">
        <v>0</v>
      </c>
      <c r="AB114" s="12" t="n">
        <v>0</v>
      </c>
      <c r="AC114" s="12" t="n">
        <v>1</v>
      </c>
      <c r="AD114" s="12" t="n">
        <v>1</v>
      </c>
      <c r="AE114" s="12" t="n">
        <v>2</v>
      </c>
      <c r="AF114" s="12" t="n">
        <v>0</v>
      </c>
      <c r="AG114" s="12" t="n">
        <f aca="false">SUM(AE114:AF114)</f>
        <v>2</v>
      </c>
      <c r="AH114" s="12" t="n">
        <v>4</v>
      </c>
      <c r="AI114" s="12" t="n">
        <v>0</v>
      </c>
      <c r="AJ114" s="12" t="n">
        <v>2</v>
      </c>
      <c r="AK114" s="12" t="n">
        <v>0</v>
      </c>
      <c r="AL114" s="12" t="n">
        <v>0</v>
      </c>
      <c r="AM114" s="12" t="n">
        <v>0</v>
      </c>
      <c r="AN114" s="12" t="n">
        <v>1</v>
      </c>
      <c r="AO114" s="12" t="n">
        <v>0</v>
      </c>
      <c r="AP114" s="12" t="n">
        <v>2</v>
      </c>
      <c r="AQ114" s="12" t="n">
        <f aca="false">SUM(AJ114:AP114)</f>
        <v>5</v>
      </c>
      <c r="AR114" s="12" t="n">
        <f aca="false">SUM(AG114,AQ114)</f>
        <v>7</v>
      </c>
      <c r="AS114" s="12" t="n">
        <v>0</v>
      </c>
      <c r="AT114" s="12" t="n">
        <v>0</v>
      </c>
      <c r="AU114" s="12" t="n">
        <f aca="false">AI114+AT114</f>
        <v>0</v>
      </c>
      <c r="AV114" s="12" t="n">
        <v>1</v>
      </c>
      <c r="AW114" s="3" t="n">
        <v>0</v>
      </c>
      <c r="AX114" s="12" t="n">
        <v>0</v>
      </c>
      <c r="AY114" s="13" t="n">
        <f aca="false">SUM(AW114:AX114)</f>
        <v>0</v>
      </c>
      <c r="AZ114" s="12" t="n">
        <v>0</v>
      </c>
    </row>
    <row r="115" customFormat="false" ht="14.5" hidden="false" customHeight="false" outlineLevel="0" collapsed="false">
      <c r="A115" s="14" t="s">
        <v>251</v>
      </c>
      <c r="B115" s="0" t="n">
        <v>2</v>
      </c>
      <c r="C115" s="0" t="n">
        <v>86</v>
      </c>
      <c r="D115" s="0" t="s">
        <v>214</v>
      </c>
      <c r="E115" s="14" t="s">
        <v>218</v>
      </c>
      <c r="F115" s="1" t="n">
        <v>2</v>
      </c>
      <c r="G115" s="14" t="s">
        <v>114</v>
      </c>
      <c r="H115" s="1" t="n">
        <v>73</v>
      </c>
      <c r="I115" s="1" t="n">
        <v>5</v>
      </c>
      <c r="J115" s="2" t="n">
        <f aca="false">SUM(K115:L115)</f>
        <v>12</v>
      </c>
      <c r="K115" s="1" t="n">
        <v>7</v>
      </c>
      <c r="L115" s="1" t="n">
        <v>5</v>
      </c>
      <c r="M115" s="1" t="n">
        <v>0</v>
      </c>
      <c r="N115" s="1" t="n">
        <v>0</v>
      </c>
      <c r="O115" s="1" t="n">
        <f aca="false">SUM(K115:N115)</f>
        <v>12</v>
      </c>
      <c r="P115" s="11" t="n">
        <f aca="false">SUM(Q115:R115)</f>
        <v>5</v>
      </c>
      <c r="Q115" s="12" t="n">
        <v>5</v>
      </c>
      <c r="R115" s="12" t="n">
        <v>0</v>
      </c>
      <c r="S115" s="12" t="n">
        <v>3</v>
      </c>
      <c r="T115" s="12" t="n">
        <v>1</v>
      </c>
      <c r="U115" s="12" t="n">
        <v>0</v>
      </c>
      <c r="V115" s="12" t="n">
        <v>3</v>
      </c>
      <c r="W115" s="12" t="n">
        <v>0</v>
      </c>
      <c r="X115" s="12" t="n">
        <f aca="false">V115-W115</f>
        <v>3</v>
      </c>
      <c r="Y115" s="12" t="n">
        <v>2</v>
      </c>
      <c r="Z115" s="12" t="n">
        <v>1</v>
      </c>
      <c r="AA115" s="12" t="n">
        <v>0</v>
      </c>
      <c r="AB115" s="12" t="n">
        <v>0</v>
      </c>
      <c r="AC115" s="12" t="n">
        <v>0</v>
      </c>
      <c r="AD115" s="12" t="n">
        <v>4</v>
      </c>
      <c r="AE115" s="12" t="n">
        <v>8</v>
      </c>
      <c r="AF115" s="12" t="n">
        <v>0</v>
      </c>
      <c r="AG115" s="12" t="n">
        <f aca="false">SUM(AE115:AF115)</f>
        <v>8</v>
      </c>
      <c r="AH115" s="12" t="n">
        <v>1</v>
      </c>
      <c r="AI115" s="12" t="n">
        <v>0</v>
      </c>
      <c r="AJ115" s="12" t="n">
        <v>0</v>
      </c>
      <c r="AK115" s="12" t="n">
        <v>0</v>
      </c>
      <c r="AL115" s="12" t="n">
        <v>0</v>
      </c>
      <c r="AM115" s="12" t="n">
        <v>0</v>
      </c>
      <c r="AN115" s="12" t="n">
        <v>0</v>
      </c>
      <c r="AO115" s="12" t="n">
        <v>0</v>
      </c>
      <c r="AP115" s="12" t="n">
        <v>0</v>
      </c>
      <c r="AQ115" s="12" t="n">
        <f aca="false">SUM(AJ115:AP115)</f>
        <v>0</v>
      </c>
      <c r="AR115" s="12" t="n">
        <f aca="false">SUM(AG115,AQ115)</f>
        <v>8</v>
      </c>
      <c r="AS115" s="12" t="n">
        <v>0</v>
      </c>
      <c r="AT115" s="12" t="n">
        <v>0</v>
      </c>
      <c r="AU115" s="12" t="n">
        <f aca="false">AI115+AT115</f>
        <v>0</v>
      </c>
      <c r="AV115" s="12" t="n">
        <v>1</v>
      </c>
      <c r="AW115" s="3" t="n">
        <v>0</v>
      </c>
      <c r="AX115" s="12" t="n">
        <v>0</v>
      </c>
      <c r="AY115" s="13" t="n">
        <f aca="false">SUM(AW115:AX115)</f>
        <v>0</v>
      </c>
      <c r="AZ115" s="12" t="n">
        <v>2</v>
      </c>
    </row>
    <row r="116" customFormat="false" ht="14.5" hidden="false" customHeight="false" outlineLevel="0" collapsed="false">
      <c r="A116" s="14" t="s">
        <v>252</v>
      </c>
      <c r="B116" s="14" t="n">
        <v>2</v>
      </c>
      <c r="C116" s="14" t="n">
        <v>87</v>
      </c>
      <c r="D116" s="14" t="s">
        <v>216</v>
      </c>
      <c r="E116" s="14" t="s">
        <v>218</v>
      </c>
      <c r="F116" s="1" t="n">
        <v>2</v>
      </c>
      <c r="G116" s="14" t="s">
        <v>114</v>
      </c>
      <c r="H116" s="1" t="n">
        <v>117</v>
      </c>
      <c r="I116" s="1" t="n">
        <v>6</v>
      </c>
      <c r="J116" s="2" t="n">
        <f aca="false">SUM(K116:L116)</f>
        <v>16</v>
      </c>
      <c r="K116" s="1" t="n">
        <v>15</v>
      </c>
      <c r="L116" s="1" t="n">
        <v>1</v>
      </c>
      <c r="M116" s="1" t="n">
        <v>0</v>
      </c>
      <c r="N116" s="1" t="n">
        <v>0</v>
      </c>
      <c r="O116" s="1" t="n">
        <f aca="false">SUM(K116:N116)</f>
        <v>16</v>
      </c>
      <c r="P116" s="11" t="n">
        <f aca="false">SUM(Q116:R116)</f>
        <v>8</v>
      </c>
      <c r="Q116" s="12" t="n">
        <v>7</v>
      </c>
      <c r="R116" s="12" t="n">
        <v>1</v>
      </c>
      <c r="S116" s="12" t="n">
        <v>4</v>
      </c>
      <c r="T116" s="12" t="n">
        <v>2</v>
      </c>
      <c r="U116" s="12" t="n">
        <v>0</v>
      </c>
      <c r="V116" s="12" t="n">
        <v>3</v>
      </c>
      <c r="W116" s="12" t="n">
        <v>0</v>
      </c>
      <c r="X116" s="12" t="n">
        <f aca="false">V116-W116</f>
        <v>3</v>
      </c>
      <c r="Y116" s="12" t="n">
        <v>1</v>
      </c>
      <c r="Z116" s="12" t="n">
        <v>0</v>
      </c>
      <c r="AA116" s="12" t="n">
        <v>0</v>
      </c>
      <c r="AB116" s="12" t="n">
        <v>1</v>
      </c>
      <c r="AC116" s="12" t="n">
        <v>0</v>
      </c>
      <c r="AD116" s="12" t="n">
        <v>2</v>
      </c>
      <c r="AE116" s="12" t="n">
        <v>8</v>
      </c>
      <c r="AF116" s="12" t="n">
        <v>0</v>
      </c>
      <c r="AG116" s="12" t="n">
        <f aca="false">SUM(AE116:AF116)</f>
        <v>8</v>
      </c>
      <c r="AH116" s="12" t="n">
        <v>5</v>
      </c>
      <c r="AI116" s="12" t="n">
        <v>0</v>
      </c>
      <c r="AJ116" s="12" t="n">
        <v>0</v>
      </c>
      <c r="AK116" s="12" t="n">
        <v>0</v>
      </c>
      <c r="AL116" s="12" t="n">
        <v>0</v>
      </c>
      <c r="AM116" s="12" t="n">
        <v>0</v>
      </c>
      <c r="AN116" s="12" t="n">
        <v>0</v>
      </c>
      <c r="AO116" s="12" t="n">
        <v>0</v>
      </c>
      <c r="AP116" s="12" t="n">
        <v>0</v>
      </c>
      <c r="AQ116" s="12" t="n">
        <f aca="false">SUM(AJ116:AP116)</f>
        <v>0</v>
      </c>
      <c r="AR116" s="12" t="n">
        <f aca="false">SUM(AG116,AQ116)</f>
        <v>8</v>
      </c>
      <c r="AS116" s="12" t="n">
        <v>0</v>
      </c>
      <c r="AT116" s="12" t="n">
        <v>0</v>
      </c>
      <c r="AU116" s="12" t="n">
        <f aca="false">AI116+AT116</f>
        <v>0</v>
      </c>
      <c r="AV116" s="12" t="n">
        <v>0</v>
      </c>
      <c r="AW116" s="3" t="n">
        <v>0</v>
      </c>
      <c r="AX116" s="12" t="n">
        <v>0</v>
      </c>
      <c r="AY116" s="13" t="n">
        <f aca="false">SUM(AW116:AX116)</f>
        <v>0</v>
      </c>
      <c r="AZ116" s="12" t="n">
        <v>0</v>
      </c>
    </row>
    <row r="117" customFormat="false" ht="14.5" hidden="false" customHeight="false" outlineLevel="0" collapsed="false">
      <c r="A117" s="1" t="s">
        <v>253</v>
      </c>
      <c r="B117" s="1" t="n">
        <v>3</v>
      </c>
      <c r="C117" s="1" t="n">
        <v>12</v>
      </c>
      <c r="D117" s="1" t="s">
        <v>113</v>
      </c>
      <c r="E117" s="1" t="s">
        <v>218</v>
      </c>
      <c r="F117" s="1" t="n">
        <v>2</v>
      </c>
      <c r="G117" s="1" t="s">
        <v>147</v>
      </c>
      <c r="H117" s="1" t="n">
        <v>118</v>
      </c>
      <c r="I117" s="1" t="n">
        <v>10</v>
      </c>
      <c r="J117" s="2" t="n">
        <f aca="false">SUM(K117:L117)</f>
        <v>17</v>
      </c>
      <c r="K117" s="1" t="n">
        <v>10</v>
      </c>
      <c r="L117" s="1" t="n">
        <v>7</v>
      </c>
      <c r="M117" s="1" t="n">
        <v>0</v>
      </c>
      <c r="N117" s="1" t="n">
        <v>0</v>
      </c>
      <c r="O117" s="1" t="n">
        <f aca="false">SUM(K117:N117)</f>
        <v>17</v>
      </c>
      <c r="P117" s="11" t="n">
        <f aca="false">SUM(Q117:R117)</f>
        <v>3</v>
      </c>
      <c r="Q117" s="12" t="n">
        <v>3</v>
      </c>
      <c r="R117" s="12" t="n">
        <v>0</v>
      </c>
      <c r="S117" s="12" t="n">
        <v>1</v>
      </c>
      <c r="T117" s="12" t="n">
        <v>1</v>
      </c>
      <c r="U117" s="12" t="n">
        <v>0</v>
      </c>
      <c r="V117" s="12" t="n">
        <v>8</v>
      </c>
      <c r="W117" s="12" t="n">
        <v>1</v>
      </c>
      <c r="X117" s="12" t="n">
        <f aca="false">V117-W117</f>
        <v>7</v>
      </c>
      <c r="Y117" s="12" t="n">
        <v>2</v>
      </c>
      <c r="Z117" s="12" t="n">
        <v>0</v>
      </c>
      <c r="AA117" s="12" t="n">
        <v>0</v>
      </c>
      <c r="AB117" s="12" t="n">
        <v>0</v>
      </c>
      <c r="AC117" s="12" t="n">
        <v>1</v>
      </c>
      <c r="AD117" s="12" t="n">
        <v>8</v>
      </c>
      <c r="AE117" s="12" t="n">
        <v>11</v>
      </c>
      <c r="AF117" s="12" t="n">
        <v>0</v>
      </c>
      <c r="AG117" s="12" t="n">
        <f aca="false">SUM(AE117:AF117)</f>
        <v>11</v>
      </c>
      <c r="AH117" s="12" t="n">
        <v>1</v>
      </c>
      <c r="AI117" s="12" t="n">
        <v>1</v>
      </c>
      <c r="AJ117" s="12" t="n">
        <v>0</v>
      </c>
      <c r="AK117" s="12" t="n">
        <v>0</v>
      </c>
      <c r="AL117" s="12" t="n">
        <v>0</v>
      </c>
      <c r="AM117" s="12" t="n">
        <v>0</v>
      </c>
      <c r="AN117" s="12" t="n">
        <v>1</v>
      </c>
      <c r="AO117" s="12" t="n">
        <v>1</v>
      </c>
      <c r="AP117" s="12" t="n">
        <v>0</v>
      </c>
      <c r="AQ117" s="12" t="n">
        <f aca="false">SUM(AJ117:AP117)</f>
        <v>2</v>
      </c>
      <c r="AR117" s="12" t="n">
        <f aca="false">SUM(AG117,AQ117)</f>
        <v>13</v>
      </c>
      <c r="AS117" s="12" t="n">
        <v>0</v>
      </c>
      <c r="AT117" s="12" t="n">
        <v>0</v>
      </c>
      <c r="AU117" s="12" t="n">
        <f aca="false">AI117+AT117</f>
        <v>1</v>
      </c>
      <c r="AV117" s="12" t="n">
        <v>0</v>
      </c>
      <c r="AW117" s="3" t="n">
        <v>0</v>
      </c>
      <c r="AX117" s="12" t="n">
        <v>0</v>
      </c>
      <c r="AY117" s="13" t="n">
        <f aca="false">SUM(AW117:AX117)</f>
        <v>0</v>
      </c>
      <c r="AZ117" s="12" t="n">
        <v>1</v>
      </c>
    </row>
    <row r="118" customFormat="false" ht="14.5" hidden="false" customHeight="false" outlineLevel="0" collapsed="false">
      <c r="A118" s="1" t="s">
        <v>254</v>
      </c>
      <c r="B118" s="1" t="n">
        <v>3</v>
      </c>
      <c r="C118" s="1" t="n">
        <v>13</v>
      </c>
      <c r="D118" s="1" t="s">
        <v>116</v>
      </c>
      <c r="E118" s="1" t="s">
        <v>218</v>
      </c>
      <c r="F118" s="1" t="n">
        <v>2</v>
      </c>
      <c r="G118" s="1" t="s">
        <v>147</v>
      </c>
      <c r="H118" s="1" t="n">
        <v>122</v>
      </c>
      <c r="I118" s="1" t="n">
        <v>7</v>
      </c>
      <c r="J118" s="2" t="n">
        <f aca="false">SUM(K118:L118)</f>
        <v>12</v>
      </c>
      <c r="K118" s="1" t="n">
        <v>7</v>
      </c>
      <c r="L118" s="1" t="n">
        <v>5</v>
      </c>
      <c r="M118" s="1" t="n">
        <v>0</v>
      </c>
      <c r="N118" s="1" t="n">
        <v>0</v>
      </c>
      <c r="O118" s="1" t="n">
        <f aca="false">SUM(K118:N118)</f>
        <v>12</v>
      </c>
      <c r="P118" s="11" t="n">
        <f aca="false">SUM(Q118:R118)</f>
        <v>4</v>
      </c>
      <c r="Q118" s="12" t="n">
        <v>2</v>
      </c>
      <c r="R118" s="12" t="n">
        <v>2</v>
      </c>
      <c r="S118" s="12" t="n">
        <v>1</v>
      </c>
      <c r="T118" s="12" t="n">
        <v>0</v>
      </c>
      <c r="U118" s="12" t="n">
        <v>1</v>
      </c>
      <c r="V118" s="12" t="n">
        <v>16</v>
      </c>
      <c r="W118" s="12" t="n">
        <v>3</v>
      </c>
      <c r="X118" s="12" t="n">
        <f aca="false">V118-W118</f>
        <v>13</v>
      </c>
      <c r="Y118" s="12" t="n">
        <v>2</v>
      </c>
      <c r="Z118" s="12" t="n">
        <v>0</v>
      </c>
      <c r="AA118" s="12" t="n">
        <v>0</v>
      </c>
      <c r="AB118" s="12" t="n">
        <v>1</v>
      </c>
      <c r="AC118" s="12" t="n">
        <v>1</v>
      </c>
      <c r="AD118" s="12" t="n">
        <v>3</v>
      </c>
      <c r="AE118" s="12" t="n">
        <v>6</v>
      </c>
      <c r="AF118" s="12" t="n">
        <v>1</v>
      </c>
      <c r="AG118" s="12" t="n">
        <f aca="false">SUM(AE118:AF118)</f>
        <v>7</v>
      </c>
      <c r="AH118" s="12" t="n">
        <v>4</v>
      </c>
      <c r="AI118" s="12" t="n">
        <v>0</v>
      </c>
      <c r="AJ118" s="12" t="n">
        <v>0</v>
      </c>
      <c r="AK118" s="12" t="n">
        <v>0</v>
      </c>
      <c r="AL118" s="12" t="n">
        <v>0</v>
      </c>
      <c r="AM118" s="12" t="n">
        <v>0</v>
      </c>
      <c r="AN118" s="12" t="n">
        <v>0</v>
      </c>
      <c r="AO118" s="12" t="n">
        <v>0</v>
      </c>
      <c r="AP118" s="12" t="n">
        <v>0</v>
      </c>
      <c r="AQ118" s="12" t="n">
        <f aca="false">SUM(AJ118:AP118)</f>
        <v>0</v>
      </c>
      <c r="AR118" s="12" t="n">
        <f aca="false">SUM(AG118,AQ118)</f>
        <v>7</v>
      </c>
      <c r="AS118" s="12" t="n">
        <v>1</v>
      </c>
      <c r="AT118" s="12" t="n">
        <v>1</v>
      </c>
      <c r="AU118" s="12" t="n">
        <f aca="false">AI118+AT118</f>
        <v>1</v>
      </c>
      <c r="AV118" s="12" t="n">
        <v>2</v>
      </c>
      <c r="AW118" s="3" t="n">
        <v>0</v>
      </c>
      <c r="AX118" s="12" t="n">
        <v>0</v>
      </c>
      <c r="AY118" s="13" t="n">
        <f aca="false">SUM(AW118:AX118)</f>
        <v>0</v>
      </c>
      <c r="AZ118" s="12" t="n">
        <v>0</v>
      </c>
    </row>
    <row r="119" customFormat="false" ht="14.5" hidden="false" customHeight="false" outlineLevel="0" collapsed="false">
      <c r="A119" s="1" t="s">
        <v>255</v>
      </c>
      <c r="B119" s="1" t="n">
        <v>3</v>
      </c>
      <c r="C119" s="1" t="n">
        <v>14</v>
      </c>
      <c r="D119" s="1" t="s">
        <v>118</v>
      </c>
      <c r="E119" s="1" t="s">
        <v>218</v>
      </c>
      <c r="F119" s="1" t="n">
        <v>2</v>
      </c>
      <c r="G119" s="1" t="s">
        <v>147</v>
      </c>
      <c r="H119" s="1" t="n">
        <v>187</v>
      </c>
      <c r="I119" s="1" t="n">
        <v>9</v>
      </c>
      <c r="J119" s="2" t="n">
        <f aca="false">SUM(K119:L119)</f>
        <v>16</v>
      </c>
      <c r="K119" s="1" t="n">
        <v>14</v>
      </c>
      <c r="L119" s="1" t="n">
        <v>2</v>
      </c>
      <c r="M119" s="1" t="n">
        <v>1</v>
      </c>
      <c r="N119" s="1" t="n">
        <v>0</v>
      </c>
      <c r="O119" s="1" t="n">
        <f aca="false">SUM(K119:N119)</f>
        <v>17</v>
      </c>
      <c r="P119" s="11" t="n">
        <f aca="false">SUM(Q119:R119)</f>
        <v>5</v>
      </c>
      <c r="Q119" s="12" t="n">
        <v>4</v>
      </c>
      <c r="R119" s="12" t="n">
        <v>1</v>
      </c>
      <c r="S119" s="12" t="n">
        <v>1</v>
      </c>
      <c r="T119" s="12" t="n">
        <v>2</v>
      </c>
      <c r="U119" s="12" t="n">
        <v>1</v>
      </c>
      <c r="V119" s="12" t="n">
        <v>9</v>
      </c>
      <c r="W119" s="12" t="n">
        <v>2</v>
      </c>
      <c r="X119" s="12" t="n">
        <f aca="false">V119-W119</f>
        <v>7</v>
      </c>
      <c r="Y119" s="12" t="n">
        <v>0</v>
      </c>
      <c r="Z119" s="12" t="n">
        <v>0</v>
      </c>
      <c r="AA119" s="12" t="n">
        <v>0</v>
      </c>
      <c r="AB119" s="12" t="n">
        <v>2</v>
      </c>
      <c r="AC119" s="12" t="n">
        <v>0</v>
      </c>
      <c r="AD119" s="12" t="n">
        <v>7</v>
      </c>
      <c r="AE119" s="12" t="n">
        <v>13</v>
      </c>
      <c r="AF119" s="12" t="n">
        <v>1</v>
      </c>
      <c r="AG119" s="12" t="n">
        <f aca="false">SUM(AE119:AF119)</f>
        <v>14</v>
      </c>
      <c r="AH119" s="12" t="n">
        <v>5</v>
      </c>
      <c r="AI119" s="12" t="n">
        <v>1</v>
      </c>
      <c r="AJ119" s="12" t="n">
        <v>1</v>
      </c>
      <c r="AK119" s="12" t="n">
        <v>0</v>
      </c>
      <c r="AL119" s="12" t="n">
        <v>0</v>
      </c>
      <c r="AM119" s="12" t="n">
        <v>0</v>
      </c>
      <c r="AN119" s="12" t="n">
        <v>2</v>
      </c>
      <c r="AO119" s="12" t="n">
        <v>0</v>
      </c>
      <c r="AP119" s="12" t="n">
        <v>2</v>
      </c>
      <c r="AQ119" s="12" t="n">
        <f aca="false">SUM(AJ119:AP119)</f>
        <v>5</v>
      </c>
      <c r="AR119" s="12" t="n">
        <f aca="false">SUM(AG119,AQ119)</f>
        <v>19</v>
      </c>
      <c r="AS119" s="12" t="n">
        <v>1</v>
      </c>
      <c r="AT119" s="12" t="n">
        <v>1</v>
      </c>
      <c r="AU119" s="12" t="n">
        <f aca="false">AI119+AT119</f>
        <v>2</v>
      </c>
      <c r="AV119" s="12" t="n">
        <v>0</v>
      </c>
      <c r="AW119" s="3" t="n">
        <v>0</v>
      </c>
      <c r="AX119" s="12" t="n">
        <v>0</v>
      </c>
      <c r="AY119" s="13" t="n">
        <f aca="false">SUM(AW119:AX119)</f>
        <v>0</v>
      </c>
      <c r="AZ119" s="12" t="n">
        <v>1</v>
      </c>
    </row>
    <row r="120" customFormat="false" ht="14.5" hidden="false" customHeight="false" outlineLevel="0" collapsed="false">
      <c r="A120" s="1" t="s">
        <v>256</v>
      </c>
      <c r="B120" s="1" t="n">
        <v>3</v>
      </c>
      <c r="C120" s="1" t="n">
        <v>15</v>
      </c>
      <c r="D120" s="1" t="s">
        <v>120</v>
      </c>
      <c r="E120" s="1" t="s">
        <v>218</v>
      </c>
      <c r="F120" s="1" t="n">
        <v>2</v>
      </c>
      <c r="G120" s="1" t="s">
        <v>147</v>
      </c>
      <c r="H120" s="1" t="n">
        <v>49</v>
      </c>
      <c r="I120" s="1" t="n">
        <v>2</v>
      </c>
      <c r="J120" s="2" t="n">
        <f aca="false">SUM(K120:L120)</f>
        <v>4</v>
      </c>
      <c r="K120" s="1" t="n">
        <v>1</v>
      </c>
      <c r="L120" s="1" t="n">
        <v>3</v>
      </c>
      <c r="M120" s="1" t="n">
        <v>0</v>
      </c>
      <c r="N120" s="1" t="n">
        <v>0</v>
      </c>
      <c r="O120" s="1" t="n">
        <f aca="false">SUM(K120:N120)</f>
        <v>4</v>
      </c>
      <c r="P120" s="11" t="n">
        <f aca="false">SUM(Q120:R120)</f>
        <v>0</v>
      </c>
      <c r="Q120" s="12" t="n">
        <v>0</v>
      </c>
      <c r="R120" s="12" t="n">
        <v>0</v>
      </c>
      <c r="S120" s="12" t="n">
        <v>0</v>
      </c>
      <c r="T120" s="12" t="n">
        <v>0</v>
      </c>
      <c r="U120" s="12" t="n">
        <v>5</v>
      </c>
      <c r="V120" s="12" t="n">
        <v>10</v>
      </c>
      <c r="W120" s="12" t="n">
        <v>1</v>
      </c>
      <c r="X120" s="12" t="n">
        <f aca="false">V120-W120</f>
        <v>9</v>
      </c>
      <c r="Y120" s="12" t="n">
        <v>0</v>
      </c>
      <c r="Z120" s="12" t="n">
        <v>0</v>
      </c>
      <c r="AA120" s="12" t="n">
        <v>0</v>
      </c>
      <c r="AB120" s="12" t="n">
        <v>0</v>
      </c>
      <c r="AC120" s="12" t="n">
        <v>1</v>
      </c>
      <c r="AD120" s="12" t="n">
        <v>5</v>
      </c>
      <c r="AE120" s="12" t="n">
        <v>5</v>
      </c>
      <c r="AF120" s="12" t="n">
        <v>0</v>
      </c>
      <c r="AG120" s="12" t="n">
        <f aca="false">SUM(AE120:AF120)</f>
        <v>5</v>
      </c>
      <c r="AH120" s="12" t="n">
        <v>0</v>
      </c>
      <c r="AI120" s="12" t="n">
        <v>0</v>
      </c>
      <c r="AJ120" s="12" t="n">
        <v>0</v>
      </c>
      <c r="AK120" s="12" t="n">
        <v>0</v>
      </c>
      <c r="AL120" s="12" t="n">
        <v>0</v>
      </c>
      <c r="AM120" s="12" t="n">
        <v>0</v>
      </c>
      <c r="AN120" s="12" t="n">
        <v>0</v>
      </c>
      <c r="AO120" s="12" t="n">
        <v>0</v>
      </c>
      <c r="AP120" s="12" t="n">
        <v>0</v>
      </c>
      <c r="AQ120" s="12" t="n">
        <f aca="false">SUM(AJ120:AP120)</f>
        <v>0</v>
      </c>
      <c r="AR120" s="12" t="n">
        <f aca="false">SUM(AG120,AQ120)</f>
        <v>5</v>
      </c>
      <c r="AS120" s="12" t="n">
        <v>0</v>
      </c>
      <c r="AT120" s="12" t="n">
        <v>0</v>
      </c>
      <c r="AU120" s="12" t="n">
        <f aca="false">AI120+AT120</f>
        <v>0</v>
      </c>
      <c r="AV120" s="12" t="n">
        <v>0</v>
      </c>
      <c r="AW120" s="3" t="n">
        <v>0</v>
      </c>
      <c r="AX120" s="12" t="n">
        <v>0</v>
      </c>
      <c r="AY120" s="13" t="n">
        <f aca="false">SUM(AW120:AX120)</f>
        <v>0</v>
      </c>
      <c r="AZ120" s="12" t="n">
        <v>0</v>
      </c>
    </row>
    <row r="121" customFormat="false" ht="14.5" hidden="false" customHeight="false" outlineLevel="0" collapsed="false">
      <c r="A121" s="14" t="s">
        <v>257</v>
      </c>
      <c r="B121" s="0" t="n">
        <v>3</v>
      </c>
      <c r="C121" s="0" t="n">
        <v>53</v>
      </c>
      <c r="D121" s="0" t="s">
        <v>122</v>
      </c>
      <c r="E121" s="14" t="s">
        <v>218</v>
      </c>
      <c r="F121" s="1" t="n">
        <v>2</v>
      </c>
      <c r="G121" s="14" t="s">
        <v>147</v>
      </c>
      <c r="H121" s="1" t="n">
        <v>151</v>
      </c>
      <c r="I121" s="1" t="n">
        <v>8</v>
      </c>
      <c r="J121" s="2" t="n">
        <f aca="false">SUM(K121:L121)</f>
        <v>19</v>
      </c>
      <c r="K121" s="1" t="n">
        <v>17</v>
      </c>
      <c r="L121" s="1" t="n">
        <v>2</v>
      </c>
      <c r="M121" s="1" t="n">
        <v>1</v>
      </c>
      <c r="N121" s="1" t="n">
        <v>0</v>
      </c>
      <c r="O121" s="1" t="n">
        <f aca="false">SUM(K121:N121)</f>
        <v>20</v>
      </c>
      <c r="P121" s="11" t="n">
        <f aca="false">SUM(Q121:R121)</f>
        <v>5</v>
      </c>
      <c r="Q121" s="12" t="n">
        <v>5</v>
      </c>
      <c r="R121" s="12" t="n">
        <v>0</v>
      </c>
      <c r="S121" s="12" t="n">
        <v>2</v>
      </c>
      <c r="T121" s="12" t="n">
        <v>0</v>
      </c>
      <c r="U121" s="12" t="n">
        <v>2</v>
      </c>
      <c r="V121" s="12" t="n">
        <v>6</v>
      </c>
      <c r="W121" s="12" t="n">
        <v>0</v>
      </c>
      <c r="X121" s="12" t="n">
        <f aca="false">V121-W121</f>
        <v>6</v>
      </c>
      <c r="Y121" s="12" t="n">
        <v>2</v>
      </c>
      <c r="Z121" s="12" t="n">
        <v>0</v>
      </c>
      <c r="AA121" s="12" t="n">
        <v>0</v>
      </c>
      <c r="AB121" s="12" t="n">
        <v>1</v>
      </c>
      <c r="AC121" s="12" t="n">
        <v>0</v>
      </c>
      <c r="AD121" s="12" t="n">
        <v>5</v>
      </c>
      <c r="AE121" s="12" t="n">
        <v>10</v>
      </c>
      <c r="AF121" s="12" t="n">
        <v>0</v>
      </c>
      <c r="AG121" s="12" t="n">
        <f aca="false">SUM(AE121:AF121)</f>
        <v>10</v>
      </c>
      <c r="AH121" s="12" t="n">
        <v>12</v>
      </c>
      <c r="AI121" s="12" t="n">
        <v>0</v>
      </c>
      <c r="AJ121" s="12" t="n">
        <v>0</v>
      </c>
      <c r="AK121" s="12" t="n">
        <v>0</v>
      </c>
      <c r="AL121" s="12" t="n">
        <v>0</v>
      </c>
      <c r="AM121" s="12" t="n">
        <v>1</v>
      </c>
      <c r="AN121" s="12" t="n">
        <v>1</v>
      </c>
      <c r="AO121" s="12" t="n">
        <v>0</v>
      </c>
      <c r="AP121" s="12" t="n">
        <v>0</v>
      </c>
      <c r="AQ121" s="12" t="n">
        <f aca="false">SUM(AJ121:AP121)</f>
        <v>2</v>
      </c>
      <c r="AR121" s="12" t="n">
        <f aca="false">SUM(AG121,AQ121)</f>
        <v>12</v>
      </c>
      <c r="AS121" s="12" t="n">
        <v>4</v>
      </c>
      <c r="AT121" s="12" t="n">
        <v>4</v>
      </c>
      <c r="AU121" s="12" t="n">
        <f aca="false">AI121+AT121</f>
        <v>4</v>
      </c>
      <c r="AV121" s="12" t="n">
        <v>1</v>
      </c>
      <c r="AW121" s="3" t="n">
        <v>0</v>
      </c>
      <c r="AX121" s="12" t="n">
        <v>0</v>
      </c>
      <c r="AY121" s="13" t="n">
        <f aca="false">SUM(AW121:AX121)</f>
        <v>0</v>
      </c>
      <c r="AZ121" s="12" t="n">
        <v>0</v>
      </c>
    </row>
    <row r="122" customFormat="false" ht="14.5" hidden="false" customHeight="false" outlineLevel="0" collapsed="false">
      <c r="A122" s="14" t="s">
        <v>258</v>
      </c>
      <c r="B122" s="0" t="n">
        <v>3</v>
      </c>
      <c r="C122" s="0" t="n">
        <v>54</v>
      </c>
      <c r="D122" s="0" t="s">
        <v>124</v>
      </c>
      <c r="E122" s="14" t="s">
        <v>218</v>
      </c>
      <c r="F122" s="1" t="n">
        <v>2</v>
      </c>
      <c r="G122" s="14" t="s">
        <v>147</v>
      </c>
      <c r="H122" s="1" t="n">
        <v>160</v>
      </c>
      <c r="I122" s="1" t="n">
        <v>7</v>
      </c>
      <c r="J122" s="2" t="n">
        <f aca="false">SUM(K122:L122)</f>
        <v>20</v>
      </c>
      <c r="K122" s="1" t="n">
        <v>17</v>
      </c>
      <c r="L122" s="1" t="n">
        <v>3</v>
      </c>
      <c r="M122" s="1" t="n">
        <v>1</v>
      </c>
      <c r="N122" s="1" t="n">
        <v>0</v>
      </c>
      <c r="O122" s="1" t="n">
        <f aca="false">SUM(K122:N122)</f>
        <v>21</v>
      </c>
      <c r="P122" s="11" t="n">
        <f aca="false">SUM(Q122:R122)</f>
        <v>5</v>
      </c>
      <c r="Q122" s="12" t="n">
        <v>5</v>
      </c>
      <c r="R122" s="12" t="n">
        <v>0</v>
      </c>
      <c r="S122" s="12" t="n">
        <v>1</v>
      </c>
      <c r="T122" s="12" t="n">
        <v>2</v>
      </c>
      <c r="U122" s="12" t="n">
        <v>2</v>
      </c>
      <c r="V122" s="12" t="n">
        <v>7</v>
      </c>
      <c r="W122" s="12" t="n">
        <v>0</v>
      </c>
      <c r="X122" s="12" t="n">
        <f aca="false">V122-W122</f>
        <v>7</v>
      </c>
      <c r="Y122" s="12" t="n">
        <v>1</v>
      </c>
      <c r="Z122" s="12" t="n">
        <v>0</v>
      </c>
      <c r="AA122" s="12" t="n">
        <v>0</v>
      </c>
      <c r="AB122" s="12" t="n">
        <v>0</v>
      </c>
      <c r="AC122" s="12" t="n">
        <v>2</v>
      </c>
      <c r="AD122" s="12" t="n">
        <v>9</v>
      </c>
      <c r="AE122" s="12" t="n">
        <v>11</v>
      </c>
      <c r="AF122" s="12" t="n">
        <v>0</v>
      </c>
      <c r="AG122" s="12" t="n">
        <f aca="false">SUM(AE122:AF122)</f>
        <v>11</v>
      </c>
      <c r="AH122" s="12" t="n">
        <v>3</v>
      </c>
      <c r="AI122" s="12" t="n">
        <v>0</v>
      </c>
      <c r="AJ122" s="12" t="n">
        <v>1</v>
      </c>
      <c r="AK122" s="12" t="n">
        <v>0</v>
      </c>
      <c r="AL122" s="12" t="n">
        <v>0</v>
      </c>
      <c r="AM122" s="12" t="n">
        <v>0</v>
      </c>
      <c r="AN122" s="12" t="n">
        <v>1</v>
      </c>
      <c r="AO122" s="12" t="n">
        <v>0</v>
      </c>
      <c r="AP122" s="12" t="n">
        <v>0</v>
      </c>
      <c r="AQ122" s="12" t="n">
        <f aca="false">SUM(AJ122:AP122)</f>
        <v>2</v>
      </c>
      <c r="AR122" s="12" t="n">
        <f aca="false">SUM(AG122,AQ122)</f>
        <v>13</v>
      </c>
      <c r="AS122" s="12" t="n">
        <v>0</v>
      </c>
      <c r="AT122" s="12" t="n">
        <v>0</v>
      </c>
      <c r="AU122" s="12" t="n">
        <f aca="false">AI122+AT122</f>
        <v>0</v>
      </c>
      <c r="AV122" s="12" t="n">
        <v>1</v>
      </c>
      <c r="AW122" s="3" t="n">
        <v>0</v>
      </c>
      <c r="AX122" s="12" t="n">
        <v>0</v>
      </c>
      <c r="AY122" s="13" t="n">
        <f aca="false">SUM(AW122:AX122)</f>
        <v>0</v>
      </c>
      <c r="AZ122" s="12" t="n">
        <v>1</v>
      </c>
    </row>
    <row r="123" customFormat="false" ht="14.5" hidden="false" customHeight="false" outlineLevel="0" collapsed="false">
      <c r="A123" s="14" t="s">
        <v>259</v>
      </c>
      <c r="B123" s="0" t="n">
        <v>3</v>
      </c>
      <c r="C123" s="0" t="n">
        <v>55</v>
      </c>
      <c r="D123" s="0" t="s">
        <v>126</v>
      </c>
      <c r="E123" s="14" t="s">
        <v>218</v>
      </c>
      <c r="F123" s="1" t="n">
        <v>2</v>
      </c>
      <c r="G123" s="14" t="s">
        <v>147</v>
      </c>
      <c r="H123" s="1" t="n">
        <v>62</v>
      </c>
      <c r="I123" s="1" t="n">
        <v>3</v>
      </c>
      <c r="J123" s="2" t="n">
        <f aca="false">SUM(K123:L123)</f>
        <v>6</v>
      </c>
      <c r="K123" s="1" t="n">
        <v>4</v>
      </c>
      <c r="L123" s="1" t="n">
        <v>2</v>
      </c>
      <c r="M123" s="1" t="n">
        <v>0</v>
      </c>
      <c r="N123" s="1" t="n">
        <v>0</v>
      </c>
      <c r="O123" s="1" t="n">
        <f aca="false">SUM(K123:N123)</f>
        <v>6</v>
      </c>
      <c r="P123" s="11" t="n">
        <f aca="false">SUM(Q123:R123)</f>
        <v>2</v>
      </c>
      <c r="Q123" s="12" t="n">
        <v>1</v>
      </c>
      <c r="R123" s="12" t="n">
        <v>1</v>
      </c>
      <c r="S123" s="12" t="n">
        <v>0</v>
      </c>
      <c r="T123" s="12" t="n">
        <v>2</v>
      </c>
      <c r="U123" s="12" t="n">
        <v>4</v>
      </c>
      <c r="V123" s="12" t="n">
        <v>3</v>
      </c>
      <c r="W123" s="12" t="n">
        <v>1</v>
      </c>
      <c r="X123" s="12" t="n">
        <f aca="false">V123-W123</f>
        <v>2</v>
      </c>
      <c r="Y123" s="12" t="n">
        <v>0</v>
      </c>
      <c r="Z123" s="12" t="n">
        <v>0</v>
      </c>
      <c r="AA123" s="12" t="n">
        <v>0</v>
      </c>
      <c r="AB123" s="12" t="n">
        <v>0</v>
      </c>
      <c r="AC123" s="12" t="n">
        <v>0</v>
      </c>
      <c r="AD123" s="12" t="n">
        <v>2</v>
      </c>
      <c r="AE123" s="12" t="n">
        <v>2</v>
      </c>
      <c r="AF123" s="12" t="n">
        <v>0</v>
      </c>
      <c r="AG123" s="12" t="n">
        <f aca="false">SUM(AE123:AF123)</f>
        <v>2</v>
      </c>
      <c r="AH123" s="12" t="n">
        <v>2</v>
      </c>
      <c r="AI123" s="12" t="n">
        <v>0</v>
      </c>
      <c r="AJ123" s="12" t="n">
        <v>0</v>
      </c>
      <c r="AK123" s="12" t="n">
        <v>0</v>
      </c>
      <c r="AL123" s="12" t="n">
        <v>0</v>
      </c>
      <c r="AM123" s="12" t="n">
        <v>0</v>
      </c>
      <c r="AN123" s="12" t="n">
        <v>0</v>
      </c>
      <c r="AO123" s="12" t="n">
        <v>0</v>
      </c>
      <c r="AP123" s="12" t="n">
        <v>0</v>
      </c>
      <c r="AQ123" s="12" t="n">
        <f aca="false">SUM(AJ123:AP123)</f>
        <v>0</v>
      </c>
      <c r="AR123" s="12" t="n">
        <f aca="false">SUM(AG123,AQ123)</f>
        <v>2</v>
      </c>
      <c r="AS123" s="12" t="n">
        <v>0</v>
      </c>
      <c r="AT123" s="12" t="n">
        <v>0</v>
      </c>
      <c r="AU123" s="12" t="n">
        <f aca="false">AI123+AT123</f>
        <v>0</v>
      </c>
      <c r="AV123" s="12" t="n">
        <v>0</v>
      </c>
      <c r="AW123" s="3" t="n">
        <v>0</v>
      </c>
      <c r="AX123" s="12" t="n">
        <v>0</v>
      </c>
      <c r="AY123" s="13" t="n">
        <f aca="false">SUM(AW123:AX123)</f>
        <v>0</v>
      </c>
      <c r="AZ123" s="12" t="n">
        <v>0</v>
      </c>
    </row>
    <row r="124" customFormat="false" ht="14.5" hidden="false" customHeight="false" outlineLevel="0" collapsed="false">
      <c r="A124" s="14" t="s">
        <v>260</v>
      </c>
      <c r="B124" s="0" t="n">
        <v>3</v>
      </c>
      <c r="C124" s="0" t="n">
        <v>56</v>
      </c>
      <c r="D124" s="0" t="s">
        <v>128</v>
      </c>
      <c r="E124" s="14" t="s">
        <v>218</v>
      </c>
      <c r="F124" s="1" t="n">
        <v>2</v>
      </c>
      <c r="G124" s="14" t="s">
        <v>147</v>
      </c>
      <c r="H124" s="1" t="n">
        <v>269</v>
      </c>
      <c r="I124" s="1" t="n">
        <v>14</v>
      </c>
      <c r="J124" s="2" t="n">
        <f aca="false">SUM(K124:L124)</f>
        <v>20</v>
      </c>
      <c r="K124" s="1" t="n">
        <v>13</v>
      </c>
      <c r="L124" s="1" t="n">
        <v>7</v>
      </c>
      <c r="M124" s="1" t="n">
        <v>3</v>
      </c>
      <c r="N124" s="1" t="n">
        <v>0</v>
      </c>
      <c r="O124" s="1" t="n">
        <f aca="false">SUM(K124:N124)</f>
        <v>23</v>
      </c>
      <c r="P124" s="11" t="n">
        <f aca="false">SUM(Q124:R124)</f>
        <v>12</v>
      </c>
      <c r="Q124" s="12" t="n">
        <v>8</v>
      </c>
      <c r="R124" s="12" t="n">
        <v>4</v>
      </c>
      <c r="S124" s="12" t="n">
        <v>3</v>
      </c>
      <c r="T124" s="12" t="n">
        <v>1</v>
      </c>
      <c r="U124" s="12" t="n">
        <v>3</v>
      </c>
      <c r="V124" s="12" t="n">
        <v>4</v>
      </c>
      <c r="W124" s="12" t="n">
        <v>0</v>
      </c>
      <c r="X124" s="12" t="n">
        <f aca="false">V124-W124</f>
        <v>4</v>
      </c>
      <c r="Y124" s="12" t="n">
        <v>1</v>
      </c>
      <c r="Z124" s="12" t="n">
        <v>0</v>
      </c>
      <c r="AA124" s="12" t="n">
        <v>1</v>
      </c>
      <c r="AB124" s="12" t="n">
        <v>0</v>
      </c>
      <c r="AC124" s="12" t="n">
        <v>4</v>
      </c>
      <c r="AD124" s="12" t="n">
        <v>11</v>
      </c>
      <c r="AE124" s="12" t="n">
        <v>16</v>
      </c>
      <c r="AF124" s="12" t="n">
        <v>0</v>
      </c>
      <c r="AG124" s="12" t="n">
        <f aca="false">SUM(AE124:AF124)</f>
        <v>16</v>
      </c>
      <c r="AH124" s="12" t="n">
        <v>11</v>
      </c>
      <c r="AI124" s="12" t="n">
        <v>0</v>
      </c>
      <c r="AJ124" s="12" t="n">
        <v>1</v>
      </c>
      <c r="AK124" s="12" t="n">
        <v>0</v>
      </c>
      <c r="AL124" s="12" t="n">
        <v>0</v>
      </c>
      <c r="AM124" s="12" t="n">
        <v>0</v>
      </c>
      <c r="AN124" s="12" t="n">
        <v>0</v>
      </c>
      <c r="AO124" s="12" t="n">
        <v>1</v>
      </c>
      <c r="AP124" s="12" t="n">
        <v>0</v>
      </c>
      <c r="AQ124" s="12" t="n">
        <f aca="false">SUM(AJ124:AP124)</f>
        <v>2</v>
      </c>
      <c r="AR124" s="12" t="n">
        <f aca="false">SUM(AG124,AQ124)</f>
        <v>18</v>
      </c>
      <c r="AS124" s="12" t="n">
        <v>3</v>
      </c>
      <c r="AT124" s="12" t="n">
        <v>2</v>
      </c>
      <c r="AU124" s="12" t="n">
        <f aca="false">AI124+AT124</f>
        <v>2</v>
      </c>
      <c r="AV124" s="12" t="n">
        <v>0</v>
      </c>
      <c r="AW124" s="3" t="n">
        <v>0</v>
      </c>
      <c r="AX124" s="12" t="n">
        <v>0</v>
      </c>
      <c r="AY124" s="13" t="n">
        <f aca="false">SUM(AW124:AX124)</f>
        <v>0</v>
      </c>
      <c r="AZ124" s="12" t="n">
        <v>3</v>
      </c>
    </row>
    <row r="125" customFormat="false" ht="14.5" hidden="false" customHeight="false" outlineLevel="0" collapsed="false">
      <c r="A125" s="14" t="s">
        <v>261</v>
      </c>
      <c r="B125" s="0" t="n">
        <v>3</v>
      </c>
      <c r="C125" s="0" t="n">
        <v>57</v>
      </c>
      <c r="D125" s="0" t="s">
        <v>130</v>
      </c>
      <c r="E125" s="14" t="s">
        <v>218</v>
      </c>
      <c r="F125" s="1" t="n">
        <v>2</v>
      </c>
      <c r="G125" s="14" t="s">
        <v>147</v>
      </c>
      <c r="H125" s="1" t="n">
        <v>70</v>
      </c>
      <c r="I125" s="1" t="n">
        <v>4</v>
      </c>
      <c r="J125" s="2" t="n">
        <f aca="false">SUM(K125:L125)</f>
        <v>10</v>
      </c>
      <c r="K125" s="1" t="n">
        <v>9</v>
      </c>
      <c r="L125" s="1" t="n">
        <v>1</v>
      </c>
      <c r="M125" s="1" t="n">
        <v>0</v>
      </c>
      <c r="N125" s="1" t="n">
        <v>0</v>
      </c>
      <c r="O125" s="1" t="n">
        <f aca="false">SUM(K125:N125)</f>
        <v>10</v>
      </c>
      <c r="P125" s="11" t="n">
        <f aca="false">SUM(Q125:R125)</f>
        <v>2</v>
      </c>
      <c r="Q125" s="12" t="n">
        <v>2</v>
      </c>
      <c r="R125" s="12" t="n">
        <v>0</v>
      </c>
      <c r="S125" s="12" t="n">
        <v>0</v>
      </c>
      <c r="T125" s="12" t="n">
        <v>0</v>
      </c>
      <c r="U125" s="12" t="n">
        <v>1</v>
      </c>
      <c r="V125" s="12" t="n">
        <v>0</v>
      </c>
      <c r="W125" s="12" t="n">
        <v>0</v>
      </c>
      <c r="X125" s="12" t="n">
        <f aca="false">V125-W125</f>
        <v>0</v>
      </c>
      <c r="Y125" s="12" t="n">
        <v>0</v>
      </c>
      <c r="Z125" s="12" t="n">
        <v>0</v>
      </c>
      <c r="AA125" s="12" t="n">
        <v>0</v>
      </c>
      <c r="AB125" s="12" t="n">
        <v>4</v>
      </c>
      <c r="AC125" s="12" t="n">
        <v>0</v>
      </c>
      <c r="AD125" s="12" t="n">
        <v>1</v>
      </c>
      <c r="AE125" s="12" t="n">
        <v>6</v>
      </c>
      <c r="AF125" s="12" t="n">
        <v>0</v>
      </c>
      <c r="AG125" s="12" t="n">
        <f aca="false">SUM(AE125:AF125)</f>
        <v>6</v>
      </c>
      <c r="AH125" s="12" t="n">
        <v>4</v>
      </c>
      <c r="AI125" s="12" t="n">
        <v>0</v>
      </c>
      <c r="AJ125" s="12" t="n">
        <v>1</v>
      </c>
      <c r="AK125" s="12" t="n">
        <v>0</v>
      </c>
      <c r="AL125" s="12" t="n">
        <v>0</v>
      </c>
      <c r="AM125" s="12" t="n">
        <v>1</v>
      </c>
      <c r="AN125" s="12" t="n">
        <v>0</v>
      </c>
      <c r="AO125" s="12" t="n">
        <v>1</v>
      </c>
      <c r="AP125" s="12" t="n">
        <v>1</v>
      </c>
      <c r="AQ125" s="12" t="n">
        <f aca="false">SUM(AJ125:AP125)</f>
        <v>4</v>
      </c>
      <c r="AR125" s="12" t="n">
        <f aca="false">SUM(AG125,AQ125)</f>
        <v>10</v>
      </c>
      <c r="AS125" s="12" t="n">
        <v>0</v>
      </c>
      <c r="AT125" s="12" t="n">
        <v>0</v>
      </c>
      <c r="AU125" s="12" t="n">
        <f aca="false">AI125+AT125</f>
        <v>0</v>
      </c>
      <c r="AV125" s="12" t="n">
        <v>0</v>
      </c>
      <c r="AW125" s="3" t="n">
        <v>0</v>
      </c>
      <c r="AX125" s="12" t="n">
        <v>0</v>
      </c>
      <c r="AY125" s="13" t="n">
        <f aca="false">SUM(AW125:AX125)</f>
        <v>0</v>
      </c>
      <c r="AZ125" s="12" t="n">
        <v>0</v>
      </c>
    </row>
    <row r="126" customFormat="false" ht="14.5" hidden="false" customHeight="false" outlineLevel="0" collapsed="false">
      <c r="A126" s="14" t="s">
        <v>262</v>
      </c>
      <c r="B126" s="0" t="n">
        <v>3</v>
      </c>
      <c r="C126" s="0" t="n">
        <v>58</v>
      </c>
      <c r="D126" s="0" t="s">
        <v>132</v>
      </c>
      <c r="E126" s="14" t="s">
        <v>218</v>
      </c>
      <c r="F126" s="1" t="n">
        <v>2</v>
      </c>
      <c r="G126" s="14" t="s">
        <v>147</v>
      </c>
      <c r="H126" s="1" t="n">
        <v>71</v>
      </c>
      <c r="I126" s="1" t="n">
        <v>6</v>
      </c>
      <c r="J126" s="2" t="n">
        <f aca="false">SUM(K126:L126)</f>
        <v>7</v>
      </c>
      <c r="K126" s="1" t="n">
        <v>4</v>
      </c>
      <c r="L126" s="1" t="n">
        <v>3</v>
      </c>
      <c r="M126" s="1" t="n">
        <v>0</v>
      </c>
      <c r="N126" s="1" t="n">
        <v>0</v>
      </c>
      <c r="O126" s="1" t="n">
        <f aca="false">SUM(K126:N126)</f>
        <v>7</v>
      </c>
      <c r="P126" s="11" t="n">
        <f aca="false">SUM(Q126:R126)</f>
        <v>1</v>
      </c>
      <c r="Q126" s="12" t="n">
        <v>0</v>
      </c>
      <c r="R126" s="12" t="n">
        <v>1</v>
      </c>
      <c r="S126" s="12" t="n">
        <v>0</v>
      </c>
      <c r="T126" s="12" t="n">
        <v>1</v>
      </c>
      <c r="U126" s="12" t="n">
        <v>0</v>
      </c>
      <c r="V126" s="12" t="n">
        <v>3</v>
      </c>
      <c r="W126" s="12" t="n">
        <v>1</v>
      </c>
      <c r="X126" s="12" t="n">
        <f aca="false">V126-W126</f>
        <v>2</v>
      </c>
      <c r="Y126" s="12" t="n">
        <v>0</v>
      </c>
      <c r="Z126" s="12" t="n">
        <v>0</v>
      </c>
      <c r="AA126" s="12" t="n">
        <v>0</v>
      </c>
      <c r="AB126" s="12" t="n">
        <v>0</v>
      </c>
      <c r="AC126" s="12" t="n">
        <v>1</v>
      </c>
      <c r="AD126" s="12" t="n">
        <v>2</v>
      </c>
      <c r="AE126" s="12" t="n">
        <v>2</v>
      </c>
      <c r="AF126" s="12" t="n">
        <v>0</v>
      </c>
      <c r="AG126" s="12" t="n">
        <f aca="false">SUM(AE126:AF126)</f>
        <v>2</v>
      </c>
      <c r="AH126" s="12" t="n">
        <v>0</v>
      </c>
      <c r="AI126" s="12" t="n">
        <v>0</v>
      </c>
      <c r="AJ126" s="12" t="n">
        <v>1</v>
      </c>
      <c r="AK126" s="12" t="n">
        <v>0</v>
      </c>
      <c r="AL126" s="12" t="n">
        <v>0</v>
      </c>
      <c r="AM126" s="12" t="n">
        <v>0</v>
      </c>
      <c r="AN126" s="12" t="n">
        <v>0</v>
      </c>
      <c r="AO126" s="12" t="n">
        <v>0</v>
      </c>
      <c r="AP126" s="12" t="n">
        <v>1</v>
      </c>
      <c r="AQ126" s="12" t="n">
        <f aca="false">SUM(AJ126:AP126)</f>
        <v>2</v>
      </c>
      <c r="AR126" s="12" t="n">
        <f aca="false">SUM(AG126,AQ126)</f>
        <v>4</v>
      </c>
      <c r="AS126" s="12" t="n">
        <v>0</v>
      </c>
      <c r="AT126" s="12" t="n">
        <v>0</v>
      </c>
      <c r="AU126" s="12" t="n">
        <f aca="false">AI126+AT126</f>
        <v>0</v>
      </c>
      <c r="AV126" s="12" t="n">
        <v>0</v>
      </c>
      <c r="AW126" s="3" t="n">
        <v>0</v>
      </c>
      <c r="AX126" s="12" t="n">
        <v>0</v>
      </c>
      <c r="AY126" s="13" t="n">
        <f aca="false">SUM(AW126:AX126)</f>
        <v>0</v>
      </c>
      <c r="AZ126" s="12" t="n">
        <v>0</v>
      </c>
    </row>
    <row r="127" customFormat="false" ht="14.5" hidden="false" customHeight="false" outlineLevel="0" collapsed="false">
      <c r="A127" s="14" t="s">
        <v>263</v>
      </c>
      <c r="B127" s="0" t="n">
        <v>3</v>
      </c>
      <c r="C127" s="0" t="n">
        <v>59</v>
      </c>
      <c r="D127" s="0" t="s">
        <v>134</v>
      </c>
      <c r="E127" s="14" t="s">
        <v>218</v>
      </c>
      <c r="F127" s="1" t="n">
        <v>2</v>
      </c>
      <c r="G127" s="14" t="s">
        <v>147</v>
      </c>
      <c r="H127" s="1" t="n">
        <v>109</v>
      </c>
      <c r="I127" s="1" t="n">
        <v>7</v>
      </c>
      <c r="J127" s="2" t="n">
        <f aca="false">SUM(K127:L127)</f>
        <v>13</v>
      </c>
      <c r="K127" s="1" t="n">
        <v>9</v>
      </c>
      <c r="L127" s="1" t="n">
        <v>4</v>
      </c>
      <c r="M127" s="1" t="n">
        <v>0</v>
      </c>
      <c r="N127" s="1" t="n">
        <v>0</v>
      </c>
      <c r="O127" s="1" t="n">
        <f aca="false">SUM(K127:N127)</f>
        <v>13</v>
      </c>
      <c r="P127" s="11" t="n">
        <f aca="false">SUM(Q127:R127)</f>
        <v>2</v>
      </c>
      <c r="Q127" s="12" t="n">
        <v>2</v>
      </c>
      <c r="R127" s="12" t="n">
        <v>0</v>
      </c>
      <c r="S127" s="12" t="n">
        <v>0</v>
      </c>
      <c r="T127" s="12" t="n">
        <v>6</v>
      </c>
      <c r="U127" s="12" t="n">
        <v>0</v>
      </c>
      <c r="V127" s="12" t="n">
        <v>0</v>
      </c>
      <c r="W127" s="12" t="n">
        <v>0</v>
      </c>
      <c r="X127" s="12" t="n">
        <f aca="false">V127-W127</f>
        <v>0</v>
      </c>
      <c r="Y127" s="12" t="n">
        <v>0</v>
      </c>
      <c r="Z127" s="12" t="n">
        <v>0</v>
      </c>
      <c r="AA127" s="12" t="n">
        <v>0</v>
      </c>
      <c r="AB127" s="12" t="n">
        <v>2</v>
      </c>
      <c r="AC127" s="12" t="n">
        <v>1</v>
      </c>
      <c r="AD127" s="12" t="n">
        <v>2</v>
      </c>
      <c r="AE127" s="12" t="n">
        <v>6</v>
      </c>
      <c r="AF127" s="12" t="n">
        <v>0</v>
      </c>
      <c r="AG127" s="12" t="n">
        <f aca="false">SUM(AE127:AF127)</f>
        <v>6</v>
      </c>
      <c r="AH127" s="12" t="n">
        <v>1</v>
      </c>
      <c r="AI127" s="12" t="n">
        <v>0</v>
      </c>
      <c r="AJ127" s="12" t="n">
        <v>0</v>
      </c>
      <c r="AK127" s="12" t="n">
        <v>0</v>
      </c>
      <c r="AL127" s="12" t="n">
        <v>0</v>
      </c>
      <c r="AM127" s="12" t="n">
        <v>0</v>
      </c>
      <c r="AN127" s="12" t="n">
        <v>0</v>
      </c>
      <c r="AO127" s="12" t="n">
        <v>0</v>
      </c>
      <c r="AP127" s="12" t="n">
        <v>1</v>
      </c>
      <c r="AQ127" s="12" t="n">
        <f aca="false">SUM(AJ127:AP127)</f>
        <v>1</v>
      </c>
      <c r="AR127" s="12" t="n">
        <f aca="false">SUM(AG127,AQ127)</f>
        <v>7</v>
      </c>
      <c r="AS127" s="12" t="n">
        <v>0</v>
      </c>
      <c r="AT127" s="12" t="n">
        <v>0</v>
      </c>
      <c r="AU127" s="12" t="n">
        <f aca="false">AI127+AT127</f>
        <v>0</v>
      </c>
      <c r="AV127" s="12" t="n">
        <v>0</v>
      </c>
      <c r="AW127" s="3" t="n">
        <v>0</v>
      </c>
      <c r="AX127" s="12" t="n">
        <v>0</v>
      </c>
      <c r="AY127" s="13" t="n">
        <f aca="false">SUM(AW127:AX127)</f>
        <v>0</v>
      </c>
      <c r="AZ127" s="12" t="n">
        <v>1</v>
      </c>
    </row>
    <row r="128" customFormat="false" ht="14.5" hidden="false" customHeight="false" outlineLevel="0" collapsed="false">
      <c r="A128" s="14" t="s">
        <v>264</v>
      </c>
      <c r="B128" s="0" t="n">
        <v>3</v>
      </c>
      <c r="C128" s="0" t="n">
        <v>60</v>
      </c>
      <c r="D128" s="0" t="s">
        <v>136</v>
      </c>
      <c r="E128" s="14" t="s">
        <v>218</v>
      </c>
      <c r="F128" s="1" t="n">
        <v>2</v>
      </c>
      <c r="G128" s="14" t="s">
        <v>147</v>
      </c>
      <c r="H128" s="1" t="n">
        <v>172</v>
      </c>
      <c r="I128" s="1" t="n">
        <v>8</v>
      </c>
      <c r="J128" s="2" t="n">
        <f aca="false">SUM(K128:L128)</f>
        <v>19</v>
      </c>
      <c r="K128" s="1" t="n">
        <v>19</v>
      </c>
      <c r="L128" s="1" t="n">
        <v>0</v>
      </c>
      <c r="M128" s="1" t="n">
        <v>2</v>
      </c>
      <c r="N128" s="1" t="n">
        <v>0</v>
      </c>
      <c r="O128" s="1" t="n">
        <f aca="false">SUM(K128:N128)</f>
        <v>21</v>
      </c>
      <c r="P128" s="11" t="n">
        <f aca="false">SUM(Q128:R128)</f>
        <v>10</v>
      </c>
      <c r="Q128" s="12" t="n">
        <v>10</v>
      </c>
      <c r="R128" s="12" t="n">
        <v>0</v>
      </c>
      <c r="S128" s="12" t="n">
        <v>7</v>
      </c>
      <c r="T128" s="12" t="n">
        <v>0</v>
      </c>
      <c r="U128" s="12" t="n">
        <v>2</v>
      </c>
      <c r="V128" s="12" t="n">
        <v>3</v>
      </c>
      <c r="W128" s="12" t="n">
        <v>0</v>
      </c>
      <c r="X128" s="12" t="n">
        <f aca="false">V128-W128</f>
        <v>3</v>
      </c>
      <c r="Y128" s="12" t="n">
        <v>1</v>
      </c>
      <c r="Z128" s="12" t="n">
        <v>2</v>
      </c>
      <c r="AA128" s="12" t="n">
        <v>0</v>
      </c>
      <c r="AB128" s="12" t="n">
        <v>4</v>
      </c>
      <c r="AC128" s="12" t="n">
        <v>1</v>
      </c>
      <c r="AD128" s="12" t="n">
        <v>6</v>
      </c>
      <c r="AE128" s="12" t="n">
        <v>17</v>
      </c>
      <c r="AF128" s="12" t="n">
        <v>1</v>
      </c>
      <c r="AG128" s="12" t="n">
        <f aca="false">SUM(AE128:AF128)</f>
        <v>18</v>
      </c>
      <c r="AH128" s="12" t="n">
        <v>3</v>
      </c>
      <c r="AI128" s="12" t="n">
        <v>0</v>
      </c>
      <c r="AJ128" s="12" t="n">
        <v>0</v>
      </c>
      <c r="AK128" s="12" t="n">
        <v>0</v>
      </c>
      <c r="AL128" s="12" t="n">
        <v>0</v>
      </c>
      <c r="AM128" s="12" t="n">
        <v>0</v>
      </c>
      <c r="AN128" s="12" t="n">
        <v>0</v>
      </c>
      <c r="AO128" s="12" t="n">
        <v>0</v>
      </c>
      <c r="AP128" s="12" t="n">
        <v>2</v>
      </c>
      <c r="AQ128" s="12" t="n">
        <f aca="false">SUM(AJ128:AP128)</f>
        <v>2</v>
      </c>
      <c r="AR128" s="12" t="n">
        <f aca="false">SUM(AG128,AQ128)</f>
        <v>20</v>
      </c>
      <c r="AS128" s="12" t="n">
        <v>0</v>
      </c>
      <c r="AT128" s="12" t="n">
        <v>0</v>
      </c>
      <c r="AU128" s="12" t="n">
        <f aca="false">AI128+AT128</f>
        <v>0</v>
      </c>
      <c r="AV128" s="12" t="n">
        <v>2</v>
      </c>
      <c r="AW128" s="3" t="n">
        <v>0</v>
      </c>
      <c r="AX128" s="12" t="n">
        <v>0</v>
      </c>
      <c r="AY128" s="13" t="n">
        <f aca="false">SUM(AW128:AX128)</f>
        <v>0</v>
      </c>
      <c r="AZ128" s="12" t="n">
        <v>0</v>
      </c>
    </row>
    <row r="129" customFormat="false" ht="14.5" hidden="false" customHeight="false" outlineLevel="0" collapsed="false">
      <c r="A129" s="14" t="s">
        <v>265</v>
      </c>
      <c r="B129" s="0" t="n">
        <v>3</v>
      </c>
      <c r="C129" s="0" t="n">
        <v>62</v>
      </c>
      <c r="D129" s="0" t="s">
        <v>138</v>
      </c>
      <c r="E129" s="14" t="s">
        <v>218</v>
      </c>
      <c r="F129" s="1" t="n">
        <v>2</v>
      </c>
      <c r="G129" s="14" t="s">
        <v>147</v>
      </c>
      <c r="H129" s="1" t="n">
        <v>157</v>
      </c>
      <c r="I129" s="1" t="n">
        <v>9</v>
      </c>
      <c r="J129" s="2" t="n">
        <f aca="false">SUM(K129:L129)</f>
        <v>19</v>
      </c>
      <c r="K129" s="1" t="n">
        <v>17</v>
      </c>
      <c r="L129" s="1" t="n">
        <v>2</v>
      </c>
      <c r="M129" s="1" t="n">
        <v>0</v>
      </c>
      <c r="N129" s="1" t="n">
        <v>0</v>
      </c>
      <c r="O129" s="1" t="n">
        <f aca="false">SUM(K129:N129)</f>
        <v>19</v>
      </c>
      <c r="P129" s="11" t="n">
        <f aca="false">SUM(Q129:R129)</f>
        <v>5</v>
      </c>
      <c r="Q129" s="12" t="n">
        <v>4</v>
      </c>
      <c r="R129" s="12" t="n">
        <v>1</v>
      </c>
      <c r="S129" s="12" t="n">
        <v>2</v>
      </c>
      <c r="T129" s="12" t="n">
        <v>1</v>
      </c>
      <c r="U129" s="12" t="n">
        <v>2</v>
      </c>
      <c r="V129" s="12" t="n">
        <v>0</v>
      </c>
      <c r="W129" s="12" t="n">
        <v>0</v>
      </c>
      <c r="X129" s="12" t="n">
        <f aca="false">V129-W129</f>
        <v>0</v>
      </c>
      <c r="Y129" s="12" t="n">
        <v>0</v>
      </c>
      <c r="Z129" s="12" t="n">
        <v>0</v>
      </c>
      <c r="AA129" s="12" t="n">
        <v>0</v>
      </c>
      <c r="AB129" s="12" t="n">
        <v>5</v>
      </c>
      <c r="AC129" s="12" t="n">
        <v>2</v>
      </c>
      <c r="AD129" s="12" t="n">
        <v>5</v>
      </c>
      <c r="AE129" s="12" t="n">
        <v>11</v>
      </c>
      <c r="AF129" s="12" t="n">
        <v>1</v>
      </c>
      <c r="AG129" s="12" t="n">
        <f aca="false">SUM(AE129:AF129)</f>
        <v>12</v>
      </c>
      <c r="AH129" s="12" t="n">
        <v>7</v>
      </c>
      <c r="AI129" s="12" t="n">
        <v>0</v>
      </c>
      <c r="AJ129" s="12" t="n">
        <v>0</v>
      </c>
      <c r="AK129" s="12" t="n">
        <v>0</v>
      </c>
      <c r="AL129" s="12" t="n">
        <v>0</v>
      </c>
      <c r="AM129" s="12" t="n">
        <v>0</v>
      </c>
      <c r="AN129" s="12" t="n">
        <v>0</v>
      </c>
      <c r="AO129" s="12" t="n">
        <v>0</v>
      </c>
      <c r="AP129" s="12" t="n">
        <v>0</v>
      </c>
      <c r="AQ129" s="12" t="n">
        <f aca="false">SUM(AJ129:AP129)</f>
        <v>0</v>
      </c>
      <c r="AR129" s="12" t="n">
        <f aca="false">SUM(AG129,AQ129)</f>
        <v>12</v>
      </c>
      <c r="AS129" s="12" t="n">
        <v>1</v>
      </c>
      <c r="AT129" s="12" t="n">
        <v>0</v>
      </c>
      <c r="AU129" s="12" t="n">
        <f aca="false">AI129+AT129</f>
        <v>0</v>
      </c>
      <c r="AV129" s="12" t="n">
        <v>1</v>
      </c>
      <c r="AW129" s="3" t="n">
        <v>0</v>
      </c>
      <c r="AX129" s="12" t="n">
        <v>0</v>
      </c>
      <c r="AY129" s="13" t="n">
        <f aca="false">SUM(AW129:AX129)</f>
        <v>0</v>
      </c>
      <c r="AZ129" s="12" t="n">
        <v>1</v>
      </c>
    </row>
    <row r="130" customFormat="false" ht="14.5" hidden="false" customHeight="false" outlineLevel="0" collapsed="false">
      <c r="A130" s="14" t="s">
        <v>266</v>
      </c>
      <c r="B130" s="0" t="n">
        <v>3</v>
      </c>
      <c r="C130" s="0" t="n">
        <v>64</v>
      </c>
      <c r="D130" s="0" t="s">
        <v>140</v>
      </c>
      <c r="E130" s="14" t="s">
        <v>218</v>
      </c>
      <c r="F130" s="1" t="n">
        <v>2</v>
      </c>
      <c r="G130" s="14" t="s">
        <v>147</v>
      </c>
      <c r="H130" s="1" t="n">
        <v>52</v>
      </c>
      <c r="I130" s="1" t="n">
        <v>3</v>
      </c>
      <c r="J130" s="2" t="n">
        <f aca="false">SUM(K130:L130)</f>
        <v>7</v>
      </c>
      <c r="K130" s="1" t="n">
        <v>7</v>
      </c>
      <c r="L130" s="1" t="n">
        <v>0</v>
      </c>
      <c r="M130" s="1" t="n">
        <v>0</v>
      </c>
      <c r="N130" s="1" t="n">
        <v>0</v>
      </c>
      <c r="O130" s="1" t="n">
        <f aca="false">SUM(K130:N130)</f>
        <v>7</v>
      </c>
      <c r="P130" s="11" t="n">
        <f aca="false">SUM(Q130:R130)</f>
        <v>3</v>
      </c>
      <c r="Q130" s="12" t="n">
        <v>3</v>
      </c>
      <c r="R130" s="12" t="n">
        <v>0</v>
      </c>
      <c r="S130" s="12" t="n">
        <v>0</v>
      </c>
      <c r="T130" s="12" t="n">
        <v>0</v>
      </c>
      <c r="U130" s="12" t="n">
        <v>0</v>
      </c>
      <c r="V130" s="12" t="n">
        <v>1</v>
      </c>
      <c r="W130" s="12" t="n">
        <v>0</v>
      </c>
      <c r="X130" s="12" t="n">
        <f aca="false">V130-W130</f>
        <v>1</v>
      </c>
      <c r="Y130" s="12" t="n">
        <v>0</v>
      </c>
      <c r="Z130" s="12" t="n">
        <v>0</v>
      </c>
      <c r="AA130" s="12" t="n">
        <v>0</v>
      </c>
      <c r="AB130" s="12" t="n">
        <v>1</v>
      </c>
      <c r="AC130" s="12" t="n">
        <v>1</v>
      </c>
      <c r="AD130" s="12" t="n">
        <v>2</v>
      </c>
      <c r="AE130" s="12" t="n">
        <v>4</v>
      </c>
      <c r="AF130" s="12" t="n">
        <v>0</v>
      </c>
      <c r="AG130" s="12" t="n">
        <f aca="false">SUM(AE130:AF130)</f>
        <v>4</v>
      </c>
      <c r="AH130" s="12" t="n">
        <v>2</v>
      </c>
      <c r="AI130" s="12" t="n">
        <v>0</v>
      </c>
      <c r="AJ130" s="12" t="n">
        <v>0</v>
      </c>
      <c r="AK130" s="12" t="n">
        <v>0</v>
      </c>
      <c r="AL130" s="12" t="n">
        <v>0</v>
      </c>
      <c r="AM130" s="12" t="n">
        <v>0</v>
      </c>
      <c r="AN130" s="12" t="n">
        <v>0</v>
      </c>
      <c r="AO130" s="12" t="n">
        <v>0</v>
      </c>
      <c r="AP130" s="12" t="n">
        <v>0</v>
      </c>
      <c r="AQ130" s="12" t="n">
        <f aca="false">SUM(AJ130:AP130)</f>
        <v>0</v>
      </c>
      <c r="AR130" s="12" t="n">
        <f aca="false">SUM(AG130,AQ130)</f>
        <v>4</v>
      </c>
      <c r="AS130" s="12" t="n">
        <v>0</v>
      </c>
      <c r="AT130" s="12" t="n">
        <v>0</v>
      </c>
      <c r="AU130" s="12" t="n">
        <f aca="false">AI130+AT130</f>
        <v>0</v>
      </c>
      <c r="AV130" s="12" t="n">
        <v>0</v>
      </c>
      <c r="AW130" s="3" t="n">
        <v>0</v>
      </c>
      <c r="AX130" s="12" t="n">
        <v>0</v>
      </c>
      <c r="AY130" s="13" t="n">
        <f aca="false">SUM(AW130:AX130)</f>
        <v>0</v>
      </c>
      <c r="AZ130" s="12" t="n">
        <v>0</v>
      </c>
    </row>
    <row r="131" customFormat="false" ht="14.5" hidden="false" customHeight="false" outlineLevel="0" collapsed="false">
      <c r="A131" s="14" t="s">
        <v>267</v>
      </c>
      <c r="B131" s="0" t="n">
        <v>3</v>
      </c>
      <c r="C131" s="0" t="n">
        <v>66</v>
      </c>
      <c r="D131" s="0" t="s">
        <v>142</v>
      </c>
      <c r="E131" s="14" t="s">
        <v>218</v>
      </c>
      <c r="F131" s="1" t="n">
        <v>2</v>
      </c>
      <c r="G131" s="14" t="s">
        <v>147</v>
      </c>
      <c r="H131" s="1" t="n">
        <v>36</v>
      </c>
      <c r="I131" s="1" t="n">
        <v>2</v>
      </c>
      <c r="J131" s="2" t="n">
        <f aca="false">SUM(K131:L131)</f>
        <v>5</v>
      </c>
      <c r="K131" s="1" t="n">
        <v>5</v>
      </c>
      <c r="L131" s="1" t="n">
        <v>0</v>
      </c>
      <c r="M131" s="1" t="n">
        <v>0</v>
      </c>
      <c r="N131" s="1" t="n">
        <v>0</v>
      </c>
      <c r="O131" s="1" t="n">
        <f aca="false">SUM(K131:N131)</f>
        <v>5</v>
      </c>
      <c r="P131" s="11" t="n">
        <f aca="false">SUM(Q131:R131)</f>
        <v>0</v>
      </c>
      <c r="Q131" s="12" t="n">
        <v>0</v>
      </c>
      <c r="R131" s="12" t="n">
        <v>0</v>
      </c>
      <c r="S131" s="12" t="n">
        <v>0</v>
      </c>
      <c r="T131" s="12" t="n">
        <v>0</v>
      </c>
      <c r="U131" s="12" t="n">
        <v>0</v>
      </c>
      <c r="V131" s="12" t="n">
        <v>2</v>
      </c>
      <c r="W131" s="12" t="n">
        <v>0</v>
      </c>
      <c r="X131" s="12" t="n">
        <f aca="false">V131-W131</f>
        <v>2</v>
      </c>
      <c r="Y131" s="12" t="n">
        <v>0</v>
      </c>
      <c r="Z131" s="12" t="n">
        <v>0</v>
      </c>
      <c r="AA131" s="12" t="n">
        <v>0</v>
      </c>
      <c r="AB131" s="12" t="n">
        <v>0</v>
      </c>
      <c r="AC131" s="12" t="n">
        <v>0</v>
      </c>
      <c r="AD131" s="12" t="n">
        <v>0</v>
      </c>
      <c r="AE131" s="12" t="n">
        <v>0</v>
      </c>
      <c r="AF131" s="12" t="n">
        <v>0</v>
      </c>
      <c r="AG131" s="12" t="n">
        <f aca="false">SUM(AE131:AF131)</f>
        <v>0</v>
      </c>
      <c r="AH131" s="12" t="n">
        <v>1</v>
      </c>
      <c r="AI131" s="12" t="n">
        <v>0</v>
      </c>
      <c r="AJ131" s="12" t="n">
        <v>0</v>
      </c>
      <c r="AK131" s="12" t="n">
        <v>0</v>
      </c>
      <c r="AL131" s="12" t="n">
        <v>0</v>
      </c>
      <c r="AM131" s="12" t="n">
        <v>0</v>
      </c>
      <c r="AN131" s="12" t="n">
        <v>0</v>
      </c>
      <c r="AO131" s="12" t="n">
        <v>0</v>
      </c>
      <c r="AP131" s="12" t="n">
        <v>0</v>
      </c>
      <c r="AQ131" s="12" t="n">
        <f aca="false">SUM(AJ131:AP131)</f>
        <v>0</v>
      </c>
      <c r="AR131" s="12" t="n">
        <f aca="false">SUM(AG131,AQ131)</f>
        <v>0</v>
      </c>
      <c r="AS131" s="12" t="n">
        <v>0</v>
      </c>
      <c r="AT131" s="12" t="n">
        <v>0</v>
      </c>
      <c r="AU131" s="12" t="n">
        <f aca="false">AI131+AT131</f>
        <v>0</v>
      </c>
      <c r="AV131" s="12" t="n">
        <v>0</v>
      </c>
      <c r="AW131" s="3" t="n">
        <v>0</v>
      </c>
      <c r="AX131" s="12" t="n">
        <v>0</v>
      </c>
      <c r="AY131" s="13" t="n">
        <f aca="false">SUM(AW131:AX131)</f>
        <v>0</v>
      </c>
      <c r="AZ131" s="12" t="n">
        <v>0</v>
      </c>
    </row>
    <row r="132" customFormat="false" ht="14.5" hidden="false" customHeight="false" outlineLevel="0" collapsed="false">
      <c r="A132" s="14" t="s">
        <v>268</v>
      </c>
      <c r="B132" s="14" t="n">
        <v>3</v>
      </c>
      <c r="C132" s="14" t="n">
        <v>67</v>
      </c>
      <c r="D132" s="14" t="s">
        <v>144</v>
      </c>
      <c r="E132" s="14" t="s">
        <v>218</v>
      </c>
      <c r="F132" s="1" t="n">
        <v>2</v>
      </c>
      <c r="G132" s="14" t="s">
        <v>147</v>
      </c>
      <c r="H132" s="1" t="n">
        <v>38</v>
      </c>
      <c r="I132" s="1" t="n">
        <v>2</v>
      </c>
      <c r="J132" s="2" t="n">
        <f aca="false">SUM(K132:L132)</f>
        <v>5</v>
      </c>
      <c r="K132" s="1" t="n">
        <v>4</v>
      </c>
      <c r="L132" s="1" t="n">
        <v>1</v>
      </c>
      <c r="M132" s="1" t="n">
        <v>0</v>
      </c>
      <c r="N132" s="1" t="n">
        <v>0</v>
      </c>
      <c r="O132" s="1" t="n">
        <f aca="false">SUM(K132:N132)</f>
        <v>5</v>
      </c>
      <c r="P132" s="11" t="n">
        <f aca="false">SUM(Q132:R132)</f>
        <v>4</v>
      </c>
      <c r="Q132" s="12" t="n">
        <v>3</v>
      </c>
      <c r="R132" s="12" t="n">
        <v>1</v>
      </c>
      <c r="S132" s="12" t="n">
        <v>1</v>
      </c>
      <c r="T132" s="12" t="n">
        <v>0</v>
      </c>
      <c r="U132" s="12" t="n">
        <v>0</v>
      </c>
      <c r="V132" s="12" t="n">
        <v>0</v>
      </c>
      <c r="W132" s="12" t="n">
        <v>0</v>
      </c>
      <c r="X132" s="12" t="n">
        <f aca="false">V132-W132</f>
        <v>0</v>
      </c>
      <c r="Y132" s="12" t="n">
        <v>1</v>
      </c>
      <c r="Z132" s="12" t="n">
        <v>0</v>
      </c>
      <c r="AA132" s="12" t="n">
        <v>0</v>
      </c>
      <c r="AB132" s="12" t="n">
        <v>0</v>
      </c>
      <c r="AC132" s="12" t="n">
        <v>0</v>
      </c>
      <c r="AD132" s="12" t="n">
        <v>1</v>
      </c>
      <c r="AE132" s="12" t="n">
        <v>2</v>
      </c>
      <c r="AF132" s="12" t="n">
        <v>1</v>
      </c>
      <c r="AG132" s="12" t="n">
        <f aca="false">SUM(AE132:AF132)</f>
        <v>3</v>
      </c>
      <c r="AH132" s="12" t="n">
        <v>3</v>
      </c>
      <c r="AI132" s="12" t="n">
        <v>0</v>
      </c>
      <c r="AJ132" s="12" t="n">
        <v>0</v>
      </c>
      <c r="AK132" s="12" t="n">
        <v>0</v>
      </c>
      <c r="AL132" s="12" t="n">
        <v>0</v>
      </c>
      <c r="AM132" s="12" t="n">
        <v>0</v>
      </c>
      <c r="AN132" s="12" t="n">
        <v>0</v>
      </c>
      <c r="AO132" s="12" t="n">
        <v>0</v>
      </c>
      <c r="AP132" s="12" t="n">
        <v>0</v>
      </c>
      <c r="AQ132" s="12" t="n">
        <f aca="false">SUM(AJ132:AP132)</f>
        <v>0</v>
      </c>
      <c r="AR132" s="12" t="n">
        <f aca="false">SUM(AG132,AQ132)</f>
        <v>3</v>
      </c>
      <c r="AS132" s="12" t="n">
        <v>1</v>
      </c>
      <c r="AT132" s="12" t="n">
        <v>1</v>
      </c>
      <c r="AU132" s="12" t="n">
        <f aca="false">AI132+AT132</f>
        <v>1</v>
      </c>
      <c r="AV132" s="12" t="n">
        <v>1</v>
      </c>
      <c r="AW132" s="3" t="n">
        <v>0</v>
      </c>
      <c r="AX132" s="12" t="n">
        <v>0</v>
      </c>
      <c r="AY132" s="13" t="n">
        <f aca="false">SUM(AW132:AX132)</f>
        <v>0</v>
      </c>
      <c r="AZ132" s="12" t="n">
        <v>0</v>
      </c>
    </row>
    <row r="133" customFormat="false" ht="14.5" hidden="false" customHeight="false" outlineLevel="0" collapsed="false">
      <c r="A133" s="1" t="s">
        <v>269</v>
      </c>
      <c r="B133" s="1" t="n">
        <v>1</v>
      </c>
      <c r="C133" s="1" t="n">
        <v>1</v>
      </c>
      <c r="D133" s="1" t="s">
        <v>53</v>
      </c>
      <c r="E133" s="1" t="s">
        <v>218</v>
      </c>
      <c r="F133" s="1" t="n">
        <v>2</v>
      </c>
      <c r="G133" s="1" t="s">
        <v>188</v>
      </c>
      <c r="H133" s="1" t="n">
        <v>175</v>
      </c>
      <c r="I133" s="1" t="n">
        <v>16</v>
      </c>
      <c r="J133" s="2" t="n">
        <f aca="false">SUM(K133:L133)</f>
        <v>23</v>
      </c>
      <c r="K133" s="1" t="n">
        <v>21</v>
      </c>
      <c r="L133" s="1" t="n">
        <v>2</v>
      </c>
      <c r="M133" s="1" t="n">
        <v>0</v>
      </c>
      <c r="N133" s="1" t="n">
        <v>0</v>
      </c>
      <c r="O133" s="1" t="n">
        <f aca="false">SUM(K133:N133)</f>
        <v>23</v>
      </c>
      <c r="P133" s="11" t="n">
        <f aca="false">SUM(Q133:R133)</f>
        <v>4</v>
      </c>
      <c r="Q133" s="12" t="n">
        <v>4</v>
      </c>
      <c r="R133" s="12" t="n">
        <v>0</v>
      </c>
      <c r="S133" s="12" t="n">
        <v>0</v>
      </c>
      <c r="T133" s="12" t="n">
        <v>2</v>
      </c>
      <c r="U133" s="12" t="n">
        <v>1</v>
      </c>
      <c r="V133" s="12" t="n">
        <v>8</v>
      </c>
      <c r="W133" s="12" t="n">
        <v>0</v>
      </c>
      <c r="X133" s="12" t="n">
        <f aca="false">V133-W133</f>
        <v>8</v>
      </c>
      <c r="Y133" s="12" t="n">
        <v>3</v>
      </c>
      <c r="Z133" s="12" t="n">
        <v>0</v>
      </c>
      <c r="AA133" s="12" t="n">
        <v>0</v>
      </c>
      <c r="AB133" s="12" t="n">
        <v>1</v>
      </c>
      <c r="AC133" s="12" t="n">
        <v>0</v>
      </c>
      <c r="AD133" s="12" t="n">
        <v>5</v>
      </c>
      <c r="AE133" s="12" t="n">
        <v>9</v>
      </c>
      <c r="AF133" s="12" t="n">
        <v>0</v>
      </c>
      <c r="AG133" s="12" t="n">
        <f aca="false">SUM(AE133:AF133)</f>
        <v>9</v>
      </c>
      <c r="AH133" s="12" t="n">
        <v>2</v>
      </c>
      <c r="AI133" s="12" t="n">
        <v>0</v>
      </c>
      <c r="AJ133" s="12" t="n">
        <v>0</v>
      </c>
      <c r="AK133" s="12" t="n">
        <v>0</v>
      </c>
      <c r="AL133" s="12" t="n">
        <v>0</v>
      </c>
      <c r="AM133" s="12" t="n">
        <v>0</v>
      </c>
      <c r="AN133" s="12" t="n">
        <v>0</v>
      </c>
      <c r="AO133" s="12" t="n">
        <v>0</v>
      </c>
      <c r="AP133" s="12" t="n">
        <v>0</v>
      </c>
      <c r="AQ133" s="12" t="n">
        <f aca="false">SUM(AJ133:AP133)</f>
        <v>0</v>
      </c>
      <c r="AR133" s="12" t="n">
        <f aca="false">SUM(AG133,AQ133)</f>
        <v>9</v>
      </c>
      <c r="AS133" s="12" t="n">
        <v>0</v>
      </c>
      <c r="AT133" s="12" t="n">
        <v>0</v>
      </c>
      <c r="AU133" s="12" t="n">
        <f aca="false">AI133+AT133</f>
        <v>0</v>
      </c>
      <c r="AV133" s="12" t="n">
        <v>0</v>
      </c>
      <c r="AW133" s="3" t="n">
        <v>0</v>
      </c>
      <c r="AX133" s="12" t="n">
        <v>0</v>
      </c>
      <c r="AY133" s="13" t="n">
        <f aca="false">SUM(AW133:AX133)</f>
        <v>0</v>
      </c>
      <c r="AZ133" s="12" t="n">
        <v>0</v>
      </c>
    </row>
    <row r="134" customFormat="false" ht="14.5" hidden="false" customHeight="false" outlineLevel="0" collapsed="false">
      <c r="A134" s="1" t="s">
        <v>270</v>
      </c>
      <c r="B134" s="1" t="n">
        <v>1</v>
      </c>
      <c r="C134" s="1" t="n">
        <v>2</v>
      </c>
      <c r="D134" s="1" t="s">
        <v>57</v>
      </c>
      <c r="E134" s="1" t="s">
        <v>218</v>
      </c>
      <c r="F134" s="1" t="n">
        <v>2</v>
      </c>
      <c r="G134" s="1" t="s">
        <v>188</v>
      </c>
      <c r="H134" s="1" t="n">
        <v>119</v>
      </c>
      <c r="I134" s="1" t="n">
        <v>10</v>
      </c>
      <c r="J134" s="2" t="n">
        <f aca="false">SUM(K134:L134)</f>
        <v>13</v>
      </c>
      <c r="K134" s="1" t="n">
        <v>11</v>
      </c>
      <c r="L134" s="1" t="n">
        <v>2</v>
      </c>
      <c r="M134" s="1" t="n">
        <v>0</v>
      </c>
      <c r="N134" s="1" t="n">
        <v>0</v>
      </c>
      <c r="O134" s="1" t="n">
        <f aca="false">SUM(K134:N134)</f>
        <v>13</v>
      </c>
      <c r="P134" s="11" t="n">
        <f aca="false">SUM(Q134:R134)</f>
        <v>0</v>
      </c>
      <c r="Q134" s="12" t="n">
        <v>0</v>
      </c>
      <c r="R134" s="12" t="n">
        <v>0</v>
      </c>
      <c r="S134" s="12" t="n">
        <v>0</v>
      </c>
      <c r="T134" s="12" t="n">
        <v>0</v>
      </c>
      <c r="U134" s="12" t="n">
        <v>0</v>
      </c>
      <c r="V134" s="12" t="n">
        <v>14</v>
      </c>
      <c r="W134" s="12" t="n">
        <v>2</v>
      </c>
      <c r="X134" s="12" t="n">
        <f aca="false">V134-W134</f>
        <v>12</v>
      </c>
      <c r="Y134" s="12" t="n">
        <v>0</v>
      </c>
      <c r="Z134" s="12" t="n">
        <v>0</v>
      </c>
      <c r="AA134" s="12" t="n">
        <v>0</v>
      </c>
      <c r="AB134" s="12" t="n">
        <v>0</v>
      </c>
      <c r="AC134" s="12" t="n">
        <v>1</v>
      </c>
      <c r="AD134" s="12" t="n">
        <v>6</v>
      </c>
      <c r="AE134" s="12" t="n">
        <v>6</v>
      </c>
      <c r="AF134" s="12" t="n">
        <v>0</v>
      </c>
      <c r="AG134" s="12" t="n">
        <f aca="false">SUM(AE134:AF134)</f>
        <v>6</v>
      </c>
      <c r="AH134" s="12" t="n">
        <v>0</v>
      </c>
      <c r="AI134" s="12" t="n">
        <v>0</v>
      </c>
      <c r="AJ134" s="12" t="n">
        <v>0</v>
      </c>
      <c r="AK134" s="12" t="n">
        <v>0</v>
      </c>
      <c r="AL134" s="12" t="n">
        <v>0</v>
      </c>
      <c r="AM134" s="12" t="n">
        <v>0</v>
      </c>
      <c r="AN134" s="12" t="n">
        <v>0</v>
      </c>
      <c r="AO134" s="12" t="n">
        <v>0</v>
      </c>
      <c r="AP134" s="12" t="n">
        <v>0</v>
      </c>
      <c r="AQ134" s="12" t="n">
        <f aca="false">SUM(AJ134:AP134)</f>
        <v>0</v>
      </c>
      <c r="AR134" s="12" t="n">
        <f aca="false">SUM(AG134,AQ134)</f>
        <v>6</v>
      </c>
      <c r="AS134" s="12" t="n">
        <v>0</v>
      </c>
      <c r="AT134" s="12" t="n">
        <v>0</v>
      </c>
      <c r="AU134" s="12" t="n">
        <f aca="false">AI134+AT134</f>
        <v>0</v>
      </c>
      <c r="AV134" s="12" t="n">
        <v>0</v>
      </c>
      <c r="AW134" s="3" t="n">
        <v>0</v>
      </c>
      <c r="AX134" s="12" t="n">
        <v>0</v>
      </c>
      <c r="AY134" s="13" t="n">
        <f aca="false">SUM(AW134:AX134)</f>
        <v>0</v>
      </c>
      <c r="AZ134" s="12" t="n">
        <v>0</v>
      </c>
    </row>
    <row r="135" customFormat="false" ht="14.5" hidden="false" customHeight="false" outlineLevel="0" collapsed="false">
      <c r="A135" s="1" t="s">
        <v>271</v>
      </c>
      <c r="B135" s="1" t="n">
        <v>1</v>
      </c>
      <c r="C135" s="1" t="n">
        <v>3</v>
      </c>
      <c r="D135" s="1" t="s">
        <v>59</v>
      </c>
      <c r="E135" s="1" t="s">
        <v>218</v>
      </c>
      <c r="F135" s="1" t="n">
        <v>2</v>
      </c>
      <c r="G135" s="1" t="s">
        <v>188</v>
      </c>
      <c r="H135" s="1" t="n">
        <v>114</v>
      </c>
      <c r="I135" s="1" t="n">
        <v>7</v>
      </c>
      <c r="J135" s="2" t="n">
        <f aca="false">SUM(K135:L135)</f>
        <v>14</v>
      </c>
      <c r="K135" s="1" t="n">
        <v>13</v>
      </c>
      <c r="L135" s="1" t="n">
        <v>1</v>
      </c>
      <c r="M135" s="1" t="n">
        <v>0</v>
      </c>
      <c r="N135" s="1" t="n">
        <v>0</v>
      </c>
      <c r="O135" s="1" t="n">
        <f aca="false">SUM(K135:N135)</f>
        <v>14</v>
      </c>
      <c r="P135" s="11" t="n">
        <f aca="false">SUM(Q135:R135)</f>
        <v>2</v>
      </c>
      <c r="Q135" s="12" t="n">
        <v>0</v>
      </c>
      <c r="R135" s="12" t="n">
        <v>2</v>
      </c>
      <c r="S135" s="12" t="n">
        <v>0</v>
      </c>
      <c r="T135" s="12" t="n">
        <v>0</v>
      </c>
      <c r="U135" s="12" t="n">
        <v>0</v>
      </c>
      <c r="V135" s="12" t="n">
        <v>13</v>
      </c>
      <c r="W135" s="12" t="n">
        <v>0</v>
      </c>
      <c r="X135" s="12" t="n">
        <f aca="false">V135-W135</f>
        <v>13</v>
      </c>
      <c r="Y135" s="12" t="n">
        <v>1</v>
      </c>
      <c r="Z135" s="12" t="n">
        <v>1</v>
      </c>
      <c r="AA135" s="12" t="n">
        <v>0</v>
      </c>
      <c r="AB135" s="12" t="n">
        <v>1</v>
      </c>
      <c r="AC135" s="12" t="n">
        <v>2</v>
      </c>
      <c r="AD135" s="12" t="n">
        <v>3</v>
      </c>
      <c r="AE135" s="12" t="n">
        <v>7</v>
      </c>
      <c r="AF135" s="12" t="n">
        <v>2</v>
      </c>
      <c r="AG135" s="12" t="n">
        <f aca="false">SUM(AE135:AF135)</f>
        <v>9</v>
      </c>
      <c r="AH135" s="12" t="n">
        <v>3</v>
      </c>
      <c r="AI135" s="12" t="n">
        <v>0</v>
      </c>
      <c r="AJ135" s="12" t="n">
        <v>1</v>
      </c>
      <c r="AK135" s="12" t="n">
        <v>0</v>
      </c>
      <c r="AL135" s="12" t="n">
        <v>0</v>
      </c>
      <c r="AM135" s="12" t="n">
        <v>0</v>
      </c>
      <c r="AN135" s="12" t="n">
        <v>0</v>
      </c>
      <c r="AO135" s="12" t="n">
        <v>0</v>
      </c>
      <c r="AP135" s="12" t="n">
        <v>0</v>
      </c>
      <c r="AQ135" s="12" t="n">
        <f aca="false">SUM(AJ135:AP135)</f>
        <v>1</v>
      </c>
      <c r="AR135" s="12" t="n">
        <f aca="false">SUM(AG135,AQ135)</f>
        <v>10</v>
      </c>
      <c r="AS135" s="12" t="n">
        <v>2</v>
      </c>
      <c r="AT135" s="12" t="n">
        <v>2</v>
      </c>
      <c r="AU135" s="12" t="n">
        <f aca="false">AI135+AT135</f>
        <v>2</v>
      </c>
      <c r="AV135" s="12" t="n">
        <v>1</v>
      </c>
      <c r="AW135" s="3" t="n">
        <v>0</v>
      </c>
      <c r="AX135" s="12" t="n">
        <v>0</v>
      </c>
      <c r="AY135" s="13" t="n">
        <f aca="false">SUM(AW135:AX135)</f>
        <v>0</v>
      </c>
      <c r="AZ135" s="12" t="n">
        <v>1</v>
      </c>
    </row>
    <row r="136" customFormat="false" ht="14.5" hidden="false" customHeight="false" outlineLevel="0" collapsed="false">
      <c r="A136" s="1" t="s">
        <v>272</v>
      </c>
      <c r="B136" s="1" t="n">
        <v>1</v>
      </c>
      <c r="C136" s="1" t="n">
        <v>4</v>
      </c>
      <c r="D136" s="1" t="s">
        <v>61</v>
      </c>
      <c r="E136" s="1" t="s">
        <v>218</v>
      </c>
      <c r="F136" s="1" t="n">
        <v>2</v>
      </c>
      <c r="G136" s="1" t="s">
        <v>188</v>
      </c>
      <c r="H136" s="1" t="n">
        <v>80</v>
      </c>
      <c r="I136" s="1" t="n">
        <v>5</v>
      </c>
      <c r="J136" s="2" t="n">
        <f aca="false">SUM(K136:L136)</f>
        <v>7</v>
      </c>
      <c r="K136" s="1" t="n">
        <v>4</v>
      </c>
      <c r="L136" s="1" t="n">
        <v>3</v>
      </c>
      <c r="M136" s="1" t="n">
        <v>1</v>
      </c>
      <c r="N136" s="1" t="n">
        <v>0</v>
      </c>
      <c r="O136" s="1" t="n">
        <f aca="false">SUM(K136:N136)</f>
        <v>8</v>
      </c>
      <c r="P136" s="11" t="n">
        <f aca="false">SUM(Q136:R136)</f>
        <v>3</v>
      </c>
      <c r="Q136" s="12" t="n">
        <v>2</v>
      </c>
      <c r="R136" s="12" t="n">
        <v>1</v>
      </c>
      <c r="S136" s="12" t="n">
        <v>0</v>
      </c>
      <c r="T136" s="12" t="n">
        <v>0</v>
      </c>
      <c r="U136" s="12" t="n">
        <v>0</v>
      </c>
      <c r="V136" s="12" t="n">
        <v>2</v>
      </c>
      <c r="W136" s="12" t="n">
        <v>0</v>
      </c>
      <c r="X136" s="12" t="n">
        <f aca="false">V136-W136</f>
        <v>2</v>
      </c>
      <c r="Y136" s="12" t="n">
        <v>0</v>
      </c>
      <c r="Z136" s="12" t="n">
        <v>0</v>
      </c>
      <c r="AA136" s="12" t="n">
        <v>0</v>
      </c>
      <c r="AB136" s="12" t="n">
        <v>0</v>
      </c>
      <c r="AC136" s="12" t="n">
        <v>0</v>
      </c>
      <c r="AD136" s="12" t="n">
        <v>2</v>
      </c>
      <c r="AE136" s="12" t="n">
        <v>3</v>
      </c>
      <c r="AF136" s="12" t="n">
        <v>0</v>
      </c>
      <c r="AG136" s="12" t="n">
        <f aca="false">SUM(AE136:AF136)</f>
        <v>3</v>
      </c>
      <c r="AH136" s="12" t="n">
        <v>0</v>
      </c>
      <c r="AI136" s="12" t="n">
        <v>0</v>
      </c>
      <c r="AJ136" s="12" t="n">
        <v>0</v>
      </c>
      <c r="AK136" s="12" t="n">
        <v>0</v>
      </c>
      <c r="AL136" s="12" t="n">
        <v>0</v>
      </c>
      <c r="AM136" s="12" t="n">
        <v>0</v>
      </c>
      <c r="AN136" s="12" t="n">
        <v>0</v>
      </c>
      <c r="AO136" s="12" t="n">
        <v>0</v>
      </c>
      <c r="AP136" s="12" t="n">
        <v>0</v>
      </c>
      <c r="AQ136" s="12" t="n">
        <f aca="false">SUM(AJ136:AP136)</f>
        <v>0</v>
      </c>
      <c r="AR136" s="12" t="n">
        <f aca="false">SUM(AG136,AQ136)</f>
        <v>3</v>
      </c>
      <c r="AS136" s="12" t="n">
        <v>0</v>
      </c>
      <c r="AT136" s="12" t="n">
        <v>0</v>
      </c>
      <c r="AU136" s="12" t="n">
        <f aca="false">AI136+AT136</f>
        <v>0</v>
      </c>
      <c r="AV136" s="12" t="n">
        <v>2</v>
      </c>
      <c r="AW136" s="3" t="n">
        <v>0</v>
      </c>
      <c r="AX136" s="12" t="n">
        <v>0</v>
      </c>
      <c r="AY136" s="13" t="n">
        <f aca="false">SUM(AW136:AX136)</f>
        <v>0</v>
      </c>
      <c r="AZ136" s="12" t="n">
        <v>1</v>
      </c>
    </row>
    <row r="137" customFormat="false" ht="14.5" hidden="false" customHeight="false" outlineLevel="0" collapsed="false">
      <c r="A137" s="1" t="s">
        <v>273</v>
      </c>
      <c r="B137" s="1" t="n">
        <v>1</v>
      </c>
      <c r="C137" s="1" t="n">
        <v>5</v>
      </c>
      <c r="D137" s="1" t="s">
        <v>63</v>
      </c>
      <c r="E137" s="1" t="s">
        <v>218</v>
      </c>
      <c r="F137" s="1" t="n">
        <v>2</v>
      </c>
      <c r="G137" s="1" t="s">
        <v>188</v>
      </c>
      <c r="H137" s="1" t="n">
        <v>41</v>
      </c>
      <c r="I137" s="1" t="n">
        <v>4</v>
      </c>
      <c r="J137" s="2" t="n">
        <f aca="false">SUM(K137:L137)</f>
        <v>4</v>
      </c>
      <c r="K137" s="1" t="n">
        <v>4</v>
      </c>
      <c r="L137" s="1" t="n">
        <v>0</v>
      </c>
      <c r="M137" s="1" t="n">
        <v>0</v>
      </c>
      <c r="N137" s="1" t="n">
        <v>0</v>
      </c>
      <c r="O137" s="1" t="n">
        <f aca="false">SUM(K137:N137)</f>
        <v>4</v>
      </c>
      <c r="P137" s="11" t="n">
        <f aca="false">SUM(Q137:R137)</f>
        <v>0</v>
      </c>
      <c r="Q137" s="12" t="n">
        <v>0</v>
      </c>
      <c r="R137" s="12" t="n">
        <v>0</v>
      </c>
      <c r="S137" s="12" t="n">
        <v>0</v>
      </c>
      <c r="T137" s="12" t="n">
        <v>0</v>
      </c>
      <c r="U137" s="12" t="n">
        <v>0</v>
      </c>
      <c r="V137" s="12" t="n">
        <v>3</v>
      </c>
      <c r="W137" s="12" t="n">
        <v>1</v>
      </c>
      <c r="X137" s="12" t="n">
        <f aca="false">V137-W137</f>
        <v>2</v>
      </c>
      <c r="Y137" s="12" t="n">
        <v>0</v>
      </c>
      <c r="Z137" s="12" t="n">
        <v>0</v>
      </c>
      <c r="AA137" s="12" t="n">
        <v>0</v>
      </c>
      <c r="AB137" s="12" t="n">
        <v>1</v>
      </c>
      <c r="AC137" s="12" t="n">
        <v>0</v>
      </c>
      <c r="AD137" s="12" t="n">
        <v>0</v>
      </c>
      <c r="AE137" s="12" t="n">
        <v>2</v>
      </c>
      <c r="AF137" s="12" t="n">
        <v>0</v>
      </c>
      <c r="AG137" s="12" t="n">
        <f aca="false">SUM(AE137:AF137)</f>
        <v>2</v>
      </c>
      <c r="AH137" s="12" t="n">
        <v>0</v>
      </c>
      <c r="AI137" s="12" t="n">
        <v>0</v>
      </c>
      <c r="AJ137" s="12" t="n">
        <v>0</v>
      </c>
      <c r="AK137" s="12" t="n">
        <v>0</v>
      </c>
      <c r="AL137" s="12" t="n">
        <v>0</v>
      </c>
      <c r="AM137" s="12" t="n">
        <v>0</v>
      </c>
      <c r="AN137" s="12" t="n">
        <v>0</v>
      </c>
      <c r="AO137" s="12" t="n">
        <v>0</v>
      </c>
      <c r="AP137" s="12" t="n">
        <v>0</v>
      </c>
      <c r="AQ137" s="12" t="n">
        <f aca="false">SUM(AJ137:AP137)</f>
        <v>0</v>
      </c>
      <c r="AR137" s="12" t="n">
        <f aca="false">SUM(AG137,AQ137)</f>
        <v>2</v>
      </c>
      <c r="AS137" s="12" t="n">
        <v>0</v>
      </c>
      <c r="AT137" s="12" t="n">
        <v>0</v>
      </c>
      <c r="AU137" s="12" t="n">
        <f aca="false">AI137+AT137</f>
        <v>0</v>
      </c>
      <c r="AV137" s="12" t="n">
        <v>0</v>
      </c>
      <c r="AW137" s="3" t="n">
        <v>0</v>
      </c>
      <c r="AX137" s="12" t="n">
        <v>0</v>
      </c>
      <c r="AY137" s="13" t="n">
        <f aca="false">SUM(AW137:AX137)</f>
        <v>0</v>
      </c>
      <c r="AZ137" s="12" t="n">
        <v>0</v>
      </c>
    </row>
    <row r="138" customFormat="false" ht="14.5" hidden="false" customHeight="false" outlineLevel="0" collapsed="false">
      <c r="A138" s="1" t="s">
        <v>274</v>
      </c>
      <c r="B138" s="1" t="n">
        <v>1</v>
      </c>
      <c r="C138" s="1" t="n">
        <v>6</v>
      </c>
      <c r="D138" s="1" t="s">
        <v>65</v>
      </c>
      <c r="E138" s="1" t="s">
        <v>218</v>
      </c>
      <c r="F138" s="1" t="n">
        <v>2</v>
      </c>
      <c r="G138" s="1" t="s">
        <v>188</v>
      </c>
      <c r="H138" s="1" t="n">
        <v>137</v>
      </c>
      <c r="I138" s="1" t="n">
        <v>8</v>
      </c>
      <c r="J138" s="2" t="n">
        <f aca="false">SUM(K138:L138)</f>
        <v>19</v>
      </c>
      <c r="K138" s="1" t="n">
        <v>15</v>
      </c>
      <c r="L138" s="1" t="n">
        <v>4</v>
      </c>
      <c r="M138" s="1" t="n">
        <v>0</v>
      </c>
      <c r="N138" s="1" t="n">
        <v>0</v>
      </c>
      <c r="O138" s="1" t="n">
        <f aca="false">SUM(K138:N138)</f>
        <v>19</v>
      </c>
      <c r="P138" s="11" t="n">
        <f aca="false">SUM(Q138:R138)</f>
        <v>7</v>
      </c>
      <c r="Q138" s="12" t="n">
        <v>5</v>
      </c>
      <c r="R138" s="12" t="n">
        <v>2</v>
      </c>
      <c r="S138" s="12" t="n">
        <v>3</v>
      </c>
      <c r="T138" s="12" t="n">
        <v>0</v>
      </c>
      <c r="U138" s="12" t="n">
        <v>2</v>
      </c>
      <c r="V138" s="12" t="n">
        <v>1</v>
      </c>
      <c r="W138" s="12" t="n">
        <v>0</v>
      </c>
      <c r="X138" s="12" t="n">
        <f aca="false">V138-W138</f>
        <v>1</v>
      </c>
      <c r="Y138" s="12" t="n">
        <v>2</v>
      </c>
      <c r="Z138" s="12" t="n">
        <v>0</v>
      </c>
      <c r="AA138" s="12" t="n">
        <v>0</v>
      </c>
      <c r="AB138" s="12" t="n">
        <v>1</v>
      </c>
      <c r="AC138" s="12" t="n">
        <v>2</v>
      </c>
      <c r="AD138" s="12" t="n">
        <v>3</v>
      </c>
      <c r="AE138" s="12" t="n">
        <v>9</v>
      </c>
      <c r="AF138" s="12" t="n">
        <v>0</v>
      </c>
      <c r="AG138" s="12" t="n">
        <f aca="false">SUM(AE138:AF138)</f>
        <v>9</v>
      </c>
      <c r="AH138" s="12" t="n">
        <v>4</v>
      </c>
      <c r="AI138" s="12" t="n">
        <v>2</v>
      </c>
      <c r="AJ138" s="12" t="n">
        <v>0</v>
      </c>
      <c r="AK138" s="12" t="n">
        <v>0</v>
      </c>
      <c r="AL138" s="12" t="n">
        <v>0</v>
      </c>
      <c r="AM138" s="12" t="n">
        <v>0</v>
      </c>
      <c r="AN138" s="12" t="n">
        <v>0</v>
      </c>
      <c r="AO138" s="12" t="n">
        <v>0</v>
      </c>
      <c r="AP138" s="12" t="n">
        <v>1</v>
      </c>
      <c r="AQ138" s="12" t="n">
        <f aca="false">SUM(AJ138:AP138)</f>
        <v>1</v>
      </c>
      <c r="AR138" s="12" t="n">
        <f aca="false">SUM(AG138,AQ138)</f>
        <v>10</v>
      </c>
      <c r="AS138" s="12" t="n">
        <v>0</v>
      </c>
      <c r="AT138" s="12" t="n">
        <v>0</v>
      </c>
      <c r="AU138" s="12" t="n">
        <f aca="false">AI138+AT138</f>
        <v>2</v>
      </c>
      <c r="AV138" s="12" t="n">
        <v>0</v>
      </c>
      <c r="AW138" s="3" t="n">
        <v>0</v>
      </c>
      <c r="AX138" s="12" t="n">
        <v>0</v>
      </c>
      <c r="AY138" s="13" t="n">
        <f aca="false">SUM(AW138:AX138)</f>
        <v>0</v>
      </c>
      <c r="AZ138" s="12" t="n">
        <v>0</v>
      </c>
    </row>
    <row r="139" customFormat="false" ht="14.5" hidden="false" customHeight="false" outlineLevel="0" collapsed="false">
      <c r="A139" s="1" t="s">
        <v>275</v>
      </c>
      <c r="B139" s="1" t="n">
        <v>1</v>
      </c>
      <c r="C139" s="1" t="n">
        <v>7</v>
      </c>
      <c r="D139" s="1" t="s">
        <v>67</v>
      </c>
      <c r="E139" s="1" t="s">
        <v>218</v>
      </c>
      <c r="F139" s="1" t="n">
        <v>2</v>
      </c>
      <c r="G139" s="1" t="s">
        <v>188</v>
      </c>
      <c r="H139" s="1" t="n">
        <v>142</v>
      </c>
      <c r="I139" s="1" t="n">
        <v>9</v>
      </c>
      <c r="J139" s="2" t="n">
        <f aca="false">SUM(K139:L139)</f>
        <v>16</v>
      </c>
      <c r="K139" s="1" t="n">
        <v>14</v>
      </c>
      <c r="L139" s="1" t="n">
        <v>2</v>
      </c>
      <c r="M139" s="1" t="n">
        <v>0</v>
      </c>
      <c r="N139" s="1" t="n">
        <v>0</v>
      </c>
      <c r="O139" s="1" t="n">
        <f aca="false">SUM(K139:N139)</f>
        <v>16</v>
      </c>
      <c r="P139" s="11" t="n">
        <f aca="false">SUM(Q139:R139)</f>
        <v>3</v>
      </c>
      <c r="Q139" s="12" t="n">
        <v>2</v>
      </c>
      <c r="R139" s="12" t="n">
        <v>1</v>
      </c>
      <c r="S139" s="12" t="n">
        <v>0</v>
      </c>
      <c r="T139" s="12" t="n">
        <v>0</v>
      </c>
      <c r="U139" s="12" t="n">
        <v>2</v>
      </c>
      <c r="V139" s="12" t="n">
        <v>12</v>
      </c>
      <c r="W139" s="12" t="n">
        <v>0</v>
      </c>
      <c r="X139" s="12" t="n">
        <f aca="false">V139-W139</f>
        <v>12</v>
      </c>
      <c r="Y139" s="12" t="n">
        <v>0</v>
      </c>
      <c r="Z139" s="12" t="n">
        <v>0</v>
      </c>
      <c r="AA139" s="12" t="n">
        <v>0</v>
      </c>
      <c r="AB139" s="12" t="n">
        <v>0</v>
      </c>
      <c r="AC139" s="12" t="n">
        <v>0</v>
      </c>
      <c r="AD139" s="12" t="n">
        <v>3</v>
      </c>
      <c r="AE139" s="12" t="n">
        <v>3</v>
      </c>
      <c r="AF139" s="12" t="n">
        <v>0</v>
      </c>
      <c r="AG139" s="12" t="n">
        <f aca="false">SUM(AE139:AF139)</f>
        <v>3</v>
      </c>
      <c r="AH139" s="12" t="n">
        <v>2</v>
      </c>
      <c r="AI139" s="12" t="n">
        <v>1</v>
      </c>
      <c r="AJ139" s="12" t="n">
        <v>1</v>
      </c>
      <c r="AK139" s="12" t="n">
        <v>0</v>
      </c>
      <c r="AL139" s="12" t="n">
        <v>0</v>
      </c>
      <c r="AM139" s="12" t="n">
        <v>0</v>
      </c>
      <c r="AN139" s="12" t="n">
        <v>0</v>
      </c>
      <c r="AO139" s="12" t="n">
        <v>1</v>
      </c>
      <c r="AP139" s="12" t="n">
        <v>0</v>
      </c>
      <c r="AQ139" s="12" t="n">
        <f aca="false">SUM(AJ139:AP139)</f>
        <v>2</v>
      </c>
      <c r="AR139" s="12" t="n">
        <f aca="false">SUM(AG139,AQ139)</f>
        <v>5</v>
      </c>
      <c r="AS139" s="12" t="n">
        <v>0</v>
      </c>
      <c r="AT139" s="12" t="n">
        <v>0</v>
      </c>
      <c r="AU139" s="12" t="n">
        <f aca="false">AI139+AT139</f>
        <v>1</v>
      </c>
      <c r="AV139" s="12" t="n">
        <v>0</v>
      </c>
      <c r="AW139" s="3" t="n">
        <v>0</v>
      </c>
      <c r="AX139" s="12" t="n">
        <v>0</v>
      </c>
      <c r="AY139" s="13" t="n">
        <f aca="false">SUM(AW139:AX139)</f>
        <v>0</v>
      </c>
      <c r="AZ139" s="12" t="n">
        <v>0</v>
      </c>
    </row>
    <row r="140" customFormat="false" ht="14.5" hidden="false" customHeight="false" outlineLevel="0" collapsed="false">
      <c r="A140" s="14" t="s">
        <v>276</v>
      </c>
      <c r="B140" s="0" t="n">
        <v>1</v>
      </c>
      <c r="C140" s="0" t="n">
        <v>23</v>
      </c>
      <c r="D140" s="0" t="s">
        <v>69</v>
      </c>
      <c r="E140" s="14" t="s">
        <v>218</v>
      </c>
      <c r="F140" s="1" t="n">
        <v>2</v>
      </c>
      <c r="G140" s="14" t="s">
        <v>188</v>
      </c>
      <c r="H140" s="1" t="n">
        <v>5</v>
      </c>
      <c r="I140" s="1" t="n">
        <v>1</v>
      </c>
      <c r="J140" s="2" t="n">
        <f aca="false">SUM(K140:L140)</f>
        <v>1</v>
      </c>
      <c r="K140" s="1" t="n">
        <v>1</v>
      </c>
      <c r="L140" s="1" t="n">
        <v>0</v>
      </c>
      <c r="M140" s="1" t="n">
        <v>0</v>
      </c>
      <c r="N140" s="1" t="n">
        <v>0</v>
      </c>
      <c r="O140" s="1" t="n">
        <f aca="false">SUM(K140:N140)</f>
        <v>1</v>
      </c>
      <c r="P140" s="11" t="n">
        <f aca="false">SUM(Q140:R140)</f>
        <v>0</v>
      </c>
      <c r="Q140" s="12" t="n">
        <v>0</v>
      </c>
      <c r="R140" s="12" t="n">
        <v>0</v>
      </c>
      <c r="S140" s="12" t="n">
        <v>0</v>
      </c>
      <c r="T140" s="12" t="n">
        <v>0</v>
      </c>
      <c r="U140" s="12" t="n">
        <v>0</v>
      </c>
      <c r="V140" s="12" t="n">
        <v>0</v>
      </c>
      <c r="W140" s="12" t="n">
        <v>0</v>
      </c>
      <c r="X140" s="12" t="n">
        <f aca="false">V140-W140</f>
        <v>0</v>
      </c>
      <c r="Y140" s="12" t="n">
        <v>0</v>
      </c>
      <c r="Z140" s="12" t="n">
        <v>0</v>
      </c>
      <c r="AA140" s="12" t="n">
        <v>0</v>
      </c>
      <c r="AB140" s="12" t="n">
        <v>0</v>
      </c>
      <c r="AC140" s="12" t="n">
        <v>0</v>
      </c>
      <c r="AD140" s="12" t="n">
        <v>0</v>
      </c>
      <c r="AE140" s="12" t="n">
        <v>0</v>
      </c>
      <c r="AF140" s="12" t="n">
        <v>0</v>
      </c>
      <c r="AG140" s="12" t="n">
        <f aca="false">SUM(AE140:AF140)</f>
        <v>0</v>
      </c>
      <c r="AH140" s="12" t="n">
        <v>0</v>
      </c>
      <c r="AI140" s="12" t="n">
        <v>0</v>
      </c>
      <c r="AJ140" s="12" t="n">
        <v>1</v>
      </c>
      <c r="AK140" s="12" t="n">
        <v>0</v>
      </c>
      <c r="AL140" s="12" t="n">
        <v>0</v>
      </c>
      <c r="AM140" s="12" t="n">
        <v>0</v>
      </c>
      <c r="AN140" s="12" t="n">
        <v>0</v>
      </c>
      <c r="AO140" s="12" t="n">
        <v>0</v>
      </c>
      <c r="AP140" s="12" t="n">
        <v>0</v>
      </c>
      <c r="AQ140" s="12" t="n">
        <f aca="false">SUM(AJ140:AP140)</f>
        <v>1</v>
      </c>
      <c r="AR140" s="12" t="n">
        <f aca="false">SUM(AG140,AQ140)</f>
        <v>1</v>
      </c>
      <c r="AS140" s="12" t="n">
        <v>0</v>
      </c>
      <c r="AT140" s="12" t="n">
        <v>0</v>
      </c>
      <c r="AU140" s="12" t="n">
        <f aca="false">AI140+AT140</f>
        <v>0</v>
      </c>
      <c r="AV140" s="12" t="n">
        <v>0</v>
      </c>
      <c r="AW140" s="3" t="n">
        <v>0</v>
      </c>
      <c r="AX140" s="12" t="n">
        <v>0</v>
      </c>
      <c r="AY140" s="13" t="n">
        <f aca="false">SUM(AW140:AX140)</f>
        <v>0</v>
      </c>
      <c r="AZ140" s="12" t="n">
        <v>0</v>
      </c>
    </row>
    <row r="141" customFormat="false" ht="14.5" hidden="false" customHeight="false" outlineLevel="0" collapsed="false">
      <c r="A141" s="14" t="s">
        <v>277</v>
      </c>
      <c r="B141" s="0" t="n">
        <v>1</v>
      </c>
      <c r="C141" s="0" t="n">
        <v>24</v>
      </c>
      <c r="D141" s="0" t="s">
        <v>71</v>
      </c>
      <c r="E141" s="14" t="s">
        <v>218</v>
      </c>
      <c r="F141" s="1" t="n">
        <v>2</v>
      </c>
      <c r="G141" s="14" t="s">
        <v>188</v>
      </c>
      <c r="H141" s="1" t="n">
        <v>195</v>
      </c>
      <c r="I141" s="1" t="n">
        <v>12</v>
      </c>
      <c r="J141" s="2" t="n">
        <f aca="false">SUM(K141:L141)</f>
        <v>22</v>
      </c>
      <c r="K141" s="1" t="n">
        <v>13</v>
      </c>
      <c r="L141" s="1" t="n">
        <v>9</v>
      </c>
      <c r="M141" s="1" t="n">
        <v>0</v>
      </c>
      <c r="N141" s="1" t="n">
        <v>0</v>
      </c>
      <c r="O141" s="1" t="n">
        <f aca="false">SUM(K141:N141)</f>
        <v>22</v>
      </c>
      <c r="P141" s="11" t="n">
        <f aca="false">SUM(Q141:R141)</f>
        <v>4</v>
      </c>
      <c r="Q141" s="12" t="n">
        <v>2</v>
      </c>
      <c r="R141" s="12" t="n">
        <v>2</v>
      </c>
      <c r="S141" s="12" t="n">
        <v>1</v>
      </c>
      <c r="T141" s="12" t="n">
        <v>3</v>
      </c>
      <c r="U141" s="12" t="n">
        <v>1</v>
      </c>
      <c r="V141" s="12" t="n">
        <v>6</v>
      </c>
      <c r="W141" s="12" t="n">
        <v>0</v>
      </c>
      <c r="X141" s="12" t="n">
        <f aca="false">V141-W141</f>
        <v>6</v>
      </c>
      <c r="Y141" s="12" t="n">
        <v>1</v>
      </c>
      <c r="Z141" s="12" t="n">
        <v>0</v>
      </c>
      <c r="AA141" s="12" t="n">
        <v>0</v>
      </c>
      <c r="AB141" s="12" t="n">
        <v>4</v>
      </c>
      <c r="AC141" s="12" t="n">
        <v>1</v>
      </c>
      <c r="AD141" s="12" t="n">
        <v>9</v>
      </c>
      <c r="AE141" s="12" t="n">
        <v>17</v>
      </c>
      <c r="AF141" s="12" t="n">
        <v>2</v>
      </c>
      <c r="AG141" s="12" t="n">
        <f aca="false">SUM(AE141:AF141)</f>
        <v>19</v>
      </c>
      <c r="AH141" s="12" t="n">
        <v>4</v>
      </c>
      <c r="AI141" s="12" t="n">
        <v>0</v>
      </c>
      <c r="AJ141" s="12" t="n">
        <v>2</v>
      </c>
      <c r="AK141" s="12" t="n">
        <v>0</v>
      </c>
      <c r="AL141" s="12" t="n">
        <v>0</v>
      </c>
      <c r="AM141" s="12" t="n">
        <v>0</v>
      </c>
      <c r="AN141" s="12" t="n">
        <v>0</v>
      </c>
      <c r="AO141" s="12" t="n">
        <v>1</v>
      </c>
      <c r="AP141" s="12" t="n">
        <v>1</v>
      </c>
      <c r="AQ141" s="12" t="n">
        <f aca="false">SUM(AJ141:AP141)</f>
        <v>4</v>
      </c>
      <c r="AR141" s="12" t="n">
        <f aca="false">SUM(AG141,AQ141)</f>
        <v>23</v>
      </c>
      <c r="AS141" s="12" t="n">
        <v>2</v>
      </c>
      <c r="AT141" s="12" t="n">
        <v>2</v>
      </c>
      <c r="AU141" s="12" t="n">
        <f aca="false">AI141+AT141</f>
        <v>2</v>
      </c>
      <c r="AV141" s="12" t="n">
        <v>0</v>
      </c>
      <c r="AW141" s="3" t="n">
        <v>0</v>
      </c>
      <c r="AX141" s="12" t="n">
        <v>0</v>
      </c>
      <c r="AY141" s="13" t="n">
        <f aca="false">SUM(AW141:AX141)</f>
        <v>0</v>
      </c>
      <c r="AZ141" s="12" t="n">
        <v>0</v>
      </c>
    </row>
    <row r="142" customFormat="false" ht="14.5" hidden="false" customHeight="false" outlineLevel="0" collapsed="false">
      <c r="A142" s="14" t="s">
        <v>278</v>
      </c>
      <c r="B142" s="0" t="n">
        <v>1</v>
      </c>
      <c r="C142" s="0" t="n">
        <v>25</v>
      </c>
      <c r="D142" s="14" t="s">
        <v>73</v>
      </c>
      <c r="E142" s="14" t="s">
        <v>218</v>
      </c>
      <c r="F142" s="1" t="n">
        <v>2</v>
      </c>
      <c r="G142" s="14" t="s">
        <v>188</v>
      </c>
      <c r="H142" s="1" t="n">
        <v>126</v>
      </c>
      <c r="I142" s="1" t="n">
        <v>6</v>
      </c>
      <c r="J142" s="2" t="n">
        <f aca="false">SUM(K142:L142)</f>
        <v>13</v>
      </c>
      <c r="K142" s="1" t="n">
        <v>10</v>
      </c>
      <c r="L142" s="1" t="n">
        <v>3</v>
      </c>
      <c r="M142" s="1" t="n">
        <v>0</v>
      </c>
      <c r="N142" s="1" t="n">
        <v>0</v>
      </c>
      <c r="O142" s="1" t="n">
        <f aca="false">SUM(K142:N142)</f>
        <v>13</v>
      </c>
      <c r="P142" s="11" t="n">
        <f aca="false">SUM(Q142:R142)</f>
        <v>1</v>
      </c>
      <c r="Q142" s="12" t="n">
        <v>1</v>
      </c>
      <c r="R142" s="12" t="n">
        <v>0</v>
      </c>
      <c r="S142" s="12" t="n">
        <v>1</v>
      </c>
      <c r="T142" s="12" t="n">
        <v>0</v>
      </c>
      <c r="U142" s="12" t="n">
        <v>2</v>
      </c>
      <c r="V142" s="12" t="n">
        <v>2</v>
      </c>
      <c r="W142" s="12" t="n">
        <v>1</v>
      </c>
      <c r="X142" s="12" t="n">
        <f aca="false">V142-W142</f>
        <v>1</v>
      </c>
      <c r="Y142" s="12" t="n">
        <v>0</v>
      </c>
      <c r="Z142" s="12" t="n">
        <v>0</v>
      </c>
      <c r="AA142" s="12" t="n">
        <v>0</v>
      </c>
      <c r="AB142" s="12" t="n">
        <v>1</v>
      </c>
      <c r="AC142" s="12" t="n">
        <v>0</v>
      </c>
      <c r="AD142" s="12" t="n">
        <v>6</v>
      </c>
      <c r="AE142" s="12" t="n">
        <v>8</v>
      </c>
      <c r="AF142" s="12" t="n">
        <v>0</v>
      </c>
      <c r="AG142" s="12" t="n">
        <f aca="false">SUM(AE142:AF142)</f>
        <v>8</v>
      </c>
      <c r="AH142" s="12" t="n">
        <v>1</v>
      </c>
      <c r="AI142" s="12" t="n">
        <v>0</v>
      </c>
      <c r="AJ142" s="12" t="n">
        <v>2</v>
      </c>
      <c r="AK142" s="12" t="n">
        <v>0</v>
      </c>
      <c r="AL142" s="12" t="n">
        <v>0</v>
      </c>
      <c r="AM142" s="12" t="n">
        <v>0</v>
      </c>
      <c r="AN142" s="12" t="n">
        <v>0</v>
      </c>
      <c r="AO142" s="12" t="n">
        <v>1</v>
      </c>
      <c r="AP142" s="12" t="n">
        <v>0</v>
      </c>
      <c r="AQ142" s="12" t="n">
        <f aca="false">SUM(AJ142:AP142)</f>
        <v>3</v>
      </c>
      <c r="AR142" s="12" t="n">
        <f aca="false">SUM(AG142,AQ142)</f>
        <v>11</v>
      </c>
      <c r="AS142" s="12" t="n">
        <v>0</v>
      </c>
      <c r="AT142" s="12" t="n">
        <v>0</v>
      </c>
      <c r="AU142" s="12" t="n">
        <f aca="false">AI142+AT142</f>
        <v>0</v>
      </c>
      <c r="AV142" s="12" t="n">
        <v>0</v>
      </c>
      <c r="AW142" s="3" t="n">
        <v>0</v>
      </c>
      <c r="AX142" s="12" t="n">
        <v>0</v>
      </c>
      <c r="AY142" s="13" t="n">
        <f aca="false">SUM(AW142:AX142)</f>
        <v>0</v>
      </c>
      <c r="AZ142" s="12" t="n">
        <v>0</v>
      </c>
    </row>
    <row r="143" customFormat="false" ht="14.5" hidden="false" customHeight="false" outlineLevel="0" collapsed="false">
      <c r="A143" s="14" t="s">
        <v>279</v>
      </c>
      <c r="B143" s="0" t="n">
        <v>1</v>
      </c>
      <c r="C143" s="0" t="n">
        <v>26</v>
      </c>
      <c r="D143" s="14" t="s">
        <v>75</v>
      </c>
      <c r="E143" s="14" t="s">
        <v>218</v>
      </c>
      <c r="F143" s="1" t="n">
        <v>2</v>
      </c>
      <c r="G143" s="14" t="s">
        <v>188</v>
      </c>
      <c r="H143" s="1" t="n">
        <v>108</v>
      </c>
      <c r="I143" s="1" t="n">
        <v>7</v>
      </c>
      <c r="J143" s="2" t="n">
        <f aca="false">SUM(K143:L143)</f>
        <v>11</v>
      </c>
      <c r="K143" s="1" t="n">
        <v>8</v>
      </c>
      <c r="L143" s="1" t="n">
        <v>3</v>
      </c>
      <c r="M143" s="1" t="n">
        <v>0</v>
      </c>
      <c r="N143" s="1" t="n">
        <v>0</v>
      </c>
      <c r="O143" s="1" t="n">
        <f aca="false">SUM(K143:N143)</f>
        <v>11</v>
      </c>
      <c r="P143" s="11" t="n">
        <f aca="false">SUM(Q143:R143)</f>
        <v>3</v>
      </c>
      <c r="Q143" s="12" t="n">
        <v>3</v>
      </c>
      <c r="R143" s="12" t="n">
        <v>0</v>
      </c>
      <c r="S143" s="12" t="n">
        <v>1</v>
      </c>
      <c r="T143" s="12" t="n">
        <v>0</v>
      </c>
      <c r="U143" s="12" t="n">
        <v>0</v>
      </c>
      <c r="V143" s="12" t="n">
        <v>1</v>
      </c>
      <c r="W143" s="12" t="n">
        <v>0</v>
      </c>
      <c r="X143" s="12" t="n">
        <f aca="false">V143-W143</f>
        <v>1</v>
      </c>
      <c r="Y143" s="12" t="n">
        <v>0</v>
      </c>
      <c r="Z143" s="12" t="n">
        <v>0</v>
      </c>
      <c r="AA143" s="12" t="n">
        <v>0</v>
      </c>
      <c r="AB143" s="12" t="n">
        <v>2</v>
      </c>
      <c r="AC143" s="12" t="n">
        <v>1</v>
      </c>
      <c r="AD143" s="12" t="n">
        <v>2</v>
      </c>
      <c r="AE143" s="12" t="n">
        <v>5</v>
      </c>
      <c r="AF143" s="12" t="n">
        <v>0</v>
      </c>
      <c r="AG143" s="12" t="n">
        <f aca="false">SUM(AE143:AF143)</f>
        <v>5</v>
      </c>
      <c r="AH143" s="12" t="n">
        <v>0</v>
      </c>
      <c r="AI143" s="12" t="n">
        <v>0</v>
      </c>
      <c r="AJ143" s="12" t="n">
        <v>0</v>
      </c>
      <c r="AK143" s="12" t="n">
        <v>0</v>
      </c>
      <c r="AL143" s="12" t="n">
        <v>0</v>
      </c>
      <c r="AM143" s="12" t="n">
        <v>0</v>
      </c>
      <c r="AN143" s="12" t="n">
        <v>0</v>
      </c>
      <c r="AO143" s="12" t="n">
        <v>0</v>
      </c>
      <c r="AP143" s="12" t="n">
        <v>0</v>
      </c>
      <c r="AQ143" s="12" t="n">
        <f aca="false">SUM(AJ143:AP143)</f>
        <v>0</v>
      </c>
      <c r="AR143" s="12" t="n">
        <f aca="false">SUM(AG143,AQ143)</f>
        <v>5</v>
      </c>
      <c r="AS143" s="12" t="n">
        <v>1</v>
      </c>
      <c r="AT143" s="12" t="n">
        <v>0</v>
      </c>
      <c r="AU143" s="12" t="n">
        <f aca="false">AI143+AT143</f>
        <v>0</v>
      </c>
      <c r="AV143" s="12" t="n">
        <v>0</v>
      </c>
      <c r="AW143" s="3" t="n">
        <v>0</v>
      </c>
      <c r="AX143" s="12" t="n">
        <v>0</v>
      </c>
      <c r="AY143" s="13" t="n">
        <f aca="false">SUM(AW143:AX143)</f>
        <v>0</v>
      </c>
      <c r="AZ143" s="12" t="n">
        <v>0</v>
      </c>
    </row>
    <row r="144" customFormat="false" ht="14.5" hidden="false" customHeight="false" outlineLevel="0" collapsed="false">
      <c r="A144" s="14" t="s">
        <v>280</v>
      </c>
      <c r="B144" s="0" t="n">
        <v>1</v>
      </c>
      <c r="C144" s="0" t="n">
        <v>27</v>
      </c>
      <c r="D144" s="14" t="s">
        <v>77</v>
      </c>
      <c r="E144" s="14" t="s">
        <v>218</v>
      </c>
      <c r="F144" s="1" t="n">
        <v>2</v>
      </c>
      <c r="G144" s="14" t="s">
        <v>188</v>
      </c>
      <c r="H144" s="1" t="n">
        <v>19</v>
      </c>
      <c r="I144" s="1" t="n">
        <v>2</v>
      </c>
      <c r="J144" s="2" t="n">
        <f aca="false">SUM(K144:L144)</f>
        <v>1</v>
      </c>
      <c r="K144" s="1" t="n">
        <v>0</v>
      </c>
      <c r="L144" s="1" t="n">
        <v>1</v>
      </c>
      <c r="M144" s="1" t="n">
        <v>0</v>
      </c>
      <c r="N144" s="1" t="n">
        <v>0</v>
      </c>
      <c r="O144" s="1" t="n">
        <f aca="false">SUM(K144:N144)</f>
        <v>1</v>
      </c>
      <c r="P144" s="11" t="n">
        <f aca="false">SUM(Q144:R144)</f>
        <v>0</v>
      </c>
      <c r="Q144" s="12" t="n">
        <v>0</v>
      </c>
      <c r="R144" s="12" t="n">
        <v>0</v>
      </c>
      <c r="S144" s="12" t="n">
        <v>0</v>
      </c>
      <c r="T144" s="12" t="n">
        <v>0</v>
      </c>
      <c r="U144" s="12" t="n">
        <v>0</v>
      </c>
      <c r="V144" s="12" t="n">
        <v>2</v>
      </c>
      <c r="W144" s="12" t="n">
        <v>1</v>
      </c>
      <c r="X144" s="12" t="n">
        <f aca="false">V144-W144</f>
        <v>1</v>
      </c>
      <c r="Y144" s="12" t="n">
        <v>0</v>
      </c>
      <c r="Z144" s="12" t="n">
        <v>0</v>
      </c>
      <c r="AA144" s="12" t="n">
        <v>0</v>
      </c>
      <c r="AB144" s="12" t="n">
        <v>0</v>
      </c>
      <c r="AC144" s="12" t="n">
        <v>0</v>
      </c>
      <c r="AD144" s="12" t="n">
        <v>1</v>
      </c>
      <c r="AE144" s="12" t="n">
        <v>1</v>
      </c>
      <c r="AF144" s="12" t="n">
        <v>0</v>
      </c>
      <c r="AG144" s="12" t="n">
        <f aca="false">SUM(AE144:AF144)</f>
        <v>1</v>
      </c>
      <c r="AH144" s="12" t="n">
        <v>0</v>
      </c>
      <c r="AI144" s="12" t="n">
        <v>0</v>
      </c>
      <c r="AJ144" s="12" t="n">
        <v>0</v>
      </c>
      <c r="AK144" s="12" t="n">
        <v>0</v>
      </c>
      <c r="AL144" s="12" t="n">
        <v>0</v>
      </c>
      <c r="AM144" s="12" t="n">
        <v>0</v>
      </c>
      <c r="AN144" s="12" t="n">
        <v>0</v>
      </c>
      <c r="AO144" s="12" t="n">
        <v>0</v>
      </c>
      <c r="AP144" s="12" t="n">
        <v>0</v>
      </c>
      <c r="AQ144" s="12" t="n">
        <f aca="false">SUM(AJ144:AP144)</f>
        <v>0</v>
      </c>
      <c r="AR144" s="12" t="n">
        <f aca="false">SUM(AG144,AQ144)</f>
        <v>1</v>
      </c>
      <c r="AS144" s="12" t="n">
        <v>0</v>
      </c>
      <c r="AT144" s="12" t="n">
        <v>0</v>
      </c>
      <c r="AU144" s="12" t="n">
        <f aca="false">AI144+AT144</f>
        <v>0</v>
      </c>
      <c r="AV144" s="12" t="n">
        <v>0</v>
      </c>
      <c r="AW144" s="3" t="n">
        <v>0</v>
      </c>
      <c r="AX144" s="12" t="n">
        <v>0</v>
      </c>
      <c r="AY144" s="13" t="n">
        <f aca="false">SUM(AW144:AX144)</f>
        <v>0</v>
      </c>
      <c r="AZ144" s="12" t="n">
        <v>0</v>
      </c>
    </row>
    <row r="145" customFormat="false" ht="14.5" hidden="false" customHeight="false" outlineLevel="0" collapsed="false">
      <c r="A145" s="14" t="s">
        <v>281</v>
      </c>
      <c r="B145" s="0" t="n">
        <v>1</v>
      </c>
      <c r="C145" s="0" t="n">
        <v>28</v>
      </c>
      <c r="D145" s="0" t="s">
        <v>79</v>
      </c>
      <c r="E145" s="14" t="s">
        <v>218</v>
      </c>
      <c r="F145" s="1" t="n">
        <v>2</v>
      </c>
      <c r="G145" s="14" t="s">
        <v>188</v>
      </c>
      <c r="H145" s="1" t="n">
        <v>5</v>
      </c>
      <c r="I145" s="1" t="n">
        <v>1</v>
      </c>
      <c r="J145" s="2" t="n">
        <f aca="false">SUM(K145:L145)</f>
        <v>1</v>
      </c>
      <c r="K145" s="1" t="n">
        <v>1</v>
      </c>
      <c r="L145" s="1" t="n">
        <v>0</v>
      </c>
      <c r="M145" s="1" t="n">
        <v>0</v>
      </c>
      <c r="N145" s="1" t="n">
        <v>0</v>
      </c>
      <c r="O145" s="1" t="n">
        <f aca="false">SUM(K145:N145)</f>
        <v>1</v>
      </c>
      <c r="P145" s="11" t="n">
        <f aca="false">SUM(Q145:R145)</f>
        <v>0</v>
      </c>
      <c r="Q145" s="12" t="n">
        <v>0</v>
      </c>
      <c r="R145" s="12" t="n">
        <v>0</v>
      </c>
      <c r="S145" s="12" t="n">
        <v>0</v>
      </c>
      <c r="T145" s="12" t="n">
        <v>0</v>
      </c>
      <c r="U145" s="12" t="n">
        <v>0</v>
      </c>
      <c r="V145" s="12" t="n">
        <v>0</v>
      </c>
      <c r="W145" s="12" t="n">
        <v>0</v>
      </c>
      <c r="X145" s="12" t="n">
        <f aca="false">V145-W145</f>
        <v>0</v>
      </c>
      <c r="Y145" s="12" t="n">
        <v>0</v>
      </c>
      <c r="Z145" s="12" t="n">
        <v>0</v>
      </c>
      <c r="AA145" s="12" t="n">
        <v>0</v>
      </c>
      <c r="AB145" s="12" t="n">
        <v>0</v>
      </c>
      <c r="AC145" s="12" t="n">
        <v>0</v>
      </c>
      <c r="AD145" s="12" t="n">
        <v>0</v>
      </c>
      <c r="AE145" s="12" t="n">
        <v>0</v>
      </c>
      <c r="AF145" s="12" t="n">
        <v>0</v>
      </c>
      <c r="AG145" s="12" t="n">
        <f aca="false">SUM(AE145:AF145)</f>
        <v>0</v>
      </c>
      <c r="AH145" s="12" t="n">
        <v>0</v>
      </c>
      <c r="AI145" s="12" t="n">
        <v>0</v>
      </c>
      <c r="AJ145" s="12" t="n">
        <v>1</v>
      </c>
      <c r="AK145" s="12" t="n">
        <v>0</v>
      </c>
      <c r="AL145" s="12" t="n">
        <v>0</v>
      </c>
      <c r="AM145" s="12" t="n">
        <v>0</v>
      </c>
      <c r="AN145" s="12" t="n">
        <v>0</v>
      </c>
      <c r="AO145" s="12" t="n">
        <v>0</v>
      </c>
      <c r="AP145" s="12" t="n">
        <v>0</v>
      </c>
      <c r="AQ145" s="12" t="n">
        <f aca="false">SUM(AJ145:AP145)</f>
        <v>1</v>
      </c>
      <c r="AR145" s="12" t="n">
        <f aca="false">SUM(AG145,AQ145)</f>
        <v>1</v>
      </c>
      <c r="AS145" s="12" t="n">
        <v>0</v>
      </c>
      <c r="AT145" s="12" t="n">
        <v>0</v>
      </c>
      <c r="AU145" s="12" t="n">
        <f aca="false">AI145+AT145</f>
        <v>0</v>
      </c>
      <c r="AV145" s="12" t="n">
        <v>0</v>
      </c>
      <c r="AW145" s="3" t="n">
        <v>0</v>
      </c>
      <c r="AX145" s="12" t="n">
        <v>0</v>
      </c>
      <c r="AY145" s="13" t="n">
        <f aca="false">SUM(AW145:AX145)</f>
        <v>0</v>
      </c>
      <c r="AZ145" s="12" t="n">
        <v>0</v>
      </c>
    </row>
    <row r="146" customFormat="false" ht="14.5" hidden="false" customHeight="false" outlineLevel="0" collapsed="false">
      <c r="A146" s="14" t="s">
        <v>282</v>
      </c>
      <c r="B146" s="0" t="n">
        <v>1</v>
      </c>
      <c r="C146" s="0" t="n">
        <v>29</v>
      </c>
      <c r="D146" s="0" t="s">
        <v>81</v>
      </c>
      <c r="E146" s="14" t="s">
        <v>218</v>
      </c>
      <c r="F146" s="1" t="n">
        <v>2</v>
      </c>
      <c r="G146" s="14" t="s">
        <v>188</v>
      </c>
      <c r="H146" s="1" t="n">
        <v>58</v>
      </c>
      <c r="I146" s="1" t="n">
        <v>3</v>
      </c>
      <c r="J146" s="2" t="n">
        <f aca="false">SUM(K146:L146)</f>
        <v>5</v>
      </c>
      <c r="K146" s="1" t="n">
        <v>3</v>
      </c>
      <c r="L146" s="1" t="n">
        <v>2</v>
      </c>
      <c r="M146" s="1" t="n">
        <v>0</v>
      </c>
      <c r="N146" s="1" t="n">
        <v>0</v>
      </c>
      <c r="O146" s="1" t="n">
        <f aca="false">SUM(K146:N146)</f>
        <v>5</v>
      </c>
      <c r="P146" s="11" t="n">
        <f aca="false">SUM(Q146:R146)</f>
        <v>2</v>
      </c>
      <c r="Q146" s="12" t="n">
        <v>2</v>
      </c>
      <c r="R146" s="12" t="n">
        <v>0</v>
      </c>
      <c r="S146" s="12" t="n">
        <v>0</v>
      </c>
      <c r="T146" s="12" t="n">
        <v>0</v>
      </c>
      <c r="U146" s="12" t="n">
        <v>0</v>
      </c>
      <c r="V146" s="12" t="n">
        <v>2</v>
      </c>
      <c r="W146" s="12" t="n">
        <v>1</v>
      </c>
      <c r="X146" s="12" t="n">
        <f aca="false">V146-W146</f>
        <v>1</v>
      </c>
      <c r="Y146" s="12" t="n">
        <v>0</v>
      </c>
      <c r="Z146" s="12" t="n">
        <v>0</v>
      </c>
      <c r="AA146" s="12" t="n">
        <v>0</v>
      </c>
      <c r="AB146" s="12" t="n">
        <v>0</v>
      </c>
      <c r="AC146" s="12" t="n">
        <v>0</v>
      </c>
      <c r="AD146" s="12" t="n">
        <v>2</v>
      </c>
      <c r="AE146" s="12" t="n">
        <v>2</v>
      </c>
      <c r="AF146" s="12" t="n">
        <v>1</v>
      </c>
      <c r="AG146" s="12" t="n">
        <f aca="false">SUM(AE146:AF146)</f>
        <v>3</v>
      </c>
      <c r="AH146" s="12" t="n">
        <v>0</v>
      </c>
      <c r="AI146" s="12" t="n">
        <v>1</v>
      </c>
      <c r="AJ146" s="12" t="n">
        <v>2</v>
      </c>
      <c r="AK146" s="12" t="n">
        <v>0</v>
      </c>
      <c r="AL146" s="12" t="n">
        <v>0</v>
      </c>
      <c r="AM146" s="12" t="n">
        <v>1</v>
      </c>
      <c r="AN146" s="12" t="n">
        <v>0</v>
      </c>
      <c r="AO146" s="12" t="n">
        <v>0</v>
      </c>
      <c r="AP146" s="12" t="n">
        <v>0</v>
      </c>
      <c r="AQ146" s="12" t="n">
        <f aca="false">SUM(AJ146:AP146)</f>
        <v>3</v>
      </c>
      <c r="AR146" s="12" t="n">
        <f aca="false">SUM(AG146,AQ146)</f>
        <v>6</v>
      </c>
      <c r="AS146" s="12" t="n">
        <v>0</v>
      </c>
      <c r="AT146" s="12" t="n">
        <v>0</v>
      </c>
      <c r="AU146" s="12" t="n">
        <f aca="false">AI146+AT146</f>
        <v>1</v>
      </c>
      <c r="AV146" s="12" t="n">
        <v>0</v>
      </c>
      <c r="AW146" s="3" t="n">
        <v>0</v>
      </c>
      <c r="AX146" s="12" t="n">
        <v>0</v>
      </c>
      <c r="AY146" s="13" t="n">
        <f aca="false">SUM(AW146:AX146)</f>
        <v>0</v>
      </c>
      <c r="AZ146" s="12" t="n">
        <v>1</v>
      </c>
    </row>
    <row r="147" customFormat="false" ht="14.5" hidden="false" customHeight="false" outlineLevel="0" collapsed="false">
      <c r="A147" s="14" t="s">
        <v>283</v>
      </c>
      <c r="B147" s="0" t="n">
        <v>1</v>
      </c>
      <c r="C147" s="0" t="n">
        <v>31</v>
      </c>
      <c r="D147" s="0" t="s">
        <v>83</v>
      </c>
      <c r="E147" s="14" t="s">
        <v>218</v>
      </c>
      <c r="F147" s="1" t="n">
        <v>2</v>
      </c>
      <c r="G147" s="14" t="s">
        <v>188</v>
      </c>
      <c r="H147" s="1" t="n">
        <v>68</v>
      </c>
      <c r="I147" s="1" t="n">
        <v>5</v>
      </c>
      <c r="J147" s="2" t="n">
        <f aca="false">SUM(K147:L147)</f>
        <v>7</v>
      </c>
      <c r="K147" s="1" t="n">
        <v>6</v>
      </c>
      <c r="L147" s="1" t="n">
        <v>1</v>
      </c>
      <c r="M147" s="1" t="n">
        <v>0</v>
      </c>
      <c r="N147" s="1" t="n">
        <v>0</v>
      </c>
      <c r="O147" s="1" t="n">
        <f aca="false">SUM(K147:N147)</f>
        <v>7</v>
      </c>
      <c r="P147" s="11" t="n">
        <f aca="false">SUM(Q147:R147)</f>
        <v>1</v>
      </c>
      <c r="Q147" s="12" t="n">
        <v>1</v>
      </c>
      <c r="R147" s="12" t="n">
        <v>0</v>
      </c>
      <c r="S147" s="12" t="n">
        <v>1</v>
      </c>
      <c r="T147" s="12" t="n">
        <v>0</v>
      </c>
      <c r="U147" s="12" t="n">
        <v>0</v>
      </c>
      <c r="V147" s="12" t="n">
        <v>3</v>
      </c>
      <c r="W147" s="12" t="n">
        <v>0</v>
      </c>
      <c r="X147" s="12" t="n">
        <f aca="false">V147-W147</f>
        <v>3</v>
      </c>
      <c r="Y147" s="12" t="n">
        <v>1</v>
      </c>
      <c r="Z147" s="12" t="n">
        <v>0</v>
      </c>
      <c r="AA147" s="12" t="n">
        <v>0</v>
      </c>
      <c r="AB147" s="12" t="n">
        <v>1</v>
      </c>
      <c r="AC147" s="12" t="n">
        <v>0</v>
      </c>
      <c r="AD147" s="12" t="n">
        <v>1</v>
      </c>
      <c r="AE147" s="12" t="n">
        <v>4</v>
      </c>
      <c r="AF147" s="12" t="n">
        <v>1</v>
      </c>
      <c r="AG147" s="12" t="n">
        <f aca="false">SUM(AE147:AF147)</f>
        <v>5</v>
      </c>
      <c r="AH147" s="12" t="n">
        <v>1</v>
      </c>
      <c r="AI147" s="12" t="n">
        <v>1</v>
      </c>
      <c r="AJ147" s="12" t="n">
        <v>0</v>
      </c>
      <c r="AK147" s="12" t="n">
        <v>0</v>
      </c>
      <c r="AL147" s="12" t="n">
        <v>0</v>
      </c>
      <c r="AM147" s="12" t="n">
        <v>0</v>
      </c>
      <c r="AN147" s="12" t="n">
        <v>0</v>
      </c>
      <c r="AO147" s="12" t="n">
        <v>0</v>
      </c>
      <c r="AP147" s="12" t="n">
        <v>0</v>
      </c>
      <c r="AQ147" s="12" t="n">
        <f aca="false">SUM(AJ147:AP147)</f>
        <v>0</v>
      </c>
      <c r="AR147" s="12" t="n">
        <f aca="false">SUM(AG147,AQ147)</f>
        <v>5</v>
      </c>
      <c r="AS147" s="12" t="n">
        <v>1</v>
      </c>
      <c r="AT147" s="12" t="n">
        <v>1</v>
      </c>
      <c r="AU147" s="12" t="n">
        <f aca="false">AI147+AT147</f>
        <v>2</v>
      </c>
      <c r="AV147" s="12" t="n">
        <v>1</v>
      </c>
      <c r="AW147" s="3" t="n">
        <v>0</v>
      </c>
      <c r="AX147" s="12" t="n">
        <v>0</v>
      </c>
      <c r="AY147" s="13" t="n">
        <f aca="false">SUM(AW147:AX147)</f>
        <v>0</v>
      </c>
      <c r="AZ147" s="12" t="n">
        <v>0</v>
      </c>
    </row>
    <row r="148" customFormat="false" ht="14.5" hidden="false" customHeight="false" outlineLevel="0" collapsed="false">
      <c r="A148" s="14" t="s">
        <v>284</v>
      </c>
      <c r="B148" s="0" t="n">
        <v>1</v>
      </c>
      <c r="C148" s="0" t="n">
        <v>32</v>
      </c>
      <c r="D148" s="0" t="s">
        <v>85</v>
      </c>
      <c r="E148" s="14" t="s">
        <v>218</v>
      </c>
      <c r="F148" s="1" t="n">
        <v>2</v>
      </c>
      <c r="G148" s="14" t="s">
        <v>188</v>
      </c>
      <c r="H148" s="1" t="n">
        <v>29</v>
      </c>
      <c r="I148" s="1" t="n">
        <v>3</v>
      </c>
      <c r="J148" s="2" t="n">
        <f aca="false">SUM(K148:L148)</f>
        <v>4</v>
      </c>
      <c r="K148" s="1" t="n">
        <v>3</v>
      </c>
      <c r="L148" s="1" t="n">
        <v>1</v>
      </c>
      <c r="M148" s="1" t="n">
        <v>0</v>
      </c>
      <c r="N148" s="1" t="n">
        <v>0</v>
      </c>
      <c r="O148" s="1" t="n">
        <f aca="false">SUM(K148:N148)</f>
        <v>4</v>
      </c>
      <c r="P148" s="11" t="n">
        <f aca="false">SUM(Q148:R148)</f>
        <v>1</v>
      </c>
      <c r="Q148" s="12" t="n">
        <v>0</v>
      </c>
      <c r="R148" s="12" t="n">
        <v>1</v>
      </c>
      <c r="S148" s="12" t="n">
        <v>0</v>
      </c>
      <c r="T148" s="12" t="n">
        <v>0</v>
      </c>
      <c r="U148" s="12" t="n">
        <v>0</v>
      </c>
      <c r="V148" s="12" t="n">
        <v>0</v>
      </c>
      <c r="W148" s="12" t="n">
        <v>0</v>
      </c>
      <c r="X148" s="12" t="n">
        <f aca="false">V148-W148</f>
        <v>0</v>
      </c>
      <c r="Y148" s="12" t="n">
        <v>0</v>
      </c>
      <c r="Z148" s="12" t="n">
        <v>0</v>
      </c>
      <c r="AA148" s="12" t="n">
        <v>0</v>
      </c>
      <c r="AB148" s="12" t="n">
        <v>0</v>
      </c>
      <c r="AC148" s="12" t="n">
        <v>0</v>
      </c>
      <c r="AD148" s="12" t="n">
        <v>0</v>
      </c>
      <c r="AE148" s="12" t="n">
        <v>0</v>
      </c>
      <c r="AF148" s="12" t="n">
        <v>0</v>
      </c>
      <c r="AG148" s="12" t="n">
        <f aca="false">SUM(AE148:AF148)</f>
        <v>0</v>
      </c>
      <c r="AH148" s="12" t="n">
        <v>2</v>
      </c>
      <c r="AI148" s="12" t="n">
        <v>0</v>
      </c>
      <c r="AJ148" s="12" t="n">
        <v>0</v>
      </c>
      <c r="AK148" s="12" t="n">
        <v>0</v>
      </c>
      <c r="AL148" s="12" t="n">
        <v>0</v>
      </c>
      <c r="AM148" s="12" t="n">
        <v>0</v>
      </c>
      <c r="AN148" s="12" t="n">
        <v>0</v>
      </c>
      <c r="AO148" s="12" t="n">
        <v>0</v>
      </c>
      <c r="AP148" s="12" t="n">
        <v>0</v>
      </c>
      <c r="AQ148" s="12" t="n">
        <f aca="false">SUM(AJ148:AP148)</f>
        <v>0</v>
      </c>
      <c r="AR148" s="12" t="n">
        <f aca="false">SUM(AG148,AQ148)</f>
        <v>0</v>
      </c>
      <c r="AS148" s="12" t="n">
        <v>0</v>
      </c>
      <c r="AT148" s="12" t="n">
        <v>0</v>
      </c>
      <c r="AU148" s="12" t="n">
        <f aca="false">AI148+AT148</f>
        <v>0</v>
      </c>
      <c r="AV148" s="12" t="n">
        <v>1</v>
      </c>
      <c r="AW148" s="3" t="n">
        <v>0</v>
      </c>
      <c r="AX148" s="12" t="n">
        <v>0</v>
      </c>
      <c r="AY148" s="13" t="n">
        <f aca="false">SUM(AW148:AX148)</f>
        <v>0</v>
      </c>
      <c r="AZ148" s="12" t="n">
        <v>0</v>
      </c>
    </row>
    <row r="149" customFormat="false" ht="14.5" hidden="false" customHeight="false" outlineLevel="0" collapsed="false">
      <c r="A149" s="14" t="s">
        <v>285</v>
      </c>
      <c r="B149" s="0" t="n">
        <v>1</v>
      </c>
      <c r="C149" s="0" t="n">
        <v>33</v>
      </c>
      <c r="D149" s="0" t="s">
        <v>87</v>
      </c>
      <c r="E149" s="14" t="s">
        <v>218</v>
      </c>
      <c r="F149" s="1" t="n">
        <v>2</v>
      </c>
      <c r="G149" s="14" t="s">
        <v>188</v>
      </c>
      <c r="H149" s="1" t="n">
        <v>43</v>
      </c>
      <c r="I149" s="1" t="n">
        <v>3</v>
      </c>
      <c r="J149" s="2" t="n">
        <f aca="false">SUM(K149:L149)</f>
        <v>5</v>
      </c>
      <c r="K149" s="1" t="n">
        <v>3</v>
      </c>
      <c r="L149" s="1" t="n">
        <v>2</v>
      </c>
      <c r="M149" s="1" t="n">
        <v>0</v>
      </c>
      <c r="N149" s="1" t="n">
        <v>0</v>
      </c>
      <c r="O149" s="1" t="n">
        <f aca="false">SUM(K149:N149)</f>
        <v>5</v>
      </c>
      <c r="P149" s="11" t="n">
        <f aca="false">SUM(Q149:R149)</f>
        <v>1</v>
      </c>
      <c r="Q149" s="12" t="n">
        <v>1</v>
      </c>
      <c r="R149" s="12" t="n">
        <v>0</v>
      </c>
      <c r="S149" s="12" t="n">
        <v>0</v>
      </c>
      <c r="T149" s="12" t="n">
        <v>1</v>
      </c>
      <c r="U149" s="12" t="n">
        <v>0</v>
      </c>
      <c r="V149" s="12" t="n">
        <v>0</v>
      </c>
      <c r="W149" s="12" t="n">
        <v>0</v>
      </c>
      <c r="X149" s="12" t="n">
        <f aca="false">V149-W149</f>
        <v>0</v>
      </c>
      <c r="Y149" s="12" t="n">
        <v>0</v>
      </c>
      <c r="Z149" s="12" t="n">
        <v>0</v>
      </c>
      <c r="AA149" s="12" t="n">
        <v>0</v>
      </c>
      <c r="AB149" s="12" t="n">
        <v>1</v>
      </c>
      <c r="AC149" s="12" t="n">
        <v>0</v>
      </c>
      <c r="AD149" s="12" t="n">
        <v>1</v>
      </c>
      <c r="AE149" s="12" t="n">
        <v>3</v>
      </c>
      <c r="AF149" s="12" t="n">
        <v>0</v>
      </c>
      <c r="AG149" s="12" t="n">
        <f aca="false">SUM(AE149:AF149)</f>
        <v>3</v>
      </c>
      <c r="AH149" s="12" t="n">
        <v>0</v>
      </c>
      <c r="AI149" s="12" t="n">
        <v>0</v>
      </c>
      <c r="AJ149" s="12" t="n">
        <v>0</v>
      </c>
      <c r="AK149" s="12" t="n">
        <v>0</v>
      </c>
      <c r="AL149" s="12" t="n">
        <v>0</v>
      </c>
      <c r="AM149" s="12" t="n">
        <v>0</v>
      </c>
      <c r="AN149" s="12" t="n">
        <v>0</v>
      </c>
      <c r="AO149" s="12" t="n">
        <v>0</v>
      </c>
      <c r="AP149" s="12" t="n">
        <v>0</v>
      </c>
      <c r="AQ149" s="12" t="n">
        <f aca="false">SUM(AJ149:AP149)</f>
        <v>0</v>
      </c>
      <c r="AR149" s="12" t="n">
        <f aca="false">SUM(AG149,AQ149)</f>
        <v>3</v>
      </c>
      <c r="AS149" s="12" t="n">
        <v>0</v>
      </c>
      <c r="AT149" s="12" t="n">
        <v>0</v>
      </c>
      <c r="AU149" s="12" t="n">
        <f aca="false">AI149+AT149</f>
        <v>0</v>
      </c>
      <c r="AV149" s="12" t="n">
        <v>0</v>
      </c>
      <c r="AW149" s="3" t="n">
        <v>0</v>
      </c>
      <c r="AX149" s="12" t="n">
        <v>0</v>
      </c>
      <c r="AY149" s="13" t="n">
        <f aca="false">SUM(AW149:AX149)</f>
        <v>0</v>
      </c>
      <c r="AZ149" s="12" t="n">
        <v>1</v>
      </c>
    </row>
    <row r="150" customFormat="false" ht="14.5" hidden="false" customHeight="false" outlineLevel="0" collapsed="false">
      <c r="A150" s="14" t="s">
        <v>286</v>
      </c>
      <c r="B150" s="0" t="n">
        <v>1</v>
      </c>
      <c r="C150" s="0" t="n">
        <v>34</v>
      </c>
      <c r="D150" s="0" t="s">
        <v>89</v>
      </c>
      <c r="E150" s="14" t="s">
        <v>218</v>
      </c>
      <c r="F150" s="1" t="n">
        <v>2</v>
      </c>
      <c r="G150" s="14" t="s">
        <v>188</v>
      </c>
      <c r="H150" s="1" t="n">
        <v>104</v>
      </c>
      <c r="I150" s="1" t="n">
        <v>7</v>
      </c>
      <c r="J150" s="2" t="n">
        <f aca="false">SUM(K150:L150)</f>
        <v>10</v>
      </c>
      <c r="K150" s="1" t="n">
        <v>7</v>
      </c>
      <c r="L150" s="1" t="n">
        <v>3</v>
      </c>
      <c r="M150" s="1" t="n">
        <v>0</v>
      </c>
      <c r="N150" s="1" t="n">
        <v>0</v>
      </c>
      <c r="O150" s="1" t="n">
        <f aca="false">SUM(K150:N150)</f>
        <v>10</v>
      </c>
      <c r="P150" s="11" t="n">
        <f aca="false">SUM(Q150:R150)</f>
        <v>1</v>
      </c>
      <c r="Q150" s="12" t="n">
        <v>0</v>
      </c>
      <c r="R150" s="12" t="n">
        <v>1</v>
      </c>
      <c r="S150" s="12" t="n">
        <v>0</v>
      </c>
      <c r="T150" s="12" t="n">
        <v>0</v>
      </c>
      <c r="U150" s="12" t="n">
        <v>0</v>
      </c>
      <c r="V150" s="12" t="n">
        <v>7</v>
      </c>
      <c r="W150" s="12" t="n">
        <v>0</v>
      </c>
      <c r="X150" s="12" t="n">
        <f aca="false">V150-W150</f>
        <v>7</v>
      </c>
      <c r="Y150" s="12" t="n">
        <v>0</v>
      </c>
      <c r="Z150" s="12" t="n">
        <v>0</v>
      </c>
      <c r="AA150" s="12" t="n">
        <v>0</v>
      </c>
      <c r="AB150" s="12" t="n">
        <v>1</v>
      </c>
      <c r="AC150" s="12" t="n">
        <v>0</v>
      </c>
      <c r="AD150" s="12" t="n">
        <v>4</v>
      </c>
      <c r="AE150" s="12" t="n">
        <v>7</v>
      </c>
      <c r="AF150" s="12" t="n">
        <v>1</v>
      </c>
      <c r="AG150" s="12" t="n">
        <f aca="false">SUM(AE150:AF150)</f>
        <v>8</v>
      </c>
      <c r="AH150" s="12" t="n">
        <v>3</v>
      </c>
      <c r="AI150" s="12" t="n">
        <v>0</v>
      </c>
      <c r="AJ150" s="12" t="n">
        <v>0</v>
      </c>
      <c r="AK150" s="12" t="n">
        <v>0</v>
      </c>
      <c r="AL150" s="12" t="n">
        <v>0</v>
      </c>
      <c r="AM150" s="12" t="n">
        <v>1</v>
      </c>
      <c r="AN150" s="12" t="n">
        <v>0</v>
      </c>
      <c r="AO150" s="12" t="n">
        <v>0</v>
      </c>
      <c r="AP150" s="12" t="n">
        <v>0</v>
      </c>
      <c r="AQ150" s="12" t="n">
        <f aca="false">SUM(AJ150:AP150)</f>
        <v>1</v>
      </c>
      <c r="AR150" s="12" t="n">
        <f aca="false">SUM(AG150,AQ150)</f>
        <v>9</v>
      </c>
      <c r="AS150" s="12" t="n">
        <v>3</v>
      </c>
      <c r="AT150" s="12" t="n">
        <v>3</v>
      </c>
      <c r="AU150" s="12" t="n">
        <f aca="false">AI150+AT150</f>
        <v>3</v>
      </c>
      <c r="AV150" s="12" t="n">
        <v>1</v>
      </c>
      <c r="AW150" s="3" t="n">
        <v>0</v>
      </c>
      <c r="AX150" s="12" t="n">
        <v>0</v>
      </c>
      <c r="AY150" s="13" t="n">
        <f aca="false">SUM(AW150:AX150)</f>
        <v>0</v>
      </c>
      <c r="AZ150" s="12" t="n">
        <v>0</v>
      </c>
    </row>
    <row r="151" customFormat="false" ht="14.5" hidden="false" customHeight="false" outlineLevel="0" collapsed="false">
      <c r="A151" s="14" t="s">
        <v>287</v>
      </c>
      <c r="B151" s="0" t="n">
        <v>1</v>
      </c>
      <c r="C151" s="0" t="n">
        <v>35</v>
      </c>
      <c r="D151" s="0" t="s">
        <v>91</v>
      </c>
      <c r="E151" s="14" t="s">
        <v>218</v>
      </c>
      <c r="F151" s="1" t="n">
        <v>2</v>
      </c>
      <c r="G151" s="14" t="s">
        <v>188</v>
      </c>
      <c r="H151" s="1" t="n">
        <v>90</v>
      </c>
      <c r="I151" s="1" t="n">
        <v>7</v>
      </c>
      <c r="J151" s="2" t="n">
        <f aca="false">SUM(K151:L151)</f>
        <v>12</v>
      </c>
      <c r="K151" s="1" t="n">
        <v>10</v>
      </c>
      <c r="L151" s="1" t="n">
        <v>2</v>
      </c>
      <c r="M151" s="1" t="n">
        <v>0</v>
      </c>
      <c r="N151" s="1" t="n">
        <v>0</v>
      </c>
      <c r="O151" s="1" t="n">
        <f aca="false">SUM(K151:N151)</f>
        <v>12</v>
      </c>
      <c r="P151" s="11" t="n">
        <f aca="false">SUM(Q151:R151)</f>
        <v>2</v>
      </c>
      <c r="Q151" s="12" t="n">
        <v>0</v>
      </c>
      <c r="R151" s="12" t="n">
        <v>2</v>
      </c>
      <c r="S151" s="12" t="n">
        <v>0</v>
      </c>
      <c r="T151" s="12" t="n">
        <v>2</v>
      </c>
      <c r="U151" s="12" t="n">
        <v>2</v>
      </c>
      <c r="V151" s="12" t="n">
        <v>5</v>
      </c>
      <c r="W151" s="12" t="n">
        <v>2</v>
      </c>
      <c r="X151" s="12" t="n">
        <f aca="false">V151-W151</f>
        <v>3</v>
      </c>
      <c r="Y151" s="12" t="n">
        <v>0</v>
      </c>
      <c r="Z151" s="12" t="n">
        <v>0</v>
      </c>
      <c r="AA151" s="12" t="n">
        <v>0</v>
      </c>
      <c r="AB151" s="12" t="n">
        <v>0</v>
      </c>
      <c r="AC151" s="12" t="n">
        <v>0</v>
      </c>
      <c r="AD151" s="12" t="n">
        <v>2</v>
      </c>
      <c r="AE151" s="12" t="n">
        <v>2</v>
      </c>
      <c r="AF151" s="12" t="n">
        <v>0</v>
      </c>
      <c r="AG151" s="12" t="n">
        <f aca="false">SUM(AE151:AF151)</f>
        <v>2</v>
      </c>
      <c r="AH151" s="12" t="n">
        <v>0</v>
      </c>
      <c r="AI151" s="12" t="n">
        <v>0</v>
      </c>
      <c r="AJ151" s="12" t="n">
        <v>0</v>
      </c>
      <c r="AK151" s="12" t="n">
        <v>0</v>
      </c>
      <c r="AL151" s="12" t="n">
        <v>0</v>
      </c>
      <c r="AM151" s="12" t="n">
        <v>0</v>
      </c>
      <c r="AN151" s="12" t="n">
        <v>0</v>
      </c>
      <c r="AO151" s="12" t="n">
        <v>0</v>
      </c>
      <c r="AP151" s="12" t="n">
        <v>1</v>
      </c>
      <c r="AQ151" s="12" t="n">
        <f aca="false">SUM(AJ151:AP151)</f>
        <v>1</v>
      </c>
      <c r="AR151" s="12" t="n">
        <f aca="false">SUM(AG151,AQ151)</f>
        <v>3</v>
      </c>
      <c r="AS151" s="12" t="n">
        <v>1</v>
      </c>
      <c r="AT151" s="12" t="n">
        <v>0</v>
      </c>
      <c r="AU151" s="12" t="n">
        <f aca="false">AI151+AT151</f>
        <v>0</v>
      </c>
      <c r="AV151" s="12" t="n">
        <v>2</v>
      </c>
      <c r="AW151" s="3" t="n">
        <v>0</v>
      </c>
      <c r="AX151" s="12" t="n">
        <v>0</v>
      </c>
      <c r="AY151" s="13" t="n">
        <f aca="false">SUM(AW151:AX151)</f>
        <v>0</v>
      </c>
      <c r="AZ151" s="12" t="n">
        <v>0</v>
      </c>
    </row>
    <row r="152" customFormat="false" ht="14.5" hidden="false" customHeight="false" outlineLevel="0" collapsed="false">
      <c r="A152" s="14" t="s">
        <v>288</v>
      </c>
      <c r="B152" s="0" t="n">
        <v>1</v>
      </c>
      <c r="C152" s="0" t="n">
        <v>36</v>
      </c>
      <c r="D152" s="0" t="s">
        <v>93</v>
      </c>
      <c r="E152" s="14" t="s">
        <v>218</v>
      </c>
      <c r="F152" s="1" t="n">
        <v>2</v>
      </c>
      <c r="G152" s="14" t="s">
        <v>188</v>
      </c>
      <c r="H152" s="1" t="n">
        <v>192</v>
      </c>
      <c r="I152" s="1" t="n">
        <v>18</v>
      </c>
      <c r="J152" s="2" t="n">
        <f aca="false">SUM(K152:L152)</f>
        <v>21</v>
      </c>
      <c r="K152" s="1" t="n">
        <v>19</v>
      </c>
      <c r="L152" s="1" t="n">
        <v>2</v>
      </c>
      <c r="M152" s="1" t="n">
        <v>0</v>
      </c>
      <c r="N152" s="1" t="n">
        <v>0</v>
      </c>
      <c r="O152" s="1" t="n">
        <f aca="false">SUM(K152:N152)</f>
        <v>21</v>
      </c>
      <c r="P152" s="11" t="n">
        <f aca="false">SUM(Q152:R152)</f>
        <v>2</v>
      </c>
      <c r="Q152" s="12" t="n">
        <v>1</v>
      </c>
      <c r="R152" s="12" t="n">
        <v>1</v>
      </c>
      <c r="S152" s="12" t="n">
        <v>1</v>
      </c>
      <c r="T152" s="12" t="n">
        <v>3</v>
      </c>
      <c r="U152" s="12" t="n">
        <v>2</v>
      </c>
      <c r="V152" s="12" t="n">
        <v>20</v>
      </c>
      <c r="W152" s="12" t="n">
        <v>3</v>
      </c>
      <c r="X152" s="12" t="n">
        <f aca="false">V152-W152</f>
        <v>17</v>
      </c>
      <c r="Y152" s="12" t="n">
        <v>0</v>
      </c>
      <c r="Z152" s="12" t="n">
        <v>1</v>
      </c>
      <c r="AA152" s="12" t="n">
        <v>0</v>
      </c>
      <c r="AB152" s="12" t="n">
        <v>2</v>
      </c>
      <c r="AC152" s="12" t="n">
        <v>1</v>
      </c>
      <c r="AD152" s="12" t="n">
        <v>6</v>
      </c>
      <c r="AE152" s="12" t="n">
        <v>10</v>
      </c>
      <c r="AF152" s="12" t="n">
        <v>0</v>
      </c>
      <c r="AG152" s="12" t="n">
        <f aca="false">SUM(AE152:AF152)</f>
        <v>10</v>
      </c>
      <c r="AH152" s="12" t="n">
        <v>4</v>
      </c>
      <c r="AI152" s="12" t="n">
        <v>1</v>
      </c>
      <c r="AJ152" s="12" t="n">
        <v>1</v>
      </c>
      <c r="AK152" s="12" t="n">
        <v>0</v>
      </c>
      <c r="AL152" s="12" t="n">
        <v>0</v>
      </c>
      <c r="AM152" s="12" t="n">
        <v>0</v>
      </c>
      <c r="AN152" s="12" t="n">
        <v>0</v>
      </c>
      <c r="AO152" s="12" t="n">
        <v>0</v>
      </c>
      <c r="AP152" s="12" t="n">
        <v>0</v>
      </c>
      <c r="AQ152" s="12" t="n">
        <f aca="false">SUM(AJ152:AP152)</f>
        <v>1</v>
      </c>
      <c r="AR152" s="12" t="n">
        <f aca="false">SUM(AG152,AQ152)</f>
        <v>11</v>
      </c>
      <c r="AS152" s="12" t="n">
        <v>2</v>
      </c>
      <c r="AT152" s="12" t="n">
        <v>2</v>
      </c>
      <c r="AU152" s="12" t="n">
        <f aca="false">AI152+AT152</f>
        <v>3</v>
      </c>
      <c r="AV152" s="12" t="n">
        <v>1</v>
      </c>
      <c r="AW152" s="3" t="n">
        <v>0</v>
      </c>
      <c r="AX152" s="12" t="n">
        <v>0</v>
      </c>
      <c r="AY152" s="13" t="n">
        <f aca="false">SUM(AW152:AX152)</f>
        <v>0</v>
      </c>
      <c r="AZ152" s="12" t="n">
        <v>0</v>
      </c>
    </row>
    <row r="153" customFormat="false" ht="14.5" hidden="false" customHeight="false" outlineLevel="0" collapsed="false">
      <c r="A153" s="14" t="s">
        <v>289</v>
      </c>
      <c r="B153" s="0" t="n">
        <v>1</v>
      </c>
      <c r="C153" s="0" t="n">
        <v>37</v>
      </c>
      <c r="D153" s="0" t="s">
        <v>95</v>
      </c>
      <c r="E153" s="14" t="s">
        <v>218</v>
      </c>
      <c r="F153" s="1" t="n">
        <v>2</v>
      </c>
      <c r="G153" s="14" t="s">
        <v>188</v>
      </c>
      <c r="H153" s="1" t="n">
        <v>11</v>
      </c>
      <c r="I153" s="1" t="n">
        <v>2</v>
      </c>
      <c r="J153" s="2" t="n">
        <f aca="false">SUM(K153:L153)</f>
        <v>2</v>
      </c>
      <c r="K153" s="1" t="n">
        <v>2</v>
      </c>
      <c r="L153" s="1" t="n">
        <v>0</v>
      </c>
      <c r="M153" s="1" t="n">
        <v>0</v>
      </c>
      <c r="N153" s="1" t="n">
        <v>0</v>
      </c>
      <c r="O153" s="1" t="n">
        <f aca="false">SUM(K153:N153)</f>
        <v>2</v>
      </c>
      <c r="P153" s="11" t="n">
        <f aca="false">SUM(Q153:R153)</f>
        <v>0</v>
      </c>
      <c r="Q153" s="12" t="n">
        <v>0</v>
      </c>
      <c r="R153" s="12" t="n">
        <v>0</v>
      </c>
      <c r="S153" s="12" t="n">
        <v>0</v>
      </c>
      <c r="T153" s="12" t="n">
        <v>0</v>
      </c>
      <c r="U153" s="12" t="n">
        <v>0</v>
      </c>
      <c r="V153" s="12" t="n">
        <v>2</v>
      </c>
      <c r="W153" s="12" t="n">
        <v>0</v>
      </c>
      <c r="X153" s="12" t="n">
        <f aca="false">V153-W153</f>
        <v>2</v>
      </c>
      <c r="Y153" s="12" t="n">
        <v>0</v>
      </c>
      <c r="Z153" s="12" t="n">
        <v>0</v>
      </c>
      <c r="AA153" s="12" t="n">
        <v>0</v>
      </c>
      <c r="AB153" s="12" t="n">
        <v>0</v>
      </c>
      <c r="AC153" s="12" t="n">
        <v>0</v>
      </c>
      <c r="AD153" s="12" t="n">
        <v>1</v>
      </c>
      <c r="AE153" s="12" t="n">
        <v>1</v>
      </c>
      <c r="AF153" s="12" t="n">
        <v>0</v>
      </c>
      <c r="AG153" s="12" t="n">
        <f aca="false">SUM(AE153:AF153)</f>
        <v>1</v>
      </c>
      <c r="AH153" s="12" t="n">
        <v>0</v>
      </c>
      <c r="AI153" s="12" t="n">
        <v>0</v>
      </c>
      <c r="AJ153" s="12" t="n">
        <v>0</v>
      </c>
      <c r="AK153" s="12" t="n">
        <v>0</v>
      </c>
      <c r="AL153" s="12" t="n">
        <v>0</v>
      </c>
      <c r="AM153" s="12" t="n">
        <v>0</v>
      </c>
      <c r="AN153" s="12" t="n">
        <v>0</v>
      </c>
      <c r="AO153" s="12" t="n">
        <v>0</v>
      </c>
      <c r="AP153" s="12" t="n">
        <v>0</v>
      </c>
      <c r="AQ153" s="12" t="n">
        <f aca="false">SUM(AJ153:AP153)</f>
        <v>0</v>
      </c>
      <c r="AR153" s="12" t="n">
        <f aca="false">SUM(AG153,AQ153)</f>
        <v>1</v>
      </c>
      <c r="AS153" s="12" t="n">
        <v>1</v>
      </c>
      <c r="AT153" s="12" t="n">
        <v>0</v>
      </c>
      <c r="AU153" s="12" t="n">
        <f aca="false">AI153+AT153</f>
        <v>0</v>
      </c>
      <c r="AV153" s="12" t="n">
        <v>0</v>
      </c>
      <c r="AW153" s="3" t="n">
        <v>0</v>
      </c>
      <c r="AX153" s="12" t="n">
        <v>0</v>
      </c>
      <c r="AY153" s="13" t="n">
        <f aca="false">SUM(AW153:AX153)</f>
        <v>0</v>
      </c>
      <c r="AZ153" s="12" t="n">
        <v>0</v>
      </c>
    </row>
    <row r="154" customFormat="false" ht="14.5" hidden="false" customHeight="false" outlineLevel="0" collapsed="false">
      <c r="A154" s="14" t="s">
        <v>290</v>
      </c>
      <c r="B154" s="0" t="n">
        <v>1</v>
      </c>
      <c r="C154" s="0" t="n">
        <v>39</v>
      </c>
      <c r="D154" s="0" t="s">
        <v>97</v>
      </c>
      <c r="E154" s="14" t="s">
        <v>218</v>
      </c>
      <c r="F154" s="1" t="n">
        <v>2</v>
      </c>
      <c r="G154" s="14" t="s">
        <v>188</v>
      </c>
      <c r="H154" s="1" t="n">
        <v>28</v>
      </c>
      <c r="I154" s="1" t="n">
        <v>2</v>
      </c>
      <c r="J154" s="2" t="n">
        <f aca="false">SUM(K154:L154)</f>
        <v>4</v>
      </c>
      <c r="K154" s="1" t="n">
        <v>4</v>
      </c>
      <c r="L154" s="1" t="n">
        <v>0</v>
      </c>
      <c r="M154" s="1" t="n">
        <v>0</v>
      </c>
      <c r="N154" s="1" t="n">
        <v>0</v>
      </c>
      <c r="O154" s="1" t="n">
        <f aca="false">SUM(K154:N154)</f>
        <v>4</v>
      </c>
      <c r="P154" s="11" t="n">
        <f aca="false">SUM(Q154:R154)</f>
        <v>0</v>
      </c>
      <c r="Q154" s="12" t="n">
        <v>0</v>
      </c>
      <c r="R154" s="12" t="n">
        <v>0</v>
      </c>
      <c r="S154" s="12" t="n">
        <v>0</v>
      </c>
      <c r="T154" s="12" t="n">
        <v>0</v>
      </c>
      <c r="U154" s="12" t="n">
        <v>0</v>
      </c>
      <c r="V154" s="12" t="n">
        <v>0</v>
      </c>
      <c r="W154" s="12" t="n">
        <v>0</v>
      </c>
      <c r="X154" s="12" t="n">
        <f aca="false">V154-W154</f>
        <v>0</v>
      </c>
      <c r="Y154" s="12" t="n">
        <v>0</v>
      </c>
      <c r="Z154" s="12" t="n">
        <v>0</v>
      </c>
      <c r="AA154" s="12" t="n">
        <v>0</v>
      </c>
      <c r="AB154" s="12" t="n">
        <v>0</v>
      </c>
      <c r="AC154" s="12" t="n">
        <v>0</v>
      </c>
      <c r="AD154" s="12" t="n">
        <v>1</v>
      </c>
      <c r="AE154" s="12" t="n">
        <v>1</v>
      </c>
      <c r="AF154" s="12" t="n">
        <v>0</v>
      </c>
      <c r="AG154" s="12" t="n">
        <f aca="false">SUM(AE154:AF154)</f>
        <v>1</v>
      </c>
      <c r="AH154" s="12" t="n">
        <v>0</v>
      </c>
      <c r="AI154" s="12" t="n">
        <v>0</v>
      </c>
      <c r="AJ154" s="12" t="n">
        <v>0</v>
      </c>
      <c r="AK154" s="12" t="n">
        <v>0</v>
      </c>
      <c r="AL154" s="12" t="n">
        <v>0</v>
      </c>
      <c r="AM154" s="12" t="n">
        <v>0</v>
      </c>
      <c r="AN154" s="12" t="n">
        <v>0</v>
      </c>
      <c r="AO154" s="12" t="n">
        <v>0</v>
      </c>
      <c r="AP154" s="12" t="n">
        <v>0</v>
      </c>
      <c r="AQ154" s="12" t="n">
        <f aca="false">SUM(AJ154:AP154)</f>
        <v>0</v>
      </c>
      <c r="AR154" s="12" t="n">
        <f aca="false">SUM(AG154,AQ154)</f>
        <v>1</v>
      </c>
      <c r="AS154" s="12" t="n">
        <v>0</v>
      </c>
      <c r="AT154" s="12" t="n">
        <v>0</v>
      </c>
      <c r="AU154" s="12" t="n">
        <f aca="false">AI154+AT154</f>
        <v>0</v>
      </c>
      <c r="AV154" s="12" t="n">
        <v>0</v>
      </c>
      <c r="AW154" s="3" t="n">
        <v>0</v>
      </c>
      <c r="AX154" s="12" t="n">
        <v>0</v>
      </c>
      <c r="AY154" s="13" t="n">
        <f aca="false">SUM(AW154:AX154)</f>
        <v>0</v>
      </c>
      <c r="AZ154" s="12" t="n">
        <v>0</v>
      </c>
    </row>
    <row r="155" customFormat="false" ht="14.5" hidden="false" customHeight="false" outlineLevel="0" collapsed="false">
      <c r="A155" s="14" t="s">
        <v>291</v>
      </c>
      <c r="B155" s="0" t="n">
        <v>1</v>
      </c>
      <c r="C155" s="0" t="n">
        <v>40</v>
      </c>
      <c r="D155" s="0" t="s">
        <v>99</v>
      </c>
      <c r="E155" s="14" t="s">
        <v>218</v>
      </c>
      <c r="F155" s="1" t="n">
        <v>2</v>
      </c>
      <c r="G155" s="14" t="s">
        <v>188</v>
      </c>
      <c r="H155" s="1" t="n">
        <v>71</v>
      </c>
      <c r="I155" s="1" t="n">
        <v>5</v>
      </c>
      <c r="J155" s="2" t="n">
        <f aca="false">SUM(K155:L155)</f>
        <v>8</v>
      </c>
      <c r="K155" s="1" t="n">
        <v>4</v>
      </c>
      <c r="L155" s="1" t="n">
        <v>4</v>
      </c>
      <c r="M155" s="1" t="n">
        <v>0</v>
      </c>
      <c r="N155" s="1" t="n">
        <v>0</v>
      </c>
      <c r="O155" s="1" t="n">
        <f aca="false">SUM(K155:N155)</f>
        <v>8</v>
      </c>
      <c r="P155" s="11" t="n">
        <f aca="false">SUM(Q155:R155)</f>
        <v>4</v>
      </c>
      <c r="Q155" s="12" t="n">
        <v>4</v>
      </c>
      <c r="R155" s="12" t="n">
        <v>0</v>
      </c>
      <c r="S155" s="12" t="n">
        <v>2</v>
      </c>
      <c r="T155" s="12" t="n">
        <v>0</v>
      </c>
      <c r="U155" s="12" t="n">
        <v>2</v>
      </c>
      <c r="V155" s="12" t="n">
        <v>2</v>
      </c>
      <c r="W155" s="12" t="n">
        <v>0</v>
      </c>
      <c r="X155" s="12" t="n">
        <f aca="false">V155-W155</f>
        <v>2</v>
      </c>
      <c r="Y155" s="12" t="n">
        <v>1</v>
      </c>
      <c r="Z155" s="12" t="n">
        <v>0</v>
      </c>
      <c r="AA155" s="12" t="n">
        <v>0</v>
      </c>
      <c r="AB155" s="12" t="n">
        <v>0</v>
      </c>
      <c r="AC155" s="12" t="n">
        <v>0</v>
      </c>
      <c r="AD155" s="12" t="n">
        <v>1</v>
      </c>
      <c r="AE155" s="12" t="n">
        <v>3</v>
      </c>
      <c r="AF155" s="12" t="n">
        <v>0</v>
      </c>
      <c r="AG155" s="12" t="n">
        <f aca="false">SUM(AE155:AF155)</f>
        <v>3</v>
      </c>
      <c r="AH155" s="12" t="n">
        <v>2</v>
      </c>
      <c r="AI155" s="12" t="n">
        <v>0</v>
      </c>
      <c r="AJ155" s="12" t="n">
        <v>0</v>
      </c>
      <c r="AK155" s="12" t="n">
        <v>0</v>
      </c>
      <c r="AL155" s="12" t="n">
        <v>0</v>
      </c>
      <c r="AM155" s="12" t="n">
        <v>0</v>
      </c>
      <c r="AN155" s="12" t="n">
        <v>0</v>
      </c>
      <c r="AO155" s="12" t="n">
        <v>0</v>
      </c>
      <c r="AP155" s="12" t="n">
        <v>1</v>
      </c>
      <c r="AQ155" s="12" t="n">
        <f aca="false">SUM(AJ155:AP155)</f>
        <v>1</v>
      </c>
      <c r="AR155" s="12" t="n">
        <f aca="false">SUM(AG155,AQ155)</f>
        <v>4</v>
      </c>
      <c r="AS155" s="12" t="n">
        <v>2</v>
      </c>
      <c r="AT155" s="12" t="n">
        <v>2</v>
      </c>
      <c r="AU155" s="12" t="n">
        <f aca="false">AI155+AT155</f>
        <v>2</v>
      </c>
      <c r="AV155" s="12" t="n">
        <v>1</v>
      </c>
      <c r="AW155" s="3" t="n">
        <v>0</v>
      </c>
      <c r="AX155" s="12" t="n">
        <v>0</v>
      </c>
      <c r="AY155" s="13" t="n">
        <f aca="false">SUM(AW155:AX155)</f>
        <v>0</v>
      </c>
      <c r="AZ155" s="12" t="n">
        <v>1</v>
      </c>
    </row>
    <row r="156" customFormat="false" ht="14.5" hidden="false" customHeight="false" outlineLevel="0" collapsed="false">
      <c r="A156" s="14" t="s">
        <v>292</v>
      </c>
      <c r="B156" s="0" t="n">
        <v>1</v>
      </c>
      <c r="C156" s="0" t="n">
        <v>41</v>
      </c>
      <c r="D156" s="0" t="s">
        <v>101</v>
      </c>
      <c r="E156" s="14" t="s">
        <v>218</v>
      </c>
      <c r="F156" s="1" t="n">
        <v>2</v>
      </c>
      <c r="G156" s="14" t="s">
        <v>188</v>
      </c>
      <c r="H156" s="1" t="n">
        <v>83</v>
      </c>
      <c r="I156" s="1" t="n">
        <v>7</v>
      </c>
      <c r="J156" s="2" t="n">
        <f aca="false">SUM(K156:L156)</f>
        <v>11</v>
      </c>
      <c r="K156" s="1" t="n">
        <v>11</v>
      </c>
      <c r="L156" s="1" t="n">
        <v>0</v>
      </c>
      <c r="M156" s="1" t="n">
        <v>0</v>
      </c>
      <c r="N156" s="1" t="n">
        <v>0</v>
      </c>
      <c r="O156" s="1" t="n">
        <f aca="false">SUM(K156:N156)</f>
        <v>11</v>
      </c>
      <c r="P156" s="11" t="n">
        <f aca="false">SUM(Q156:R156)</f>
        <v>0</v>
      </c>
      <c r="Q156" s="12" t="n">
        <v>0</v>
      </c>
      <c r="R156" s="12" t="n">
        <v>0</v>
      </c>
      <c r="S156" s="12" t="n">
        <v>0</v>
      </c>
      <c r="T156" s="12" t="n">
        <v>0</v>
      </c>
      <c r="U156" s="12" t="n">
        <v>0</v>
      </c>
      <c r="V156" s="12" t="n">
        <v>2</v>
      </c>
      <c r="W156" s="12" t="n">
        <v>0</v>
      </c>
      <c r="X156" s="12" t="n">
        <f aca="false">V156-W156</f>
        <v>2</v>
      </c>
      <c r="Y156" s="12" t="n">
        <v>1</v>
      </c>
      <c r="Z156" s="12" t="n">
        <v>0</v>
      </c>
      <c r="AA156" s="12" t="n">
        <v>0</v>
      </c>
      <c r="AB156" s="12" t="n">
        <v>0</v>
      </c>
      <c r="AC156" s="12" t="n">
        <v>1</v>
      </c>
      <c r="AD156" s="12" t="n">
        <v>3</v>
      </c>
      <c r="AE156" s="12" t="n">
        <v>4</v>
      </c>
      <c r="AF156" s="12" t="n">
        <v>0</v>
      </c>
      <c r="AG156" s="12" t="n">
        <f aca="false">SUM(AE156:AF156)</f>
        <v>4</v>
      </c>
      <c r="AH156" s="12" t="n">
        <v>3</v>
      </c>
      <c r="AI156" s="12" t="n">
        <v>0</v>
      </c>
      <c r="AJ156" s="12" t="n">
        <v>0</v>
      </c>
      <c r="AK156" s="12" t="n">
        <v>0</v>
      </c>
      <c r="AL156" s="12" t="n">
        <v>0</v>
      </c>
      <c r="AM156" s="12" t="n">
        <v>0</v>
      </c>
      <c r="AN156" s="12" t="n">
        <v>0</v>
      </c>
      <c r="AO156" s="12" t="n">
        <v>0</v>
      </c>
      <c r="AP156" s="12" t="n">
        <v>1</v>
      </c>
      <c r="AQ156" s="12" t="n">
        <f aca="false">SUM(AJ156:AP156)</f>
        <v>1</v>
      </c>
      <c r="AR156" s="12" t="n">
        <f aca="false">SUM(AG156,AQ156)</f>
        <v>5</v>
      </c>
      <c r="AS156" s="12" t="n">
        <v>1</v>
      </c>
      <c r="AT156" s="12" t="n">
        <v>1</v>
      </c>
      <c r="AU156" s="12" t="n">
        <f aca="false">AI156+AT156</f>
        <v>1</v>
      </c>
      <c r="AV156" s="12" t="n">
        <v>0</v>
      </c>
      <c r="AW156" s="3" t="n">
        <v>0</v>
      </c>
      <c r="AX156" s="12" t="n">
        <v>0</v>
      </c>
      <c r="AY156" s="13" t="n">
        <f aca="false">SUM(AW156:AX156)</f>
        <v>0</v>
      </c>
      <c r="AZ156" s="12" t="n">
        <v>0</v>
      </c>
    </row>
    <row r="157" customFormat="false" ht="14.5" hidden="false" customHeight="false" outlineLevel="0" collapsed="false">
      <c r="A157" s="14" t="s">
        <v>293</v>
      </c>
      <c r="B157" s="0" t="n">
        <v>1</v>
      </c>
      <c r="C157" s="0" t="n">
        <v>42</v>
      </c>
      <c r="D157" s="0" t="s">
        <v>103</v>
      </c>
      <c r="E157" s="14" t="s">
        <v>218</v>
      </c>
      <c r="F157" s="1" t="n">
        <v>2</v>
      </c>
      <c r="G157" s="14" t="s">
        <v>188</v>
      </c>
      <c r="H157" s="1" t="n">
        <v>51</v>
      </c>
      <c r="I157" s="1" t="n">
        <v>3</v>
      </c>
      <c r="J157" s="2" t="n">
        <f aca="false">SUM(K157:L157)</f>
        <v>4</v>
      </c>
      <c r="K157" s="1" t="n">
        <v>4</v>
      </c>
      <c r="L157" s="1" t="n">
        <v>0</v>
      </c>
      <c r="M157" s="1" t="n">
        <v>0</v>
      </c>
      <c r="N157" s="1" t="n">
        <v>0</v>
      </c>
      <c r="O157" s="1" t="n">
        <f aca="false">SUM(K157:N157)</f>
        <v>4</v>
      </c>
      <c r="P157" s="11" t="n">
        <f aca="false">SUM(Q157:R157)</f>
        <v>0</v>
      </c>
      <c r="Q157" s="12" t="n">
        <v>0</v>
      </c>
      <c r="R157" s="12" t="n">
        <v>0</v>
      </c>
      <c r="S157" s="12" t="n">
        <v>0</v>
      </c>
      <c r="T157" s="12" t="n">
        <v>0</v>
      </c>
      <c r="U157" s="12" t="n">
        <v>0</v>
      </c>
      <c r="V157" s="12" t="n">
        <v>6</v>
      </c>
      <c r="W157" s="12" t="n">
        <v>0</v>
      </c>
      <c r="X157" s="12" t="n">
        <f aca="false">V157-W157</f>
        <v>6</v>
      </c>
      <c r="Y157" s="12" t="n">
        <v>0</v>
      </c>
      <c r="Z157" s="12" t="n">
        <v>0</v>
      </c>
      <c r="AA157" s="12" t="n">
        <v>0</v>
      </c>
      <c r="AB157" s="12" t="n">
        <v>1</v>
      </c>
      <c r="AC157" s="12" t="n">
        <v>0</v>
      </c>
      <c r="AD157" s="12" t="n">
        <v>4</v>
      </c>
      <c r="AE157" s="12" t="n">
        <v>5</v>
      </c>
      <c r="AF157" s="12" t="n">
        <v>0</v>
      </c>
      <c r="AG157" s="12" t="n">
        <f aca="false">SUM(AE157:AF157)</f>
        <v>5</v>
      </c>
      <c r="AH157" s="12" t="n">
        <v>1</v>
      </c>
      <c r="AI157" s="12" t="n">
        <v>0</v>
      </c>
      <c r="AJ157" s="12" t="n">
        <v>0</v>
      </c>
      <c r="AK157" s="12" t="n">
        <v>0</v>
      </c>
      <c r="AL157" s="12" t="n">
        <v>0</v>
      </c>
      <c r="AM157" s="12" t="n">
        <v>0</v>
      </c>
      <c r="AN157" s="12" t="n">
        <v>0</v>
      </c>
      <c r="AO157" s="12" t="n">
        <v>0</v>
      </c>
      <c r="AP157" s="12" t="n">
        <v>0</v>
      </c>
      <c r="AQ157" s="12" t="n">
        <f aca="false">SUM(AJ157:AP157)</f>
        <v>0</v>
      </c>
      <c r="AR157" s="12" t="n">
        <f aca="false">SUM(AG157,AQ157)</f>
        <v>5</v>
      </c>
      <c r="AS157" s="12" t="n">
        <v>0</v>
      </c>
      <c r="AT157" s="12" t="n">
        <v>0</v>
      </c>
      <c r="AU157" s="12" t="n">
        <f aca="false">AI157+AT157</f>
        <v>0</v>
      </c>
      <c r="AV157" s="12" t="n">
        <v>0</v>
      </c>
      <c r="AW157" s="3" t="n">
        <v>0</v>
      </c>
      <c r="AX157" s="12" t="n">
        <v>0</v>
      </c>
      <c r="AY157" s="13" t="n">
        <f aca="false">SUM(AW157:AX157)</f>
        <v>0</v>
      </c>
      <c r="AZ157" s="12" t="n">
        <v>0</v>
      </c>
    </row>
    <row r="158" customFormat="false" ht="14.5" hidden="false" customHeight="false" outlineLevel="0" collapsed="false">
      <c r="A158" s="14" t="s">
        <v>294</v>
      </c>
      <c r="B158" s="0" t="n">
        <v>1</v>
      </c>
      <c r="C158" s="0" t="n">
        <v>44</v>
      </c>
      <c r="D158" s="0" t="s">
        <v>105</v>
      </c>
      <c r="E158" s="14" t="s">
        <v>218</v>
      </c>
      <c r="F158" s="1" t="n">
        <v>2</v>
      </c>
      <c r="G158" s="14" t="s">
        <v>188</v>
      </c>
      <c r="H158" s="1" t="n">
        <v>78</v>
      </c>
      <c r="I158" s="1" t="n">
        <v>6</v>
      </c>
      <c r="J158" s="2" t="n">
        <f aca="false">SUM(K158:L158)</f>
        <v>12</v>
      </c>
      <c r="K158" s="1" t="n">
        <v>11</v>
      </c>
      <c r="L158" s="1" t="n">
        <v>1</v>
      </c>
      <c r="M158" s="1" t="n">
        <v>0</v>
      </c>
      <c r="N158" s="1" t="n">
        <v>0</v>
      </c>
      <c r="O158" s="1" t="n">
        <f aca="false">SUM(K158:N158)</f>
        <v>12</v>
      </c>
      <c r="P158" s="11" t="n">
        <f aca="false">SUM(Q158:R158)</f>
        <v>4</v>
      </c>
      <c r="Q158" s="12" t="n">
        <v>1</v>
      </c>
      <c r="R158" s="12" t="n">
        <v>3</v>
      </c>
      <c r="S158" s="12" t="n">
        <v>0</v>
      </c>
      <c r="T158" s="12" t="n">
        <v>0</v>
      </c>
      <c r="U158" s="12" t="n">
        <v>0</v>
      </c>
      <c r="V158" s="12" t="n">
        <v>1</v>
      </c>
      <c r="W158" s="12" t="n">
        <v>0</v>
      </c>
      <c r="X158" s="12" t="n">
        <f aca="false">V158-W158</f>
        <v>1</v>
      </c>
      <c r="Y158" s="12" t="n">
        <v>0</v>
      </c>
      <c r="Z158" s="12" t="n">
        <v>0</v>
      </c>
      <c r="AA158" s="12" t="n">
        <v>0</v>
      </c>
      <c r="AB158" s="12" t="n">
        <v>0</v>
      </c>
      <c r="AC158" s="12" t="n">
        <v>0</v>
      </c>
      <c r="AD158" s="12" t="n">
        <v>1</v>
      </c>
      <c r="AE158" s="12" t="n">
        <v>2</v>
      </c>
      <c r="AF158" s="12" t="n">
        <v>2</v>
      </c>
      <c r="AG158" s="12" t="n">
        <f aca="false">SUM(AE158:AF158)</f>
        <v>4</v>
      </c>
      <c r="AH158" s="12" t="n">
        <v>2</v>
      </c>
      <c r="AI158" s="12" t="n">
        <v>0</v>
      </c>
      <c r="AJ158" s="12" t="n">
        <v>0</v>
      </c>
      <c r="AK158" s="12" t="n">
        <v>0</v>
      </c>
      <c r="AL158" s="12" t="n">
        <v>0</v>
      </c>
      <c r="AM158" s="12" t="n">
        <v>0</v>
      </c>
      <c r="AN158" s="12" t="n">
        <v>0</v>
      </c>
      <c r="AO158" s="12" t="n">
        <v>0</v>
      </c>
      <c r="AP158" s="12" t="n">
        <v>0</v>
      </c>
      <c r="AQ158" s="12" t="n">
        <f aca="false">SUM(AJ158:AP158)</f>
        <v>0</v>
      </c>
      <c r="AR158" s="12" t="n">
        <f aca="false">SUM(AG158,AQ158)</f>
        <v>4</v>
      </c>
      <c r="AS158" s="12" t="n">
        <v>4</v>
      </c>
      <c r="AT158" s="12" t="n">
        <v>4</v>
      </c>
      <c r="AU158" s="12" t="n">
        <f aca="false">AI158+AT158</f>
        <v>4</v>
      </c>
      <c r="AV158" s="12" t="n">
        <v>0</v>
      </c>
      <c r="AW158" s="3" t="n">
        <v>0</v>
      </c>
      <c r="AX158" s="12" t="n">
        <v>0</v>
      </c>
      <c r="AY158" s="13" t="n">
        <f aca="false">SUM(AW158:AX158)</f>
        <v>0</v>
      </c>
      <c r="AZ158" s="12" t="n">
        <v>1</v>
      </c>
    </row>
    <row r="159" customFormat="false" ht="14.5" hidden="false" customHeight="false" outlineLevel="0" collapsed="false">
      <c r="A159" s="14" t="s">
        <v>295</v>
      </c>
      <c r="B159" s="0" t="n">
        <v>1</v>
      </c>
      <c r="C159" s="0" t="n">
        <v>83</v>
      </c>
      <c r="D159" s="0" t="s">
        <v>107</v>
      </c>
      <c r="E159" s="14" t="s">
        <v>218</v>
      </c>
      <c r="F159" s="1" t="n">
        <v>2</v>
      </c>
      <c r="G159" s="14" t="s">
        <v>188</v>
      </c>
      <c r="H159" s="1" t="n">
        <v>88</v>
      </c>
      <c r="I159" s="1" t="n">
        <v>6</v>
      </c>
      <c r="J159" s="2" t="n">
        <f aca="false">SUM(K159:L159)</f>
        <v>11</v>
      </c>
      <c r="K159" s="1" t="n">
        <v>9</v>
      </c>
      <c r="L159" s="1" t="n">
        <v>2</v>
      </c>
      <c r="M159" s="1" t="n">
        <v>0</v>
      </c>
      <c r="N159" s="1" t="n">
        <v>0</v>
      </c>
      <c r="O159" s="1" t="n">
        <f aca="false">SUM(K159:N159)</f>
        <v>11</v>
      </c>
      <c r="P159" s="11" t="n">
        <f aca="false">SUM(Q159:R159)</f>
        <v>4</v>
      </c>
      <c r="Q159" s="12" t="n">
        <v>4</v>
      </c>
      <c r="R159" s="12" t="n">
        <v>0</v>
      </c>
      <c r="S159" s="12" t="n">
        <v>1</v>
      </c>
      <c r="T159" s="12" t="n">
        <v>3</v>
      </c>
      <c r="U159" s="12" t="n">
        <v>0</v>
      </c>
      <c r="V159" s="12" t="n">
        <v>2</v>
      </c>
      <c r="W159" s="12" t="n">
        <v>0</v>
      </c>
      <c r="X159" s="12" t="n">
        <f aca="false">V159-W159</f>
        <v>2</v>
      </c>
      <c r="Y159" s="12" t="n">
        <v>1</v>
      </c>
      <c r="Z159" s="12" t="n">
        <v>0</v>
      </c>
      <c r="AA159" s="12" t="n">
        <v>0</v>
      </c>
      <c r="AB159" s="12" t="n">
        <v>0</v>
      </c>
      <c r="AC159" s="12" t="n">
        <v>0</v>
      </c>
      <c r="AD159" s="12" t="n">
        <v>2</v>
      </c>
      <c r="AE159" s="12" t="n">
        <v>3</v>
      </c>
      <c r="AF159" s="12" t="n">
        <v>0</v>
      </c>
      <c r="AG159" s="12" t="n">
        <f aca="false">SUM(AE159:AF159)</f>
        <v>3</v>
      </c>
      <c r="AH159" s="12" t="n">
        <v>0</v>
      </c>
      <c r="AI159" s="12" t="n">
        <v>0</v>
      </c>
      <c r="AJ159" s="12" t="n">
        <v>0</v>
      </c>
      <c r="AK159" s="12" t="n">
        <v>0</v>
      </c>
      <c r="AL159" s="12" t="n">
        <v>0</v>
      </c>
      <c r="AM159" s="12" t="n">
        <v>0</v>
      </c>
      <c r="AN159" s="12" t="n">
        <v>0</v>
      </c>
      <c r="AO159" s="12" t="n">
        <v>0</v>
      </c>
      <c r="AP159" s="12" t="n">
        <v>0</v>
      </c>
      <c r="AQ159" s="12" t="n">
        <f aca="false">SUM(AJ159:AP159)</f>
        <v>0</v>
      </c>
      <c r="AR159" s="12" t="n">
        <f aca="false">SUM(AG159,AQ159)</f>
        <v>3</v>
      </c>
      <c r="AS159" s="12" t="n">
        <v>0</v>
      </c>
      <c r="AT159" s="12" t="n">
        <v>0</v>
      </c>
      <c r="AU159" s="12" t="n">
        <f aca="false">AI159+AT159</f>
        <v>0</v>
      </c>
      <c r="AV159" s="12" t="n">
        <v>0</v>
      </c>
      <c r="AW159" s="3" t="n">
        <v>0</v>
      </c>
      <c r="AX159" s="12" t="n">
        <v>0</v>
      </c>
      <c r="AY159" s="13" t="n">
        <f aca="false">SUM(AW159:AX159)</f>
        <v>0</v>
      </c>
      <c r="AZ159" s="12" t="n">
        <v>0</v>
      </c>
    </row>
    <row r="160" customFormat="false" ht="14.5" hidden="false" customHeight="false" outlineLevel="0" collapsed="false">
      <c r="A160" s="14" t="s">
        <v>296</v>
      </c>
      <c r="B160" s="0" t="n">
        <v>1</v>
      </c>
      <c r="C160" s="0" t="n">
        <v>84</v>
      </c>
      <c r="D160" s="0" t="s">
        <v>109</v>
      </c>
      <c r="E160" s="14" t="s">
        <v>218</v>
      </c>
      <c r="F160" s="1" t="n">
        <v>2</v>
      </c>
      <c r="G160" s="14" t="s">
        <v>188</v>
      </c>
      <c r="H160" s="1" t="n">
        <v>43</v>
      </c>
      <c r="I160" s="1" t="n">
        <v>5</v>
      </c>
      <c r="J160" s="2" t="n">
        <f aca="false">SUM(K160:L160)</f>
        <v>7</v>
      </c>
      <c r="K160" s="1" t="n">
        <v>7</v>
      </c>
      <c r="L160" s="1" t="n">
        <v>0</v>
      </c>
      <c r="M160" s="1" t="n">
        <v>0</v>
      </c>
      <c r="N160" s="1" t="n">
        <v>0</v>
      </c>
      <c r="O160" s="1" t="n">
        <f aca="false">SUM(K160:N160)</f>
        <v>7</v>
      </c>
      <c r="P160" s="11" t="n">
        <f aca="false">SUM(Q160:R160)</f>
        <v>0</v>
      </c>
      <c r="Q160" s="12" t="n">
        <v>0</v>
      </c>
      <c r="R160" s="12" t="n">
        <v>0</v>
      </c>
      <c r="S160" s="12" t="n">
        <v>0</v>
      </c>
      <c r="T160" s="12" t="n">
        <v>0</v>
      </c>
      <c r="U160" s="12" t="n">
        <v>0</v>
      </c>
      <c r="V160" s="12" t="n">
        <v>1</v>
      </c>
      <c r="W160" s="12" t="n">
        <v>0</v>
      </c>
      <c r="X160" s="12" t="n">
        <f aca="false">V160-W160</f>
        <v>1</v>
      </c>
      <c r="Y160" s="12" t="n">
        <v>0</v>
      </c>
      <c r="Z160" s="12" t="n">
        <v>0</v>
      </c>
      <c r="AA160" s="12" t="n">
        <v>0</v>
      </c>
      <c r="AB160" s="12" t="n">
        <v>0</v>
      </c>
      <c r="AC160" s="12" t="n">
        <v>0</v>
      </c>
      <c r="AD160" s="12" t="n">
        <v>1</v>
      </c>
      <c r="AE160" s="12" t="n">
        <v>1</v>
      </c>
      <c r="AF160" s="12" t="n">
        <v>0</v>
      </c>
      <c r="AG160" s="12" t="n">
        <f aca="false">SUM(AE160:AF160)</f>
        <v>1</v>
      </c>
      <c r="AH160" s="12" t="n">
        <v>1</v>
      </c>
      <c r="AI160" s="12" t="n">
        <v>0</v>
      </c>
      <c r="AJ160" s="12" t="n">
        <v>0</v>
      </c>
      <c r="AK160" s="12" t="n">
        <v>0</v>
      </c>
      <c r="AL160" s="12" t="n">
        <v>0</v>
      </c>
      <c r="AM160" s="12" t="n">
        <v>0</v>
      </c>
      <c r="AN160" s="12" t="n">
        <v>0</v>
      </c>
      <c r="AO160" s="12" t="n">
        <v>0</v>
      </c>
      <c r="AP160" s="12" t="n">
        <v>0</v>
      </c>
      <c r="AQ160" s="12" t="n">
        <f aca="false">SUM(AJ160:AP160)</f>
        <v>0</v>
      </c>
      <c r="AR160" s="12" t="n">
        <f aca="false">SUM(AG160,AQ160)</f>
        <v>1</v>
      </c>
      <c r="AS160" s="12" t="n">
        <v>0</v>
      </c>
      <c r="AT160" s="12" t="n">
        <v>0</v>
      </c>
      <c r="AU160" s="12" t="n">
        <f aca="false">AI160+AT160</f>
        <v>0</v>
      </c>
      <c r="AV160" s="12" t="n">
        <v>0</v>
      </c>
      <c r="AW160" s="3" t="n">
        <v>0</v>
      </c>
      <c r="AX160" s="12" t="n">
        <v>0</v>
      </c>
      <c r="AY160" s="13" t="n">
        <f aca="false">SUM(AW160:AX160)</f>
        <v>0</v>
      </c>
      <c r="AZ160" s="12" t="n">
        <v>0</v>
      </c>
    </row>
    <row r="161" customFormat="false" ht="14.5" hidden="false" customHeight="false" outlineLevel="0" collapsed="false">
      <c r="A161" s="14" t="s">
        <v>297</v>
      </c>
      <c r="B161" s="14" t="n">
        <v>1</v>
      </c>
      <c r="C161" s="14" t="n">
        <v>85</v>
      </c>
      <c r="D161" s="14" t="s">
        <v>111</v>
      </c>
      <c r="E161" s="14" t="s">
        <v>218</v>
      </c>
      <c r="F161" s="1" t="n">
        <v>2</v>
      </c>
      <c r="G161" s="14" t="s">
        <v>188</v>
      </c>
      <c r="H161" s="1" t="n">
        <v>93</v>
      </c>
      <c r="I161" s="1" t="n">
        <v>8</v>
      </c>
      <c r="J161" s="2" t="n">
        <f aca="false">SUM(K161:L161)</f>
        <v>13</v>
      </c>
      <c r="K161" s="1" t="n">
        <v>12</v>
      </c>
      <c r="L161" s="1" t="n">
        <v>1</v>
      </c>
      <c r="M161" s="1" t="n">
        <v>0</v>
      </c>
      <c r="N161" s="1" t="n">
        <v>0</v>
      </c>
      <c r="O161" s="1" t="n">
        <f aca="false">SUM(K161:N161)</f>
        <v>13</v>
      </c>
      <c r="P161" s="11" t="n">
        <f aca="false">SUM(Q161:R161)</f>
        <v>4</v>
      </c>
      <c r="Q161" s="12" t="n">
        <v>2</v>
      </c>
      <c r="R161" s="12" t="n">
        <v>2</v>
      </c>
      <c r="S161" s="12" t="n">
        <v>0</v>
      </c>
      <c r="T161" s="12" t="n">
        <v>0</v>
      </c>
      <c r="U161" s="12" t="n">
        <v>0</v>
      </c>
      <c r="V161" s="12" t="n">
        <v>7</v>
      </c>
      <c r="W161" s="12" t="n">
        <v>0</v>
      </c>
      <c r="X161" s="12" t="n">
        <f aca="false">V161-W161</f>
        <v>7</v>
      </c>
      <c r="Y161" s="12" t="n">
        <v>0</v>
      </c>
      <c r="Z161" s="12" t="n">
        <v>0</v>
      </c>
      <c r="AA161" s="12" t="n">
        <v>0</v>
      </c>
      <c r="AB161" s="12" t="n">
        <v>1</v>
      </c>
      <c r="AC161" s="12" t="n">
        <v>2</v>
      </c>
      <c r="AD161" s="12" t="n">
        <v>4</v>
      </c>
      <c r="AE161" s="12" t="n">
        <v>6</v>
      </c>
      <c r="AF161" s="12" t="n">
        <v>1</v>
      </c>
      <c r="AG161" s="12" t="n">
        <f aca="false">SUM(AE161:AF161)</f>
        <v>7</v>
      </c>
      <c r="AH161" s="12" t="n">
        <v>1</v>
      </c>
      <c r="AI161" s="12" t="n">
        <v>0</v>
      </c>
      <c r="AJ161" s="12" t="n">
        <v>0</v>
      </c>
      <c r="AK161" s="12" t="n">
        <v>0</v>
      </c>
      <c r="AL161" s="12" t="n">
        <v>0</v>
      </c>
      <c r="AM161" s="12" t="n">
        <v>0</v>
      </c>
      <c r="AN161" s="12" t="n">
        <v>0</v>
      </c>
      <c r="AO161" s="12" t="n">
        <v>0</v>
      </c>
      <c r="AP161" s="12" t="n">
        <v>0</v>
      </c>
      <c r="AQ161" s="12" t="n">
        <f aca="false">SUM(AJ161:AP161)</f>
        <v>0</v>
      </c>
      <c r="AR161" s="12" t="n">
        <f aca="false">SUM(AG161,AQ161)</f>
        <v>7</v>
      </c>
      <c r="AS161" s="12" t="n">
        <v>2</v>
      </c>
      <c r="AT161" s="12" t="n">
        <v>1</v>
      </c>
      <c r="AU161" s="12" t="n">
        <f aca="false">AI161+AT161</f>
        <v>1</v>
      </c>
      <c r="AV161" s="12" t="n">
        <v>1</v>
      </c>
      <c r="AW161" s="3" t="n">
        <v>0</v>
      </c>
      <c r="AX161" s="12" t="n">
        <v>0</v>
      </c>
      <c r="AY161" s="13" t="n">
        <f aca="false">SUM(AW161:AX161)</f>
        <v>0</v>
      </c>
      <c r="AZ161" s="12" t="n">
        <v>0</v>
      </c>
    </row>
    <row r="162" customFormat="false" ht="14.5" hidden="false" customHeight="false" outlineLevel="0" collapsed="false">
      <c r="A162" s="1" t="s">
        <v>298</v>
      </c>
      <c r="B162" s="1" t="n">
        <v>3</v>
      </c>
      <c r="C162" s="1" t="n">
        <v>12</v>
      </c>
      <c r="D162" s="1" t="s">
        <v>113</v>
      </c>
      <c r="E162" s="1" t="s">
        <v>299</v>
      </c>
      <c r="F162" s="1" t="n">
        <v>3</v>
      </c>
      <c r="G162" s="1" t="s">
        <v>55</v>
      </c>
      <c r="H162" s="1" t="n">
        <v>63</v>
      </c>
      <c r="I162" s="1" t="n">
        <v>5</v>
      </c>
      <c r="J162" s="2" t="n">
        <f aca="false">SUM(K162:L162)</f>
        <v>9</v>
      </c>
      <c r="K162" s="1" t="n">
        <v>6</v>
      </c>
      <c r="L162" s="1" t="n">
        <v>3</v>
      </c>
      <c r="M162" s="1" t="n">
        <v>0</v>
      </c>
      <c r="N162" s="1" t="n">
        <v>0</v>
      </c>
      <c r="O162" s="1" t="n">
        <f aca="false">SUM(K162:N162)</f>
        <v>9</v>
      </c>
      <c r="P162" s="11" t="n">
        <f aca="false">SUM(Q162:R162)</f>
        <v>1</v>
      </c>
      <c r="Q162" s="12" t="n">
        <v>1</v>
      </c>
      <c r="R162" s="12" t="n">
        <v>0</v>
      </c>
      <c r="S162" s="12" t="n">
        <v>1</v>
      </c>
      <c r="T162" s="12" t="n">
        <v>0</v>
      </c>
      <c r="U162" s="12" t="n">
        <v>1</v>
      </c>
      <c r="V162" s="12" t="n">
        <v>3</v>
      </c>
      <c r="W162" s="12" t="n">
        <v>0</v>
      </c>
      <c r="X162" s="12" t="n">
        <f aca="false">V162-W162</f>
        <v>3</v>
      </c>
      <c r="Y162" s="12" t="n">
        <v>1</v>
      </c>
      <c r="Z162" s="12" t="n">
        <v>0</v>
      </c>
      <c r="AA162" s="12" t="n">
        <v>0</v>
      </c>
      <c r="AB162" s="12" t="n">
        <v>0</v>
      </c>
      <c r="AC162" s="12" t="n">
        <v>2</v>
      </c>
      <c r="AD162" s="12" t="n">
        <v>4</v>
      </c>
      <c r="AE162" s="12" t="n">
        <v>8</v>
      </c>
      <c r="AF162" s="12" t="n">
        <v>0</v>
      </c>
      <c r="AG162" s="12" t="n">
        <f aca="false">SUM(AE162:AF162)</f>
        <v>8</v>
      </c>
      <c r="AH162" s="12" t="n">
        <v>3</v>
      </c>
      <c r="AI162" s="12" t="n">
        <v>2</v>
      </c>
      <c r="AJ162" s="12" t="n">
        <v>2</v>
      </c>
      <c r="AK162" s="12" t="n">
        <v>0</v>
      </c>
      <c r="AL162" s="12" t="n">
        <v>1</v>
      </c>
      <c r="AM162" s="12" t="n">
        <v>0</v>
      </c>
      <c r="AN162" s="12" t="n">
        <v>0</v>
      </c>
      <c r="AO162" s="12" t="n">
        <v>0</v>
      </c>
      <c r="AP162" s="12" t="n">
        <v>1</v>
      </c>
      <c r="AQ162" s="12" t="n">
        <f aca="false">SUM(AJ162:AP162)</f>
        <v>4</v>
      </c>
      <c r="AR162" s="12" t="n">
        <f aca="false">SUM(AG162,AQ162)</f>
        <v>12</v>
      </c>
      <c r="AS162" s="12" t="n">
        <v>0</v>
      </c>
      <c r="AT162" s="12" t="n">
        <v>0</v>
      </c>
      <c r="AU162" s="12" t="n">
        <f aca="false">AI162+AT162</f>
        <v>2</v>
      </c>
      <c r="AV162" s="12" t="n">
        <v>0</v>
      </c>
      <c r="AW162" s="3" t="n">
        <v>2</v>
      </c>
      <c r="AX162" s="12" t="n">
        <v>1</v>
      </c>
      <c r="AY162" s="13" t="n">
        <f aca="false">SUM(AW162:AX162)</f>
        <v>3</v>
      </c>
      <c r="AZ162" s="12" t="n">
        <v>2</v>
      </c>
    </row>
    <row r="163" customFormat="false" ht="14.5" hidden="false" customHeight="false" outlineLevel="0" collapsed="false">
      <c r="A163" s="1" t="s">
        <v>300</v>
      </c>
      <c r="B163" s="1" t="n">
        <v>3</v>
      </c>
      <c r="C163" s="1" t="n">
        <v>13</v>
      </c>
      <c r="D163" s="1" t="s">
        <v>116</v>
      </c>
      <c r="E163" s="1" t="s">
        <v>299</v>
      </c>
      <c r="F163" s="1" t="n">
        <v>3</v>
      </c>
      <c r="G163" s="1" t="s">
        <v>55</v>
      </c>
      <c r="H163" s="1" t="n">
        <v>125</v>
      </c>
      <c r="I163" s="1" t="n">
        <v>8</v>
      </c>
      <c r="J163" s="2" t="n">
        <f aca="false">SUM(K163:L163)</f>
        <v>21</v>
      </c>
      <c r="K163" s="1" t="n">
        <v>19</v>
      </c>
      <c r="L163" s="1" t="n">
        <v>2</v>
      </c>
      <c r="M163" s="1" t="n">
        <v>0</v>
      </c>
      <c r="N163" s="1" t="n">
        <v>0</v>
      </c>
      <c r="O163" s="1" t="n">
        <f aca="false">SUM(K163:N163)</f>
        <v>21</v>
      </c>
      <c r="P163" s="11" t="n">
        <f aca="false">SUM(Q163:R163)</f>
        <v>10</v>
      </c>
      <c r="Q163" s="12" t="n">
        <v>7</v>
      </c>
      <c r="R163" s="12" t="n">
        <v>3</v>
      </c>
      <c r="S163" s="12" t="n">
        <v>0</v>
      </c>
      <c r="T163" s="12" t="n">
        <v>0</v>
      </c>
      <c r="U163" s="12" t="n">
        <v>1</v>
      </c>
      <c r="V163" s="12" t="n">
        <v>3</v>
      </c>
      <c r="W163" s="12" t="n">
        <v>0</v>
      </c>
      <c r="X163" s="12" t="n">
        <f aca="false">V163-W163</f>
        <v>3</v>
      </c>
      <c r="Y163" s="12" t="n">
        <v>0</v>
      </c>
      <c r="Z163" s="12" t="n">
        <v>0</v>
      </c>
      <c r="AA163" s="12" t="n">
        <v>0</v>
      </c>
      <c r="AB163" s="12" t="n">
        <v>2</v>
      </c>
      <c r="AC163" s="12" t="n">
        <v>0</v>
      </c>
      <c r="AD163" s="12" t="n">
        <v>1</v>
      </c>
      <c r="AE163" s="12" t="n">
        <v>6</v>
      </c>
      <c r="AF163" s="12" t="n">
        <v>0</v>
      </c>
      <c r="AG163" s="12" t="n">
        <f aca="false">SUM(AE163:AF163)</f>
        <v>6</v>
      </c>
      <c r="AH163" s="12" t="n">
        <v>3</v>
      </c>
      <c r="AI163" s="12" t="n">
        <v>1</v>
      </c>
      <c r="AJ163" s="12" t="n">
        <v>2</v>
      </c>
      <c r="AK163" s="12" t="n">
        <v>0</v>
      </c>
      <c r="AL163" s="12" t="n">
        <v>1</v>
      </c>
      <c r="AM163" s="12" t="n">
        <v>1</v>
      </c>
      <c r="AN163" s="12" t="n">
        <v>1</v>
      </c>
      <c r="AO163" s="12" t="n">
        <v>1</v>
      </c>
      <c r="AP163" s="12" t="n">
        <v>1</v>
      </c>
      <c r="AQ163" s="12" t="n">
        <f aca="false">SUM(AJ163:AP163)</f>
        <v>7</v>
      </c>
      <c r="AR163" s="12" t="n">
        <f aca="false">SUM(AG163,AQ163)</f>
        <v>13</v>
      </c>
      <c r="AS163" s="12" t="n">
        <v>1</v>
      </c>
      <c r="AT163" s="12" t="n">
        <v>1</v>
      </c>
      <c r="AU163" s="12" t="n">
        <f aca="false">AI163+AT163</f>
        <v>2</v>
      </c>
      <c r="AV163" s="12" t="n">
        <v>1</v>
      </c>
      <c r="AW163" s="3" t="n">
        <v>2</v>
      </c>
      <c r="AX163" s="12" t="n">
        <v>0</v>
      </c>
      <c r="AY163" s="13" t="n">
        <f aca="false">SUM(AW163:AX163)</f>
        <v>2</v>
      </c>
      <c r="AZ163" s="12" t="n">
        <v>0</v>
      </c>
    </row>
    <row r="164" customFormat="false" ht="14.5" hidden="false" customHeight="false" outlineLevel="0" collapsed="false">
      <c r="A164" s="1" t="s">
        <v>301</v>
      </c>
      <c r="B164" s="1" t="n">
        <v>3</v>
      </c>
      <c r="C164" s="1" t="n">
        <v>14</v>
      </c>
      <c r="D164" s="1" t="s">
        <v>118</v>
      </c>
      <c r="E164" s="1" t="s">
        <v>299</v>
      </c>
      <c r="F164" s="1" t="n">
        <v>3</v>
      </c>
      <c r="G164" s="1" t="s">
        <v>55</v>
      </c>
      <c r="H164" s="1" t="n">
        <v>251</v>
      </c>
      <c r="I164" s="1" t="n">
        <v>15</v>
      </c>
      <c r="J164" s="2" t="n">
        <f aca="false">SUM(K164:L164)</f>
        <v>21</v>
      </c>
      <c r="K164" s="1" t="n">
        <v>20</v>
      </c>
      <c r="L164" s="1" t="n">
        <v>1</v>
      </c>
      <c r="M164" s="1" t="n">
        <v>4</v>
      </c>
      <c r="N164" s="1" t="n">
        <v>0</v>
      </c>
      <c r="O164" s="1" t="n">
        <f aca="false">SUM(K164:N164)</f>
        <v>25</v>
      </c>
      <c r="P164" s="11" t="n">
        <f aca="false">SUM(Q164:R164)</f>
        <v>6</v>
      </c>
      <c r="Q164" s="12" t="n">
        <v>6</v>
      </c>
      <c r="R164" s="12" t="n">
        <v>0</v>
      </c>
      <c r="S164" s="12" t="n">
        <v>3</v>
      </c>
      <c r="T164" s="12" t="n">
        <v>2</v>
      </c>
      <c r="U164" s="12" t="n">
        <v>6</v>
      </c>
      <c r="V164" s="12" t="n">
        <v>14</v>
      </c>
      <c r="W164" s="12" t="n">
        <v>2</v>
      </c>
      <c r="X164" s="12" t="n">
        <f aca="false">V164-W164</f>
        <v>12</v>
      </c>
      <c r="Y164" s="12" t="n">
        <v>3</v>
      </c>
      <c r="Z164" s="12" t="n">
        <v>0</v>
      </c>
      <c r="AA164" s="12" t="n">
        <v>1</v>
      </c>
      <c r="AB164" s="12" t="n">
        <v>2</v>
      </c>
      <c r="AC164" s="12" t="n">
        <v>2</v>
      </c>
      <c r="AD164" s="12" t="n">
        <v>9</v>
      </c>
      <c r="AE164" s="12" t="n">
        <v>28</v>
      </c>
      <c r="AF164" s="12" t="n">
        <v>2</v>
      </c>
      <c r="AG164" s="12" t="n">
        <f aca="false">SUM(AE164:AF164)</f>
        <v>30</v>
      </c>
      <c r="AH164" s="12" t="n">
        <v>4</v>
      </c>
      <c r="AI164" s="12" t="n">
        <v>0</v>
      </c>
      <c r="AJ164" s="12" t="n">
        <v>0</v>
      </c>
      <c r="AK164" s="12" t="n">
        <v>1</v>
      </c>
      <c r="AL164" s="12" t="n">
        <v>9</v>
      </c>
      <c r="AM164" s="12" t="n">
        <v>0</v>
      </c>
      <c r="AN164" s="12" t="n">
        <v>4</v>
      </c>
      <c r="AO164" s="12" t="n">
        <v>1</v>
      </c>
      <c r="AP164" s="12" t="n">
        <v>2</v>
      </c>
      <c r="AQ164" s="12" t="n">
        <f aca="false">SUM(AJ164:AP164)</f>
        <v>17</v>
      </c>
      <c r="AR164" s="12" t="n">
        <f aca="false">SUM(AG164,AQ164)</f>
        <v>47</v>
      </c>
      <c r="AS164" s="12" t="n">
        <v>3</v>
      </c>
      <c r="AT164" s="12" t="n">
        <v>3</v>
      </c>
      <c r="AU164" s="12" t="n">
        <f aca="false">AI164+AT164</f>
        <v>3</v>
      </c>
      <c r="AV164" s="12" t="n">
        <v>6</v>
      </c>
      <c r="AW164" s="3" t="n">
        <v>1</v>
      </c>
      <c r="AX164" s="12" t="n">
        <v>0</v>
      </c>
      <c r="AY164" s="13" t="n">
        <f aca="false">SUM(AW164:AX164)</f>
        <v>1</v>
      </c>
      <c r="AZ164" s="12" t="n">
        <v>4</v>
      </c>
    </row>
    <row r="165" customFormat="false" ht="14.5" hidden="false" customHeight="false" outlineLevel="0" collapsed="false">
      <c r="A165" s="1" t="s">
        <v>302</v>
      </c>
      <c r="B165" s="1" t="n">
        <v>3</v>
      </c>
      <c r="C165" s="1" t="n">
        <v>15</v>
      </c>
      <c r="D165" s="1" t="s">
        <v>120</v>
      </c>
      <c r="E165" s="1" t="s">
        <v>299</v>
      </c>
      <c r="F165" s="1" t="n">
        <v>3</v>
      </c>
      <c r="G165" s="1" t="s">
        <v>55</v>
      </c>
      <c r="H165" s="1" t="n">
        <v>71</v>
      </c>
      <c r="I165" s="1" t="n">
        <v>5</v>
      </c>
      <c r="J165" s="2" t="n">
        <f aca="false">SUM(K165:L165)</f>
        <v>7</v>
      </c>
      <c r="K165" s="1" t="n">
        <v>4</v>
      </c>
      <c r="L165" s="1" t="n">
        <v>3</v>
      </c>
      <c r="M165" s="1" t="n">
        <v>1</v>
      </c>
      <c r="N165" s="1" t="n">
        <v>0</v>
      </c>
      <c r="O165" s="1" t="n">
        <f aca="false">SUM(K165:N165)</f>
        <v>8</v>
      </c>
      <c r="P165" s="11" t="n">
        <f aca="false">SUM(Q165:R165)</f>
        <v>2</v>
      </c>
      <c r="Q165" s="12" t="n">
        <v>2</v>
      </c>
      <c r="R165" s="12" t="n">
        <v>0</v>
      </c>
      <c r="S165" s="12" t="n">
        <v>2</v>
      </c>
      <c r="T165" s="12" t="n">
        <v>0</v>
      </c>
      <c r="U165" s="12" t="n">
        <v>0</v>
      </c>
      <c r="V165" s="12" t="n">
        <v>15</v>
      </c>
      <c r="W165" s="12" t="n">
        <v>0</v>
      </c>
      <c r="X165" s="12" t="n">
        <f aca="false">V165-W165</f>
        <v>15</v>
      </c>
      <c r="Y165" s="12" t="n">
        <v>1</v>
      </c>
      <c r="Z165" s="12" t="n">
        <v>0</v>
      </c>
      <c r="AA165" s="12" t="n">
        <v>0</v>
      </c>
      <c r="AB165" s="12" t="n">
        <v>1</v>
      </c>
      <c r="AC165" s="12" t="n">
        <v>1</v>
      </c>
      <c r="AD165" s="12" t="n">
        <v>4</v>
      </c>
      <c r="AE165" s="12" t="n">
        <v>8</v>
      </c>
      <c r="AF165" s="12" t="n">
        <v>0</v>
      </c>
      <c r="AG165" s="12" t="n">
        <f aca="false">SUM(AE165:AF165)</f>
        <v>8</v>
      </c>
      <c r="AH165" s="12" t="n">
        <v>0</v>
      </c>
      <c r="AI165" s="12" t="n">
        <v>0</v>
      </c>
      <c r="AJ165" s="12" t="n">
        <v>0</v>
      </c>
      <c r="AK165" s="12" t="n">
        <v>0</v>
      </c>
      <c r="AL165" s="12" t="n">
        <v>0</v>
      </c>
      <c r="AM165" s="12" t="n">
        <v>0</v>
      </c>
      <c r="AN165" s="12" t="n">
        <v>0</v>
      </c>
      <c r="AO165" s="12" t="n">
        <v>0</v>
      </c>
      <c r="AP165" s="12" t="n">
        <v>0</v>
      </c>
      <c r="AQ165" s="12" t="n">
        <f aca="false">SUM(AJ165:AP165)</f>
        <v>0</v>
      </c>
      <c r="AR165" s="12" t="n">
        <f aca="false">SUM(AG165,AQ165)</f>
        <v>8</v>
      </c>
      <c r="AS165" s="12" t="n">
        <v>0</v>
      </c>
      <c r="AT165" s="12" t="n">
        <v>0</v>
      </c>
      <c r="AU165" s="12" t="n">
        <f aca="false">AI165+AT165</f>
        <v>0</v>
      </c>
      <c r="AV165" s="12" t="n">
        <v>0</v>
      </c>
      <c r="AW165" s="3" t="n">
        <v>0</v>
      </c>
      <c r="AX165" s="12" t="n">
        <v>0</v>
      </c>
      <c r="AY165" s="13" t="n">
        <f aca="false">SUM(AW165:AX165)</f>
        <v>0</v>
      </c>
      <c r="AZ165" s="12" t="n">
        <v>1</v>
      </c>
    </row>
    <row r="166" customFormat="false" ht="14.5" hidden="false" customHeight="false" outlineLevel="0" collapsed="false">
      <c r="A166" s="14" t="s">
        <v>303</v>
      </c>
      <c r="B166" s="0" t="n">
        <v>3</v>
      </c>
      <c r="C166" s="0" t="n">
        <v>53</v>
      </c>
      <c r="D166" s="0" t="s">
        <v>122</v>
      </c>
      <c r="E166" s="14" t="s">
        <v>299</v>
      </c>
      <c r="F166" s="1" t="n">
        <v>3</v>
      </c>
      <c r="G166" s="14" t="s">
        <v>55</v>
      </c>
      <c r="H166" s="1" t="n">
        <v>139</v>
      </c>
      <c r="I166" s="1" t="n">
        <v>9</v>
      </c>
      <c r="J166" s="2" t="n">
        <f aca="false">SUM(K166:L166)</f>
        <v>18</v>
      </c>
      <c r="K166" s="1" t="n">
        <v>15</v>
      </c>
      <c r="L166" s="1" t="n">
        <v>3</v>
      </c>
      <c r="M166" s="1" t="n">
        <v>0</v>
      </c>
      <c r="N166" s="1" t="n">
        <v>1</v>
      </c>
      <c r="O166" s="1" t="n">
        <f aca="false">SUM(K166:N166)</f>
        <v>19</v>
      </c>
      <c r="P166" s="11" t="n">
        <f aca="false">SUM(Q166:R166)</f>
        <v>6</v>
      </c>
      <c r="Q166" s="12" t="n">
        <v>5</v>
      </c>
      <c r="R166" s="12" t="n">
        <v>1</v>
      </c>
      <c r="S166" s="12" t="n">
        <v>2</v>
      </c>
      <c r="T166" s="12" t="n">
        <v>1</v>
      </c>
      <c r="U166" s="12" t="n">
        <v>2</v>
      </c>
      <c r="V166" s="12" t="n">
        <v>9</v>
      </c>
      <c r="W166" s="12" t="n">
        <v>0</v>
      </c>
      <c r="X166" s="12" t="n">
        <f aca="false">V166-W166</f>
        <v>9</v>
      </c>
      <c r="Y166" s="12" t="n">
        <v>2</v>
      </c>
      <c r="Z166" s="12" t="n">
        <v>0</v>
      </c>
      <c r="AA166" s="12" t="n">
        <v>0</v>
      </c>
      <c r="AB166" s="12" t="n">
        <v>0</v>
      </c>
      <c r="AC166" s="12" t="n">
        <v>4</v>
      </c>
      <c r="AD166" s="12" t="n">
        <v>8</v>
      </c>
      <c r="AE166" s="12" t="n">
        <v>14</v>
      </c>
      <c r="AF166" s="12" t="n">
        <v>0</v>
      </c>
      <c r="AG166" s="12" t="n">
        <f aca="false">SUM(AE166:AF166)</f>
        <v>14</v>
      </c>
      <c r="AH166" s="12" t="n">
        <v>4</v>
      </c>
      <c r="AI166" s="12" t="n">
        <v>0</v>
      </c>
      <c r="AJ166" s="12" t="n">
        <v>0</v>
      </c>
      <c r="AK166" s="12" t="n">
        <v>1</v>
      </c>
      <c r="AL166" s="12" t="n">
        <v>3</v>
      </c>
      <c r="AM166" s="12" t="n">
        <v>1</v>
      </c>
      <c r="AN166" s="12" t="n">
        <v>0</v>
      </c>
      <c r="AO166" s="12" t="n">
        <v>1</v>
      </c>
      <c r="AP166" s="12" t="n">
        <v>0</v>
      </c>
      <c r="AQ166" s="12" t="n">
        <f aca="false">SUM(AJ166:AP166)</f>
        <v>6</v>
      </c>
      <c r="AR166" s="12" t="n">
        <f aca="false">SUM(AG166,AQ166)</f>
        <v>20</v>
      </c>
      <c r="AS166" s="12" t="n">
        <v>1</v>
      </c>
      <c r="AT166" s="12" t="n">
        <v>1</v>
      </c>
      <c r="AU166" s="12" t="n">
        <f aca="false">AI166+AT166</f>
        <v>1</v>
      </c>
      <c r="AV166" s="12" t="n">
        <v>2</v>
      </c>
      <c r="AW166" s="3" t="n">
        <v>2</v>
      </c>
      <c r="AX166" s="12" t="n">
        <v>0</v>
      </c>
      <c r="AY166" s="13" t="n">
        <f aca="false">SUM(AW166:AX166)</f>
        <v>2</v>
      </c>
      <c r="AZ166" s="12" t="n">
        <v>2</v>
      </c>
    </row>
    <row r="167" customFormat="false" ht="14.5" hidden="false" customHeight="false" outlineLevel="0" collapsed="false">
      <c r="A167" s="14" t="s">
        <v>304</v>
      </c>
      <c r="B167" s="0" t="n">
        <v>3</v>
      </c>
      <c r="C167" s="0" t="n">
        <v>54</v>
      </c>
      <c r="D167" s="0" t="s">
        <v>124</v>
      </c>
      <c r="E167" s="14" t="s">
        <v>299</v>
      </c>
      <c r="F167" s="1" t="n">
        <v>3</v>
      </c>
      <c r="G167" s="14" t="s">
        <v>55</v>
      </c>
      <c r="H167" s="1" t="n">
        <v>125</v>
      </c>
      <c r="I167" s="1" t="n">
        <v>7</v>
      </c>
      <c r="J167" s="2" t="n">
        <f aca="false">SUM(K167:L167)</f>
        <v>13</v>
      </c>
      <c r="K167" s="1" t="n">
        <v>11</v>
      </c>
      <c r="L167" s="1" t="n">
        <v>2</v>
      </c>
      <c r="M167" s="1" t="n">
        <v>0</v>
      </c>
      <c r="N167" s="1" t="n">
        <v>0</v>
      </c>
      <c r="O167" s="1" t="n">
        <f aca="false">SUM(K167:N167)</f>
        <v>13</v>
      </c>
      <c r="P167" s="11" t="n">
        <f aca="false">SUM(Q167:R167)</f>
        <v>4</v>
      </c>
      <c r="Q167" s="12" t="n">
        <v>4</v>
      </c>
      <c r="R167" s="12" t="n">
        <v>0</v>
      </c>
      <c r="S167" s="12" t="n">
        <v>1</v>
      </c>
      <c r="T167" s="12" t="n">
        <v>1</v>
      </c>
      <c r="U167" s="12" t="n">
        <v>1</v>
      </c>
      <c r="V167" s="12" t="n">
        <v>3</v>
      </c>
      <c r="W167" s="12" t="n">
        <v>0</v>
      </c>
      <c r="X167" s="12" t="n">
        <f aca="false">V167-W167</f>
        <v>3</v>
      </c>
      <c r="Y167" s="12" t="n">
        <v>1</v>
      </c>
      <c r="Z167" s="12" t="n">
        <v>0</v>
      </c>
      <c r="AA167" s="12" t="n">
        <v>0</v>
      </c>
      <c r="AB167" s="12" t="n">
        <v>3</v>
      </c>
      <c r="AC167" s="12" t="n">
        <v>1</v>
      </c>
      <c r="AD167" s="12" t="n">
        <v>3</v>
      </c>
      <c r="AE167" s="12" t="n">
        <v>10</v>
      </c>
      <c r="AF167" s="12" t="n">
        <v>0</v>
      </c>
      <c r="AG167" s="12" t="n">
        <f aca="false">SUM(AE167:AF167)</f>
        <v>10</v>
      </c>
      <c r="AH167" s="12" t="n">
        <v>4</v>
      </c>
      <c r="AI167" s="12" t="n">
        <v>0</v>
      </c>
      <c r="AJ167" s="12" t="n">
        <v>3</v>
      </c>
      <c r="AK167" s="12" t="n">
        <v>0</v>
      </c>
      <c r="AL167" s="12" t="n">
        <v>1</v>
      </c>
      <c r="AM167" s="12" t="n">
        <v>0</v>
      </c>
      <c r="AN167" s="12" t="n">
        <v>0</v>
      </c>
      <c r="AO167" s="12" t="n">
        <v>0</v>
      </c>
      <c r="AP167" s="12" t="n">
        <v>1</v>
      </c>
      <c r="AQ167" s="12" t="n">
        <f aca="false">SUM(AJ167:AP167)</f>
        <v>5</v>
      </c>
      <c r="AR167" s="12" t="n">
        <f aca="false">SUM(AG167,AQ167)</f>
        <v>15</v>
      </c>
      <c r="AS167" s="12" t="n">
        <v>1</v>
      </c>
      <c r="AT167" s="12" t="n">
        <v>1</v>
      </c>
      <c r="AU167" s="12" t="n">
        <f aca="false">AI167+AT167</f>
        <v>1</v>
      </c>
      <c r="AV167" s="12" t="n">
        <v>0</v>
      </c>
      <c r="AW167" s="3" t="n">
        <v>2</v>
      </c>
      <c r="AX167" s="12" t="n">
        <v>0</v>
      </c>
      <c r="AY167" s="13" t="n">
        <f aca="false">SUM(AW167:AX167)</f>
        <v>2</v>
      </c>
      <c r="AZ167" s="12" t="n">
        <v>1</v>
      </c>
    </row>
    <row r="168" customFormat="false" ht="14.5" hidden="false" customHeight="false" outlineLevel="0" collapsed="false">
      <c r="A168" s="14" t="s">
        <v>305</v>
      </c>
      <c r="B168" s="0" t="n">
        <v>3</v>
      </c>
      <c r="C168" s="0" t="n">
        <v>55</v>
      </c>
      <c r="D168" s="0" t="s">
        <v>126</v>
      </c>
      <c r="E168" s="14" t="s">
        <v>299</v>
      </c>
      <c r="F168" s="1" t="n">
        <v>3</v>
      </c>
      <c r="G168" s="14" t="s">
        <v>55</v>
      </c>
      <c r="H168" s="1" t="n">
        <v>32</v>
      </c>
      <c r="I168" s="1" t="n">
        <v>2</v>
      </c>
      <c r="J168" s="2" t="n">
        <f aca="false">SUM(K168:L168)</f>
        <v>5</v>
      </c>
      <c r="K168" s="1" t="n">
        <v>5</v>
      </c>
      <c r="L168" s="1" t="n">
        <v>0</v>
      </c>
      <c r="M168" s="1" t="n">
        <v>0</v>
      </c>
      <c r="N168" s="1" t="n">
        <v>0</v>
      </c>
      <c r="O168" s="1" t="n">
        <f aca="false">SUM(K168:N168)</f>
        <v>5</v>
      </c>
      <c r="P168" s="11" t="n">
        <f aca="false">SUM(Q168:R168)</f>
        <v>3</v>
      </c>
      <c r="Q168" s="12" t="n">
        <v>0</v>
      </c>
      <c r="R168" s="12" t="n">
        <v>3</v>
      </c>
      <c r="S168" s="12" t="n">
        <v>0</v>
      </c>
      <c r="T168" s="12" t="n">
        <v>0</v>
      </c>
      <c r="U168" s="12" t="n">
        <v>0</v>
      </c>
      <c r="V168" s="12" t="n">
        <v>0</v>
      </c>
      <c r="W168" s="12" t="n">
        <v>0</v>
      </c>
      <c r="X168" s="12" t="n">
        <f aca="false">V168-W168</f>
        <v>0</v>
      </c>
      <c r="Y168" s="12" t="n">
        <v>0</v>
      </c>
      <c r="Z168" s="12" t="n">
        <v>0</v>
      </c>
      <c r="AA168" s="12" t="n">
        <v>0</v>
      </c>
      <c r="AB168" s="12" t="n">
        <v>0</v>
      </c>
      <c r="AC168" s="12" t="n">
        <v>0</v>
      </c>
      <c r="AD168" s="12" t="n">
        <v>1</v>
      </c>
      <c r="AE168" s="12" t="n">
        <v>1</v>
      </c>
      <c r="AF168" s="12" t="n">
        <v>0</v>
      </c>
      <c r="AG168" s="12" t="n">
        <f aca="false">SUM(AE168:AF168)</f>
        <v>1</v>
      </c>
      <c r="AH168" s="12" t="n">
        <v>0</v>
      </c>
      <c r="AI168" s="12" t="n">
        <v>0</v>
      </c>
      <c r="AJ168" s="12" t="n">
        <v>0</v>
      </c>
      <c r="AK168" s="12" t="n">
        <v>0</v>
      </c>
      <c r="AL168" s="12" t="n">
        <v>0</v>
      </c>
      <c r="AM168" s="12" t="n">
        <v>0</v>
      </c>
      <c r="AN168" s="12" t="n">
        <v>0</v>
      </c>
      <c r="AO168" s="12" t="n">
        <v>0</v>
      </c>
      <c r="AP168" s="12" t="n">
        <v>0</v>
      </c>
      <c r="AQ168" s="12" t="n">
        <f aca="false">SUM(AJ168:AP168)</f>
        <v>0</v>
      </c>
      <c r="AR168" s="12" t="n">
        <f aca="false">SUM(AG168,AQ168)</f>
        <v>1</v>
      </c>
      <c r="AS168" s="12" t="n">
        <v>0</v>
      </c>
      <c r="AT168" s="12" t="n">
        <v>0</v>
      </c>
      <c r="AU168" s="12" t="n">
        <f aca="false">AI168+AT168</f>
        <v>0</v>
      </c>
      <c r="AV168" s="12" t="n">
        <v>0</v>
      </c>
      <c r="AW168" s="3" t="n">
        <v>0</v>
      </c>
      <c r="AX168" s="12" t="n">
        <v>0</v>
      </c>
      <c r="AY168" s="13" t="n">
        <f aca="false">SUM(AW168:AX168)</f>
        <v>0</v>
      </c>
      <c r="AZ168" s="12" t="n">
        <v>0</v>
      </c>
    </row>
    <row r="169" customFormat="false" ht="14.5" hidden="false" customHeight="false" outlineLevel="0" collapsed="false">
      <c r="A169" s="14" t="s">
        <v>306</v>
      </c>
      <c r="B169" s="0" t="n">
        <v>3</v>
      </c>
      <c r="C169" s="0" t="n">
        <v>56</v>
      </c>
      <c r="D169" s="0" t="s">
        <v>128</v>
      </c>
      <c r="E169" s="14" t="s">
        <v>299</v>
      </c>
      <c r="F169" s="1" t="n">
        <v>3</v>
      </c>
      <c r="G169" s="14" t="s">
        <v>55</v>
      </c>
      <c r="H169" s="1" t="n">
        <v>95</v>
      </c>
      <c r="I169" s="1" t="n">
        <v>8</v>
      </c>
      <c r="J169" s="2" t="n">
        <f aca="false">SUM(K169:L169)</f>
        <v>13</v>
      </c>
      <c r="K169" s="1" t="n">
        <v>12</v>
      </c>
      <c r="L169" s="1" t="n">
        <v>1</v>
      </c>
      <c r="M169" s="1" t="n">
        <v>0</v>
      </c>
      <c r="N169" s="1" t="n">
        <v>0</v>
      </c>
      <c r="O169" s="1" t="n">
        <f aca="false">SUM(K169:N169)</f>
        <v>13</v>
      </c>
      <c r="P169" s="11" t="n">
        <f aca="false">SUM(Q169:R169)</f>
        <v>2</v>
      </c>
      <c r="Q169" s="12" t="n">
        <v>2</v>
      </c>
      <c r="R169" s="12" t="n">
        <v>0</v>
      </c>
      <c r="S169" s="12" t="n">
        <v>0</v>
      </c>
      <c r="T169" s="12" t="n">
        <v>2</v>
      </c>
      <c r="U169" s="12" t="n">
        <v>1</v>
      </c>
      <c r="V169" s="12" t="n">
        <v>4</v>
      </c>
      <c r="W169" s="12" t="n">
        <v>0</v>
      </c>
      <c r="X169" s="12" t="n">
        <f aca="false">V169-W169</f>
        <v>4</v>
      </c>
      <c r="Y169" s="12" t="n">
        <v>0</v>
      </c>
      <c r="Z169" s="12" t="n">
        <v>0</v>
      </c>
      <c r="AA169" s="12" t="n">
        <v>0</v>
      </c>
      <c r="AB169" s="12" t="n">
        <v>0</v>
      </c>
      <c r="AC169" s="12" t="n">
        <v>1</v>
      </c>
      <c r="AD169" s="12" t="n">
        <v>3</v>
      </c>
      <c r="AE169" s="12" t="n">
        <v>4</v>
      </c>
      <c r="AF169" s="12" t="n">
        <v>0</v>
      </c>
      <c r="AG169" s="12" t="n">
        <f aca="false">SUM(AE169:AF169)</f>
        <v>4</v>
      </c>
      <c r="AH169" s="12" t="n">
        <v>1</v>
      </c>
      <c r="AI169" s="12" t="n">
        <v>0</v>
      </c>
      <c r="AJ169" s="12" t="n">
        <v>0</v>
      </c>
      <c r="AK169" s="12" t="n">
        <v>0</v>
      </c>
      <c r="AL169" s="12" t="n">
        <v>0</v>
      </c>
      <c r="AM169" s="12" t="n">
        <v>1</v>
      </c>
      <c r="AN169" s="12" t="n">
        <v>0</v>
      </c>
      <c r="AO169" s="12" t="n">
        <v>1</v>
      </c>
      <c r="AP169" s="12" t="n">
        <v>0</v>
      </c>
      <c r="AQ169" s="12" t="n">
        <f aca="false">SUM(AJ169:AP169)</f>
        <v>2</v>
      </c>
      <c r="AR169" s="12" t="n">
        <f aca="false">SUM(AG169,AQ169)</f>
        <v>6</v>
      </c>
      <c r="AS169" s="12" t="n">
        <v>1</v>
      </c>
      <c r="AT169" s="12" t="n">
        <v>0</v>
      </c>
      <c r="AU169" s="12" t="n">
        <f aca="false">AI169+AT169</f>
        <v>0</v>
      </c>
      <c r="AV169" s="12" t="n">
        <v>0</v>
      </c>
      <c r="AW169" s="3" t="n">
        <v>0</v>
      </c>
      <c r="AX169" s="12" t="n">
        <v>0</v>
      </c>
      <c r="AY169" s="13" t="n">
        <f aca="false">SUM(AW169:AX169)</f>
        <v>0</v>
      </c>
      <c r="AZ169" s="12" t="n">
        <v>1</v>
      </c>
    </row>
    <row r="170" customFormat="false" ht="14.5" hidden="false" customHeight="false" outlineLevel="0" collapsed="false">
      <c r="A170" s="14" t="s">
        <v>307</v>
      </c>
      <c r="B170" s="0" t="n">
        <v>3</v>
      </c>
      <c r="C170" s="0" t="n">
        <v>57</v>
      </c>
      <c r="D170" s="0" t="s">
        <v>130</v>
      </c>
      <c r="E170" s="14" t="s">
        <v>299</v>
      </c>
      <c r="F170" s="1" t="n">
        <v>3</v>
      </c>
      <c r="G170" s="14" t="s">
        <v>55</v>
      </c>
      <c r="H170" s="1" t="n">
        <v>83</v>
      </c>
      <c r="I170" s="1" t="n">
        <v>7</v>
      </c>
      <c r="J170" s="2" t="n">
        <f aca="false">SUM(K170:L170)</f>
        <v>10</v>
      </c>
      <c r="K170" s="1" t="n">
        <v>6</v>
      </c>
      <c r="L170" s="1" t="n">
        <v>4</v>
      </c>
      <c r="M170" s="1" t="n">
        <v>0</v>
      </c>
      <c r="N170" s="1" t="n">
        <v>0</v>
      </c>
      <c r="O170" s="1" t="n">
        <f aca="false">SUM(K170:N170)</f>
        <v>10</v>
      </c>
      <c r="P170" s="11" t="n">
        <f aca="false">SUM(Q170:R170)</f>
        <v>2</v>
      </c>
      <c r="Q170" s="12" t="n">
        <v>2</v>
      </c>
      <c r="R170" s="12" t="n">
        <v>0</v>
      </c>
      <c r="S170" s="12" t="n">
        <v>1</v>
      </c>
      <c r="T170" s="12" t="n">
        <v>0</v>
      </c>
      <c r="U170" s="12" t="n">
        <v>2</v>
      </c>
      <c r="V170" s="12" t="n">
        <v>8</v>
      </c>
      <c r="W170" s="12" t="n">
        <v>0</v>
      </c>
      <c r="X170" s="12" t="n">
        <f aca="false">V170-W170</f>
        <v>8</v>
      </c>
      <c r="Y170" s="12" t="n">
        <v>0</v>
      </c>
      <c r="Z170" s="12" t="n">
        <v>0</v>
      </c>
      <c r="AA170" s="12" t="n">
        <v>1</v>
      </c>
      <c r="AB170" s="12" t="n">
        <v>0</v>
      </c>
      <c r="AC170" s="12" t="n">
        <v>1</v>
      </c>
      <c r="AD170" s="12" t="n">
        <v>1</v>
      </c>
      <c r="AE170" s="12" t="n">
        <v>6</v>
      </c>
      <c r="AF170" s="12" t="n">
        <v>1</v>
      </c>
      <c r="AG170" s="12" t="n">
        <f aca="false">SUM(AE170:AF170)</f>
        <v>7</v>
      </c>
      <c r="AH170" s="12" t="n">
        <v>2</v>
      </c>
      <c r="AI170" s="12" t="n">
        <v>1</v>
      </c>
      <c r="AJ170" s="12" t="n">
        <v>0</v>
      </c>
      <c r="AK170" s="12" t="n">
        <v>0</v>
      </c>
      <c r="AL170" s="12" t="n">
        <v>0</v>
      </c>
      <c r="AM170" s="12" t="n">
        <v>0</v>
      </c>
      <c r="AN170" s="12" t="n">
        <v>0</v>
      </c>
      <c r="AO170" s="12" t="n">
        <v>0</v>
      </c>
      <c r="AP170" s="12" t="n">
        <v>0</v>
      </c>
      <c r="AQ170" s="12" t="n">
        <f aca="false">SUM(AJ170:AP170)</f>
        <v>0</v>
      </c>
      <c r="AR170" s="12" t="n">
        <f aca="false">SUM(AG170,AQ170)</f>
        <v>7</v>
      </c>
      <c r="AS170" s="12" t="n">
        <v>2</v>
      </c>
      <c r="AT170" s="12" t="n">
        <v>1</v>
      </c>
      <c r="AU170" s="12" t="n">
        <f aca="false">AI170+AT170</f>
        <v>2</v>
      </c>
      <c r="AV170" s="12" t="n">
        <v>0</v>
      </c>
      <c r="AW170" s="3" t="n">
        <v>0</v>
      </c>
      <c r="AX170" s="12" t="n">
        <v>0</v>
      </c>
      <c r="AY170" s="13" t="n">
        <f aca="false">SUM(AW170:AX170)</f>
        <v>0</v>
      </c>
      <c r="AZ170" s="12" t="n">
        <v>0</v>
      </c>
    </row>
    <row r="171" customFormat="false" ht="14.5" hidden="false" customHeight="false" outlineLevel="0" collapsed="false">
      <c r="A171" s="14" t="s">
        <v>308</v>
      </c>
      <c r="B171" s="0" t="n">
        <v>3</v>
      </c>
      <c r="C171" s="0" t="n">
        <v>58</v>
      </c>
      <c r="D171" s="0" t="s">
        <v>132</v>
      </c>
      <c r="E171" s="14" t="s">
        <v>299</v>
      </c>
      <c r="F171" s="1" t="n">
        <v>3</v>
      </c>
      <c r="G171" s="14" t="s">
        <v>55</v>
      </c>
      <c r="H171" s="1" t="n">
        <v>102</v>
      </c>
      <c r="I171" s="1" t="n">
        <v>7</v>
      </c>
      <c r="J171" s="2" t="n">
        <f aca="false">SUM(K171:L171)</f>
        <v>13</v>
      </c>
      <c r="K171" s="1" t="n">
        <v>13</v>
      </c>
      <c r="L171" s="1" t="n">
        <v>0</v>
      </c>
      <c r="M171" s="1" t="n">
        <v>0</v>
      </c>
      <c r="N171" s="1" t="n">
        <v>0</v>
      </c>
      <c r="O171" s="1" t="n">
        <f aca="false">SUM(K171:N171)</f>
        <v>13</v>
      </c>
      <c r="P171" s="11" t="n">
        <f aca="false">SUM(Q171:R171)</f>
        <v>4</v>
      </c>
      <c r="Q171" s="12" t="n">
        <v>3</v>
      </c>
      <c r="R171" s="12" t="n">
        <v>1</v>
      </c>
      <c r="S171" s="12" t="n">
        <v>2</v>
      </c>
      <c r="T171" s="12" t="n">
        <v>1</v>
      </c>
      <c r="U171" s="12" t="n">
        <v>0</v>
      </c>
      <c r="V171" s="12" t="n">
        <v>0</v>
      </c>
      <c r="W171" s="12" t="n">
        <v>0</v>
      </c>
      <c r="X171" s="12" t="n">
        <f aca="false">V171-W171</f>
        <v>0</v>
      </c>
      <c r="Y171" s="12" t="n">
        <v>0</v>
      </c>
      <c r="Z171" s="12" t="n">
        <v>0</v>
      </c>
      <c r="AA171" s="12" t="n">
        <v>0</v>
      </c>
      <c r="AB171" s="12" t="n">
        <v>2</v>
      </c>
      <c r="AC171" s="12" t="n">
        <v>1</v>
      </c>
      <c r="AD171" s="12" t="n">
        <v>3</v>
      </c>
      <c r="AE171" s="12" t="n">
        <v>6</v>
      </c>
      <c r="AF171" s="12" t="n">
        <v>0</v>
      </c>
      <c r="AG171" s="12" t="n">
        <f aca="false">SUM(AE171:AF171)</f>
        <v>6</v>
      </c>
      <c r="AH171" s="12" t="n">
        <v>3</v>
      </c>
      <c r="AI171" s="12" t="n">
        <v>0</v>
      </c>
      <c r="AJ171" s="12" t="n">
        <v>6</v>
      </c>
      <c r="AK171" s="12" t="n">
        <v>0</v>
      </c>
      <c r="AL171" s="12" t="n">
        <v>3</v>
      </c>
      <c r="AM171" s="12" t="n">
        <v>0</v>
      </c>
      <c r="AN171" s="12" t="n">
        <v>0</v>
      </c>
      <c r="AO171" s="12" t="n">
        <v>0</v>
      </c>
      <c r="AP171" s="12" t="n">
        <v>3</v>
      </c>
      <c r="AQ171" s="12" t="n">
        <f aca="false">SUM(AJ171:AP171)</f>
        <v>12</v>
      </c>
      <c r="AR171" s="12" t="n">
        <f aca="false">SUM(AG171,AQ171)</f>
        <v>18</v>
      </c>
      <c r="AS171" s="12" t="n">
        <v>3</v>
      </c>
      <c r="AT171" s="12" t="n">
        <v>3</v>
      </c>
      <c r="AU171" s="12" t="n">
        <f aca="false">AI171+AT171</f>
        <v>3</v>
      </c>
      <c r="AV171" s="12" t="n">
        <v>3</v>
      </c>
      <c r="AW171" s="3" t="n">
        <v>2</v>
      </c>
      <c r="AX171" s="12" t="n">
        <v>0</v>
      </c>
      <c r="AY171" s="13" t="n">
        <f aca="false">SUM(AW171:AX171)</f>
        <v>2</v>
      </c>
      <c r="AZ171" s="12" t="n">
        <v>0</v>
      </c>
    </row>
    <row r="172" customFormat="false" ht="14.5" hidden="false" customHeight="false" outlineLevel="0" collapsed="false">
      <c r="A172" s="14" t="s">
        <v>309</v>
      </c>
      <c r="B172" s="0" t="n">
        <v>3</v>
      </c>
      <c r="C172" s="0" t="n">
        <v>59</v>
      </c>
      <c r="D172" s="0" t="s">
        <v>134</v>
      </c>
      <c r="E172" s="14" t="s">
        <v>299</v>
      </c>
      <c r="F172" s="1" t="n">
        <v>3</v>
      </c>
      <c r="G172" s="14" t="s">
        <v>55</v>
      </c>
      <c r="H172" s="1" t="n">
        <v>91</v>
      </c>
      <c r="I172" s="1" t="n">
        <v>9</v>
      </c>
      <c r="J172" s="2" t="n">
        <f aca="false">SUM(K172:L172)</f>
        <v>13</v>
      </c>
      <c r="K172" s="1" t="n">
        <v>9</v>
      </c>
      <c r="L172" s="1" t="n">
        <v>4</v>
      </c>
      <c r="M172" s="1" t="n">
        <v>0</v>
      </c>
      <c r="N172" s="1" t="n">
        <v>0</v>
      </c>
      <c r="O172" s="1" t="n">
        <f aca="false">SUM(K172:N172)</f>
        <v>13</v>
      </c>
      <c r="P172" s="11" t="n">
        <f aca="false">SUM(Q172:R172)</f>
        <v>4</v>
      </c>
      <c r="Q172" s="12" t="n">
        <v>3</v>
      </c>
      <c r="R172" s="12" t="n">
        <v>1</v>
      </c>
      <c r="S172" s="12" t="n">
        <v>0</v>
      </c>
      <c r="T172" s="12" t="n">
        <v>1</v>
      </c>
      <c r="U172" s="12" t="n">
        <v>1</v>
      </c>
      <c r="V172" s="12" t="n">
        <v>0</v>
      </c>
      <c r="W172" s="12" t="n">
        <v>0</v>
      </c>
      <c r="X172" s="12" t="n">
        <f aca="false">V172-W172</f>
        <v>0</v>
      </c>
      <c r="Y172" s="12" t="n">
        <v>0</v>
      </c>
      <c r="Z172" s="12" t="n">
        <v>0</v>
      </c>
      <c r="AA172" s="12" t="n">
        <v>0</v>
      </c>
      <c r="AB172" s="12" t="n">
        <v>0</v>
      </c>
      <c r="AC172" s="12" t="n">
        <v>0</v>
      </c>
      <c r="AD172" s="12" t="n">
        <v>2</v>
      </c>
      <c r="AE172" s="12" t="n">
        <v>4</v>
      </c>
      <c r="AF172" s="12" t="n">
        <v>1</v>
      </c>
      <c r="AG172" s="12" t="n">
        <f aca="false">SUM(AE172:AF172)</f>
        <v>5</v>
      </c>
      <c r="AH172" s="12" t="n">
        <v>2</v>
      </c>
      <c r="AI172" s="12" t="n">
        <v>0</v>
      </c>
      <c r="AJ172" s="12" t="n">
        <v>0</v>
      </c>
      <c r="AK172" s="12" t="n">
        <v>0</v>
      </c>
      <c r="AL172" s="12" t="n">
        <v>0</v>
      </c>
      <c r="AM172" s="12" t="n">
        <v>0</v>
      </c>
      <c r="AN172" s="12" t="n">
        <v>0</v>
      </c>
      <c r="AO172" s="12" t="n">
        <v>0</v>
      </c>
      <c r="AP172" s="12" t="n">
        <v>0</v>
      </c>
      <c r="AQ172" s="12" t="n">
        <f aca="false">SUM(AJ172:AP172)</f>
        <v>0</v>
      </c>
      <c r="AR172" s="12" t="n">
        <f aca="false">SUM(AG172,AQ172)</f>
        <v>5</v>
      </c>
      <c r="AS172" s="12" t="n">
        <v>1</v>
      </c>
      <c r="AT172" s="12" t="n">
        <v>0</v>
      </c>
      <c r="AU172" s="12" t="n">
        <f aca="false">AI172+AT172</f>
        <v>0</v>
      </c>
      <c r="AV172" s="12" t="n">
        <v>0</v>
      </c>
      <c r="AW172" s="3" t="n">
        <v>0</v>
      </c>
      <c r="AX172" s="12" t="n">
        <v>0</v>
      </c>
      <c r="AY172" s="13" t="n">
        <f aca="false">SUM(AW172:AX172)</f>
        <v>0</v>
      </c>
      <c r="AZ172" s="12" t="n">
        <v>0</v>
      </c>
    </row>
    <row r="173" customFormat="false" ht="14.5" hidden="false" customHeight="false" outlineLevel="0" collapsed="false">
      <c r="A173" s="14" t="s">
        <v>310</v>
      </c>
      <c r="B173" s="0" t="n">
        <v>3</v>
      </c>
      <c r="C173" s="0" t="n">
        <v>60</v>
      </c>
      <c r="D173" s="0" t="s">
        <v>136</v>
      </c>
      <c r="E173" s="14" t="s">
        <v>299</v>
      </c>
      <c r="F173" s="1" t="n">
        <v>3</v>
      </c>
      <c r="G173" s="14" t="s">
        <v>55</v>
      </c>
      <c r="H173" s="1" t="n">
        <v>163</v>
      </c>
      <c r="I173" s="1" t="n">
        <v>13</v>
      </c>
      <c r="J173" s="2" t="n">
        <f aca="false">SUM(K173:L173)</f>
        <v>21</v>
      </c>
      <c r="K173" s="1" t="n">
        <v>21</v>
      </c>
      <c r="L173" s="1" t="n">
        <v>0</v>
      </c>
      <c r="M173" s="1" t="n">
        <v>0</v>
      </c>
      <c r="N173" s="1" t="n">
        <v>1</v>
      </c>
      <c r="O173" s="1" t="n">
        <f aca="false">SUM(K173:N173)</f>
        <v>22</v>
      </c>
      <c r="P173" s="11" t="n">
        <f aca="false">SUM(Q173:R173)</f>
        <v>2</v>
      </c>
      <c r="Q173" s="12" t="n">
        <v>2</v>
      </c>
      <c r="R173" s="12" t="n">
        <v>0</v>
      </c>
      <c r="S173" s="12" t="n">
        <v>0</v>
      </c>
      <c r="T173" s="12" t="n">
        <v>0</v>
      </c>
      <c r="U173" s="12" t="n">
        <v>0</v>
      </c>
      <c r="V173" s="12" t="n">
        <v>0</v>
      </c>
      <c r="W173" s="12" t="n">
        <v>0</v>
      </c>
      <c r="X173" s="12" t="n">
        <f aca="false">V173-W173</f>
        <v>0</v>
      </c>
      <c r="Y173" s="12" t="n">
        <v>0</v>
      </c>
      <c r="Z173" s="12" t="n">
        <v>1</v>
      </c>
      <c r="AA173" s="12" t="n">
        <v>0</v>
      </c>
      <c r="AB173" s="12" t="n">
        <v>2</v>
      </c>
      <c r="AC173" s="12" t="n">
        <v>1</v>
      </c>
      <c r="AD173" s="12" t="n">
        <v>3</v>
      </c>
      <c r="AE173" s="12" t="n">
        <v>7</v>
      </c>
      <c r="AF173" s="12" t="n">
        <v>0</v>
      </c>
      <c r="AG173" s="12" t="n">
        <f aca="false">SUM(AE173:AF173)</f>
        <v>7</v>
      </c>
      <c r="AH173" s="12" t="n">
        <v>1</v>
      </c>
      <c r="AI173" s="12" t="n">
        <v>0</v>
      </c>
      <c r="AJ173" s="12" t="n">
        <v>3</v>
      </c>
      <c r="AK173" s="12" t="n">
        <v>2</v>
      </c>
      <c r="AL173" s="12" t="n">
        <v>3</v>
      </c>
      <c r="AM173" s="12" t="n">
        <v>1</v>
      </c>
      <c r="AN173" s="12" t="n">
        <v>0</v>
      </c>
      <c r="AO173" s="12" t="n">
        <v>0</v>
      </c>
      <c r="AP173" s="12" t="n">
        <v>3</v>
      </c>
      <c r="AQ173" s="12" t="n">
        <f aca="false">SUM(AJ173:AP173)</f>
        <v>12</v>
      </c>
      <c r="AR173" s="12" t="n">
        <f aca="false">SUM(AG173,AQ173)</f>
        <v>19</v>
      </c>
      <c r="AS173" s="12" t="n">
        <v>0</v>
      </c>
      <c r="AT173" s="12" t="n">
        <v>0</v>
      </c>
      <c r="AU173" s="12" t="n">
        <f aca="false">AI173+AT173</f>
        <v>0</v>
      </c>
      <c r="AV173" s="12" t="n">
        <v>1</v>
      </c>
      <c r="AW173" s="3" t="n">
        <v>2</v>
      </c>
      <c r="AX173" s="12" t="n">
        <v>2</v>
      </c>
      <c r="AY173" s="13" t="n">
        <f aca="false">SUM(AW173:AX173)</f>
        <v>4</v>
      </c>
      <c r="AZ173" s="12" t="n">
        <v>0</v>
      </c>
    </row>
    <row r="174" customFormat="false" ht="14.5" hidden="false" customHeight="false" outlineLevel="0" collapsed="false">
      <c r="A174" s="14" t="s">
        <v>311</v>
      </c>
      <c r="B174" s="0" t="n">
        <v>3</v>
      </c>
      <c r="C174" s="0" t="n">
        <v>62</v>
      </c>
      <c r="D174" s="0" t="s">
        <v>138</v>
      </c>
      <c r="E174" s="14" t="s">
        <v>299</v>
      </c>
      <c r="F174" s="1" t="n">
        <v>3</v>
      </c>
      <c r="G174" s="14" t="s">
        <v>55</v>
      </c>
      <c r="H174" s="1" t="n">
        <v>69</v>
      </c>
      <c r="I174" s="1" t="n">
        <v>6</v>
      </c>
      <c r="J174" s="2" t="n">
        <f aca="false">SUM(K174:L174)</f>
        <v>10</v>
      </c>
      <c r="K174" s="1" t="n">
        <v>8</v>
      </c>
      <c r="L174" s="1" t="n">
        <v>2</v>
      </c>
      <c r="M174" s="1" t="n">
        <v>0</v>
      </c>
      <c r="N174" s="1" t="n">
        <v>0</v>
      </c>
      <c r="O174" s="1" t="n">
        <f aca="false">SUM(K174:N174)</f>
        <v>10</v>
      </c>
      <c r="P174" s="11" t="n">
        <f aca="false">SUM(Q174:R174)</f>
        <v>3</v>
      </c>
      <c r="Q174" s="12" t="n">
        <v>3</v>
      </c>
      <c r="R174" s="12" t="n">
        <v>0</v>
      </c>
      <c r="S174" s="12" t="n">
        <v>0</v>
      </c>
      <c r="T174" s="12" t="n">
        <v>1</v>
      </c>
      <c r="U174" s="12" t="n">
        <v>1</v>
      </c>
      <c r="V174" s="12" t="n">
        <v>1</v>
      </c>
      <c r="W174" s="12" t="n">
        <v>0</v>
      </c>
      <c r="X174" s="12" t="n">
        <f aca="false">V174-W174</f>
        <v>1</v>
      </c>
      <c r="Y174" s="12" t="n">
        <v>0</v>
      </c>
      <c r="Z174" s="12" t="n">
        <v>1</v>
      </c>
      <c r="AA174" s="12" t="n">
        <v>0</v>
      </c>
      <c r="AB174" s="12" t="n">
        <v>0</v>
      </c>
      <c r="AC174" s="12" t="n">
        <v>0</v>
      </c>
      <c r="AD174" s="12" t="n">
        <v>0</v>
      </c>
      <c r="AE174" s="12" t="n">
        <v>2</v>
      </c>
      <c r="AF174" s="12" t="n">
        <v>0</v>
      </c>
      <c r="AG174" s="12" t="n">
        <f aca="false">SUM(AE174:AF174)</f>
        <v>2</v>
      </c>
      <c r="AH174" s="12" t="n">
        <v>1</v>
      </c>
      <c r="AI174" s="12" t="n">
        <v>0</v>
      </c>
      <c r="AJ174" s="12" t="n">
        <v>0</v>
      </c>
      <c r="AK174" s="12" t="n">
        <v>0</v>
      </c>
      <c r="AL174" s="12" t="n">
        <v>0</v>
      </c>
      <c r="AM174" s="12" t="n">
        <v>0</v>
      </c>
      <c r="AN174" s="12" t="n">
        <v>0</v>
      </c>
      <c r="AO174" s="12" t="n">
        <v>0</v>
      </c>
      <c r="AP174" s="12" t="n">
        <v>0</v>
      </c>
      <c r="AQ174" s="12" t="n">
        <f aca="false">SUM(AJ174:AP174)</f>
        <v>0</v>
      </c>
      <c r="AR174" s="12" t="n">
        <f aca="false">SUM(AG174,AQ174)</f>
        <v>2</v>
      </c>
      <c r="AS174" s="12" t="n">
        <v>0</v>
      </c>
      <c r="AT174" s="12" t="n">
        <v>0</v>
      </c>
      <c r="AU174" s="12" t="n">
        <f aca="false">AI174+AT174</f>
        <v>0</v>
      </c>
      <c r="AV174" s="12" t="n">
        <v>0</v>
      </c>
      <c r="AW174" s="3" t="n">
        <v>0</v>
      </c>
      <c r="AX174" s="12" t="n">
        <v>0</v>
      </c>
      <c r="AY174" s="13" t="n">
        <f aca="false">SUM(AW174:AX174)</f>
        <v>0</v>
      </c>
      <c r="AZ174" s="12" t="n">
        <v>0</v>
      </c>
    </row>
    <row r="175" customFormat="false" ht="14.5" hidden="false" customHeight="false" outlineLevel="0" collapsed="false">
      <c r="A175" s="14" t="s">
        <v>312</v>
      </c>
      <c r="B175" s="0" t="n">
        <v>3</v>
      </c>
      <c r="C175" s="0" t="n">
        <v>64</v>
      </c>
      <c r="D175" s="0" t="s">
        <v>140</v>
      </c>
      <c r="E175" s="14" t="s">
        <v>299</v>
      </c>
      <c r="F175" s="1" t="n">
        <v>3</v>
      </c>
      <c r="G175" s="14" t="s">
        <v>55</v>
      </c>
      <c r="H175" s="1" t="n">
        <v>18</v>
      </c>
      <c r="I175" s="1" t="n">
        <v>1</v>
      </c>
      <c r="J175" s="2" t="n">
        <f aca="false">SUM(K175:L175)</f>
        <v>2</v>
      </c>
      <c r="K175" s="1" t="n">
        <v>2</v>
      </c>
      <c r="L175" s="1" t="n">
        <v>0</v>
      </c>
      <c r="M175" s="1" t="n">
        <v>0</v>
      </c>
      <c r="N175" s="1" t="n">
        <v>0</v>
      </c>
      <c r="O175" s="1" t="n">
        <f aca="false">SUM(K175:N175)</f>
        <v>2</v>
      </c>
      <c r="P175" s="11" t="n">
        <f aca="false">SUM(Q175:R175)</f>
        <v>0</v>
      </c>
      <c r="Q175" s="12" t="n">
        <v>0</v>
      </c>
      <c r="R175" s="12" t="n">
        <v>0</v>
      </c>
      <c r="S175" s="12" t="n">
        <v>0</v>
      </c>
      <c r="T175" s="12" t="n">
        <v>0</v>
      </c>
      <c r="U175" s="12" t="n">
        <v>0</v>
      </c>
      <c r="V175" s="12" t="n">
        <v>2</v>
      </c>
      <c r="W175" s="12" t="n">
        <v>0</v>
      </c>
      <c r="X175" s="12" t="n">
        <f aca="false">V175-W175</f>
        <v>2</v>
      </c>
      <c r="Y175" s="12" t="n">
        <v>0</v>
      </c>
      <c r="Z175" s="12" t="n">
        <v>0</v>
      </c>
      <c r="AA175" s="12" t="n">
        <v>0</v>
      </c>
      <c r="AB175" s="12" t="n">
        <v>0</v>
      </c>
      <c r="AC175" s="12" t="n">
        <v>0</v>
      </c>
      <c r="AD175" s="12" t="n">
        <v>1</v>
      </c>
      <c r="AE175" s="12" t="n">
        <v>1</v>
      </c>
      <c r="AF175" s="12" t="n">
        <v>0</v>
      </c>
      <c r="AG175" s="12" t="n">
        <f aca="false">SUM(AE175:AF175)</f>
        <v>1</v>
      </c>
      <c r="AH175" s="12" t="n">
        <v>0</v>
      </c>
      <c r="AI175" s="12" t="n">
        <v>0</v>
      </c>
      <c r="AJ175" s="12" t="n">
        <v>0</v>
      </c>
      <c r="AK175" s="12" t="n">
        <v>0</v>
      </c>
      <c r="AL175" s="12" t="n">
        <v>0</v>
      </c>
      <c r="AM175" s="12" t="n">
        <v>0</v>
      </c>
      <c r="AN175" s="12" t="n">
        <v>0</v>
      </c>
      <c r="AO175" s="12" t="n">
        <v>0</v>
      </c>
      <c r="AP175" s="12" t="n">
        <v>0</v>
      </c>
      <c r="AQ175" s="12" t="n">
        <f aca="false">SUM(AJ175:AP175)</f>
        <v>0</v>
      </c>
      <c r="AR175" s="12" t="n">
        <f aca="false">SUM(AG175,AQ175)</f>
        <v>1</v>
      </c>
      <c r="AS175" s="12" t="n">
        <v>0</v>
      </c>
      <c r="AT175" s="12" t="n">
        <v>0</v>
      </c>
      <c r="AU175" s="12" t="n">
        <f aca="false">AI175+AT175</f>
        <v>0</v>
      </c>
      <c r="AV175" s="12" t="n">
        <v>0</v>
      </c>
      <c r="AW175" s="3" t="n">
        <v>0</v>
      </c>
      <c r="AX175" s="12" t="n">
        <v>0</v>
      </c>
      <c r="AY175" s="13" t="n">
        <f aca="false">SUM(AW175:AX175)</f>
        <v>0</v>
      </c>
      <c r="AZ175" s="12" t="n">
        <v>0</v>
      </c>
    </row>
    <row r="176" customFormat="false" ht="14.5" hidden="false" customHeight="false" outlineLevel="0" collapsed="false">
      <c r="A176" s="14" t="s">
        <v>313</v>
      </c>
      <c r="B176" s="0" t="n">
        <v>3</v>
      </c>
      <c r="C176" s="0" t="n">
        <v>66</v>
      </c>
      <c r="D176" s="0" t="s">
        <v>142</v>
      </c>
      <c r="E176" s="14" t="s">
        <v>299</v>
      </c>
      <c r="F176" s="1" t="n">
        <v>3</v>
      </c>
      <c r="G176" s="14" t="s">
        <v>55</v>
      </c>
      <c r="H176" s="1" t="n">
        <v>98</v>
      </c>
      <c r="I176" s="1" t="n">
        <v>5</v>
      </c>
      <c r="J176" s="2" t="n">
        <f aca="false">SUM(K176:L176)</f>
        <v>8</v>
      </c>
      <c r="K176" s="1" t="n">
        <v>5</v>
      </c>
      <c r="L176" s="1" t="n">
        <v>3</v>
      </c>
      <c r="M176" s="1" t="n">
        <v>0</v>
      </c>
      <c r="N176" s="1" t="n">
        <v>0</v>
      </c>
      <c r="O176" s="1" t="n">
        <f aca="false">SUM(K176:N176)</f>
        <v>8</v>
      </c>
      <c r="P176" s="11" t="n">
        <f aca="false">SUM(Q176:R176)</f>
        <v>3</v>
      </c>
      <c r="Q176" s="12" t="n">
        <v>3</v>
      </c>
      <c r="R176" s="12" t="n">
        <v>0</v>
      </c>
      <c r="S176" s="12" t="n">
        <v>0</v>
      </c>
      <c r="T176" s="12" t="n">
        <v>3</v>
      </c>
      <c r="U176" s="12" t="n">
        <v>1</v>
      </c>
      <c r="V176" s="12" t="n">
        <v>4</v>
      </c>
      <c r="W176" s="12" t="n">
        <v>1</v>
      </c>
      <c r="X176" s="12" t="n">
        <f aca="false">V176-W176</f>
        <v>3</v>
      </c>
      <c r="Y176" s="12" t="n">
        <v>0</v>
      </c>
      <c r="Z176" s="12" t="n">
        <v>0</v>
      </c>
      <c r="AA176" s="12" t="n">
        <v>0</v>
      </c>
      <c r="AB176" s="12" t="n">
        <v>1</v>
      </c>
      <c r="AC176" s="12" t="n">
        <v>0</v>
      </c>
      <c r="AD176" s="12" t="n">
        <v>2</v>
      </c>
      <c r="AE176" s="12" t="n">
        <v>4</v>
      </c>
      <c r="AF176" s="12" t="n">
        <v>0</v>
      </c>
      <c r="AG176" s="12" t="n">
        <f aca="false">SUM(AE176:AF176)</f>
        <v>4</v>
      </c>
      <c r="AH176" s="12" t="n">
        <v>1</v>
      </c>
      <c r="AI176" s="12" t="n">
        <v>0</v>
      </c>
      <c r="AJ176" s="12" t="n">
        <v>0</v>
      </c>
      <c r="AK176" s="12" t="n">
        <v>0</v>
      </c>
      <c r="AL176" s="12" t="n">
        <v>0</v>
      </c>
      <c r="AM176" s="12" t="n">
        <v>0</v>
      </c>
      <c r="AN176" s="12" t="n">
        <v>1</v>
      </c>
      <c r="AO176" s="12" t="n">
        <v>0</v>
      </c>
      <c r="AP176" s="12" t="n">
        <v>0</v>
      </c>
      <c r="AQ176" s="12" t="n">
        <f aca="false">SUM(AJ176:AP176)</f>
        <v>1</v>
      </c>
      <c r="AR176" s="12" t="n">
        <f aca="false">SUM(AG176,AQ176)</f>
        <v>5</v>
      </c>
      <c r="AS176" s="12" t="n">
        <v>1</v>
      </c>
      <c r="AT176" s="12" t="n">
        <v>1</v>
      </c>
      <c r="AU176" s="12" t="n">
        <f aca="false">AI176+AT176</f>
        <v>1</v>
      </c>
      <c r="AV176" s="12" t="n">
        <v>0</v>
      </c>
      <c r="AW176" s="3" t="n">
        <v>0</v>
      </c>
      <c r="AX176" s="12" t="n">
        <v>1</v>
      </c>
      <c r="AY176" s="13" t="n">
        <f aca="false">SUM(AW176:AX176)</f>
        <v>1</v>
      </c>
      <c r="AZ176" s="12" t="n">
        <v>1</v>
      </c>
    </row>
    <row r="177" customFormat="false" ht="14.5" hidden="false" customHeight="false" outlineLevel="0" collapsed="false">
      <c r="A177" s="14" t="s">
        <v>314</v>
      </c>
      <c r="B177" s="14" t="n">
        <v>3</v>
      </c>
      <c r="C177" s="14" t="n">
        <v>67</v>
      </c>
      <c r="D177" s="14" t="s">
        <v>144</v>
      </c>
      <c r="E177" s="14" t="s">
        <v>299</v>
      </c>
      <c r="F177" s="1" t="n">
        <v>3</v>
      </c>
      <c r="G177" s="14" t="s">
        <v>55</v>
      </c>
      <c r="H177" s="1" t="n">
        <v>53</v>
      </c>
      <c r="I177" s="1" t="n">
        <v>4</v>
      </c>
      <c r="J177" s="2" t="n">
        <f aca="false">SUM(K177:L177)</f>
        <v>8</v>
      </c>
      <c r="K177" s="1" t="n">
        <v>8</v>
      </c>
      <c r="L177" s="1" t="n">
        <v>0</v>
      </c>
      <c r="M177" s="1" t="n">
        <v>0</v>
      </c>
      <c r="N177" s="1" t="n">
        <v>0</v>
      </c>
      <c r="O177" s="1" t="n">
        <f aca="false">SUM(K177:N177)</f>
        <v>8</v>
      </c>
      <c r="P177" s="11" t="n">
        <v>4</v>
      </c>
      <c r="Q177" s="12" t="n">
        <v>0</v>
      </c>
      <c r="R177" s="12" t="n">
        <v>4</v>
      </c>
      <c r="S177" s="12" t="n">
        <v>0</v>
      </c>
      <c r="T177" s="12" t="n">
        <v>0</v>
      </c>
      <c r="U177" s="12" t="n">
        <v>0</v>
      </c>
      <c r="V177" s="12" t="n">
        <v>4</v>
      </c>
      <c r="W177" s="12" t="n">
        <v>0</v>
      </c>
      <c r="X177" s="12" t="n">
        <f aca="false">V177-W177</f>
        <v>4</v>
      </c>
      <c r="Y177" s="12" t="n">
        <v>0</v>
      </c>
      <c r="Z177" s="12" t="n">
        <v>0</v>
      </c>
      <c r="AA177" s="12" t="n">
        <v>0</v>
      </c>
      <c r="AB177" s="12" t="n">
        <v>0</v>
      </c>
      <c r="AC177" s="12" t="n">
        <v>0</v>
      </c>
      <c r="AD177" s="12" t="n">
        <v>0</v>
      </c>
      <c r="AE177" s="12" t="n">
        <v>0</v>
      </c>
      <c r="AF177" s="12" t="n">
        <v>0</v>
      </c>
      <c r="AG177" s="12" t="n">
        <f aca="false">SUM(AE177:AF177)</f>
        <v>0</v>
      </c>
      <c r="AH177" s="12" t="n">
        <v>2</v>
      </c>
      <c r="AI177" s="12" t="n">
        <v>0</v>
      </c>
      <c r="AJ177" s="12" t="n">
        <v>0</v>
      </c>
      <c r="AK177" s="12" t="n">
        <v>0</v>
      </c>
      <c r="AL177" s="12" t="n">
        <v>0</v>
      </c>
      <c r="AM177" s="12" t="n">
        <v>0</v>
      </c>
      <c r="AN177" s="12" t="n">
        <v>0</v>
      </c>
      <c r="AO177" s="12" t="n">
        <v>0</v>
      </c>
      <c r="AP177" s="12" t="n">
        <v>0</v>
      </c>
      <c r="AQ177" s="12" t="n">
        <f aca="false">SUM(AJ177:AP177)</f>
        <v>0</v>
      </c>
      <c r="AR177" s="12" t="n">
        <f aca="false">SUM(AG177,AQ177)</f>
        <v>0</v>
      </c>
      <c r="AS177" s="12" t="n">
        <v>0</v>
      </c>
      <c r="AT177" s="12" t="n">
        <v>0</v>
      </c>
      <c r="AU177" s="12" t="n">
        <f aca="false">AI177+AT177</f>
        <v>0</v>
      </c>
      <c r="AV177" s="12" t="n">
        <v>1</v>
      </c>
      <c r="AW177" s="3" t="n">
        <v>0</v>
      </c>
      <c r="AX177" s="12" t="n">
        <v>0</v>
      </c>
      <c r="AY177" s="13" t="n">
        <f aca="false">SUM(AW177:AX177)</f>
        <v>0</v>
      </c>
      <c r="AZ177" s="12" t="n">
        <v>1</v>
      </c>
    </row>
    <row r="178" customFormat="false" ht="14.5" hidden="false" customHeight="false" outlineLevel="0" collapsed="false">
      <c r="A178" s="1" t="s">
        <v>315</v>
      </c>
      <c r="B178" s="1" t="n">
        <v>1</v>
      </c>
      <c r="C178" s="1" t="n">
        <v>1</v>
      </c>
      <c r="D178" s="1" t="s">
        <v>53</v>
      </c>
      <c r="E178" s="1" t="s">
        <v>299</v>
      </c>
      <c r="F178" s="1" t="n">
        <v>3</v>
      </c>
      <c r="G178" s="1" t="s">
        <v>114</v>
      </c>
      <c r="H178" s="1" t="n">
        <v>117</v>
      </c>
      <c r="I178" s="1" t="n">
        <v>10</v>
      </c>
      <c r="J178" s="2" t="n">
        <f aca="false">SUM(K178:L178)</f>
        <v>15</v>
      </c>
      <c r="K178" s="1" t="n">
        <v>12</v>
      </c>
      <c r="L178" s="1" t="n">
        <v>3</v>
      </c>
      <c r="M178" s="1" t="n">
        <v>0</v>
      </c>
      <c r="N178" s="1" t="n">
        <v>0</v>
      </c>
      <c r="O178" s="1" t="n">
        <f aca="false">SUM(K178:N178)</f>
        <v>15</v>
      </c>
      <c r="P178" s="11" t="n">
        <f aca="false">SUM(Q178:R178)</f>
        <v>9</v>
      </c>
      <c r="Q178" s="12" t="n">
        <v>8</v>
      </c>
      <c r="R178" s="12" t="n">
        <v>1</v>
      </c>
      <c r="S178" s="12" t="n">
        <v>5</v>
      </c>
      <c r="T178" s="12" t="n">
        <v>2</v>
      </c>
      <c r="U178" s="12" t="n">
        <v>2</v>
      </c>
      <c r="V178" s="12" t="n">
        <v>6</v>
      </c>
      <c r="W178" s="12" t="n">
        <v>0</v>
      </c>
      <c r="X178" s="12" t="n">
        <f aca="false">V178-W178</f>
        <v>6</v>
      </c>
      <c r="Y178" s="12" t="n">
        <v>1</v>
      </c>
      <c r="Z178" s="12" t="n">
        <v>0</v>
      </c>
      <c r="AA178" s="12" t="n">
        <v>0</v>
      </c>
      <c r="AB178" s="12" t="n">
        <v>0</v>
      </c>
      <c r="AC178" s="12" t="n">
        <v>1</v>
      </c>
      <c r="AD178" s="12" t="n">
        <v>3</v>
      </c>
      <c r="AE178" s="12" t="n">
        <v>6</v>
      </c>
      <c r="AF178" s="12" t="n">
        <v>0</v>
      </c>
      <c r="AG178" s="12" t="n">
        <f aca="false">SUM(AE178:AF178)</f>
        <v>6</v>
      </c>
      <c r="AH178" s="12" t="n">
        <v>0</v>
      </c>
      <c r="AI178" s="12" t="n">
        <v>0</v>
      </c>
      <c r="AJ178" s="12" t="n">
        <v>2</v>
      </c>
      <c r="AK178" s="12" t="n">
        <v>0</v>
      </c>
      <c r="AL178" s="12" t="n">
        <v>3</v>
      </c>
      <c r="AM178" s="12" t="n">
        <v>0</v>
      </c>
      <c r="AN178" s="12" t="n">
        <v>0</v>
      </c>
      <c r="AO178" s="12" t="n">
        <v>0</v>
      </c>
      <c r="AP178" s="12" t="n">
        <v>1</v>
      </c>
      <c r="AQ178" s="12" t="n">
        <f aca="false">SUM(AJ178:AP178)</f>
        <v>6</v>
      </c>
      <c r="AR178" s="12" t="n">
        <f aca="false">SUM(AG178,AQ178)</f>
        <v>12</v>
      </c>
      <c r="AS178" s="12" t="n">
        <v>0</v>
      </c>
      <c r="AT178" s="12" t="n">
        <v>0</v>
      </c>
      <c r="AU178" s="12" t="n">
        <f aca="false">AI178+AT178</f>
        <v>0</v>
      </c>
      <c r="AV178" s="12" t="n">
        <v>1</v>
      </c>
      <c r="AW178" s="3" t="n">
        <v>2</v>
      </c>
      <c r="AX178" s="12" t="n">
        <v>1</v>
      </c>
      <c r="AY178" s="13" t="n">
        <f aca="false">SUM(AW178:AX178)</f>
        <v>3</v>
      </c>
      <c r="AZ178" s="12" t="n">
        <v>2</v>
      </c>
    </row>
    <row r="179" customFormat="false" ht="14.5" hidden="false" customHeight="false" outlineLevel="0" collapsed="false">
      <c r="A179" s="1" t="s">
        <v>316</v>
      </c>
      <c r="B179" s="1" t="n">
        <v>1</v>
      </c>
      <c r="C179" s="1" t="n">
        <v>2</v>
      </c>
      <c r="D179" s="1" t="s">
        <v>57</v>
      </c>
      <c r="E179" s="1" t="s">
        <v>299</v>
      </c>
      <c r="F179" s="1" t="n">
        <v>3</v>
      </c>
      <c r="G179" s="1" t="s">
        <v>114</v>
      </c>
      <c r="H179" s="1" t="n">
        <v>94</v>
      </c>
      <c r="I179" s="1" t="n">
        <v>9</v>
      </c>
      <c r="J179" s="2" t="n">
        <f aca="false">SUM(K179:L179)</f>
        <v>12</v>
      </c>
      <c r="K179" s="1" t="n">
        <v>12</v>
      </c>
      <c r="L179" s="1" t="n">
        <v>0</v>
      </c>
      <c r="M179" s="1" t="n">
        <v>0</v>
      </c>
      <c r="N179" s="1" t="n">
        <v>0</v>
      </c>
      <c r="O179" s="1" t="n">
        <f aca="false">SUM(K179:N179)</f>
        <v>12</v>
      </c>
      <c r="P179" s="11" t="n">
        <f aca="false">SUM(Q179:R179)</f>
        <v>2</v>
      </c>
      <c r="Q179" s="12" t="n">
        <v>2</v>
      </c>
      <c r="R179" s="12" t="n">
        <v>0</v>
      </c>
      <c r="S179" s="12" t="n">
        <v>1</v>
      </c>
      <c r="T179" s="12" t="n">
        <v>0</v>
      </c>
      <c r="U179" s="12" t="n">
        <v>0</v>
      </c>
      <c r="V179" s="12" t="n">
        <v>7</v>
      </c>
      <c r="W179" s="12" t="n">
        <v>1</v>
      </c>
      <c r="X179" s="12" t="n">
        <f aca="false">V179-W179</f>
        <v>6</v>
      </c>
      <c r="Y179" s="12" t="n">
        <v>1</v>
      </c>
      <c r="Z179" s="12" t="n">
        <v>0</v>
      </c>
      <c r="AA179" s="12" t="n">
        <v>0</v>
      </c>
      <c r="AB179" s="12" t="n">
        <v>0</v>
      </c>
      <c r="AC179" s="12" t="n">
        <v>0</v>
      </c>
      <c r="AD179" s="12" t="n">
        <v>0</v>
      </c>
      <c r="AE179" s="12" t="n">
        <v>1</v>
      </c>
      <c r="AF179" s="12" t="n">
        <v>0</v>
      </c>
      <c r="AG179" s="12" t="n">
        <f aca="false">SUM(AE179:AF179)</f>
        <v>1</v>
      </c>
      <c r="AH179" s="12" t="n">
        <v>6</v>
      </c>
      <c r="AI179" s="12" t="n">
        <v>0</v>
      </c>
      <c r="AJ179" s="12" t="n">
        <v>0</v>
      </c>
      <c r="AK179" s="12" t="n">
        <v>0</v>
      </c>
      <c r="AL179" s="12" t="n">
        <v>0</v>
      </c>
      <c r="AM179" s="12" t="n">
        <v>0</v>
      </c>
      <c r="AN179" s="12" t="n">
        <v>0</v>
      </c>
      <c r="AO179" s="12" t="n">
        <v>0</v>
      </c>
      <c r="AP179" s="12" t="n">
        <v>0</v>
      </c>
      <c r="AQ179" s="12" t="n">
        <f aca="false">SUM(AJ179:AP179)</f>
        <v>0</v>
      </c>
      <c r="AR179" s="12" t="n">
        <f aca="false">SUM(AG179,AQ179)</f>
        <v>1</v>
      </c>
      <c r="AS179" s="12" t="n">
        <v>3</v>
      </c>
      <c r="AT179" s="12" t="n">
        <v>2</v>
      </c>
      <c r="AU179" s="12" t="n">
        <f aca="false">AI179+AT179</f>
        <v>2</v>
      </c>
      <c r="AV179" s="12" t="n">
        <v>4</v>
      </c>
      <c r="AW179" s="3" t="n">
        <v>1</v>
      </c>
      <c r="AX179" s="12" t="n">
        <v>0</v>
      </c>
      <c r="AY179" s="13" t="n">
        <f aca="false">SUM(AW179:AX179)</f>
        <v>1</v>
      </c>
      <c r="AZ179" s="12" t="n">
        <v>0</v>
      </c>
    </row>
    <row r="180" customFormat="false" ht="14.5" hidden="false" customHeight="false" outlineLevel="0" collapsed="false">
      <c r="A180" s="1" t="s">
        <v>317</v>
      </c>
      <c r="B180" s="1" t="n">
        <v>1</v>
      </c>
      <c r="C180" s="1" t="n">
        <v>3</v>
      </c>
      <c r="D180" s="1" t="s">
        <v>59</v>
      </c>
      <c r="E180" s="1" t="s">
        <v>299</v>
      </c>
      <c r="F180" s="1" t="n">
        <v>3</v>
      </c>
      <c r="G180" s="1" t="s">
        <v>114</v>
      </c>
      <c r="H180" s="1" t="n">
        <v>179</v>
      </c>
      <c r="I180" s="1" t="n">
        <v>10</v>
      </c>
      <c r="J180" s="2" t="n">
        <f aca="false">SUM(K180:L180)</f>
        <v>20</v>
      </c>
      <c r="K180" s="1" t="n">
        <v>15</v>
      </c>
      <c r="L180" s="1" t="n">
        <v>5</v>
      </c>
      <c r="M180" s="1" t="n">
        <v>0</v>
      </c>
      <c r="N180" s="1" t="n">
        <v>0</v>
      </c>
      <c r="O180" s="1" t="n">
        <f aca="false">SUM(K180:N180)</f>
        <v>20</v>
      </c>
      <c r="P180" s="11" t="n">
        <f aca="false">SUM(Q180:R180)</f>
        <v>5</v>
      </c>
      <c r="Q180" s="12" t="n">
        <v>2</v>
      </c>
      <c r="R180" s="12" t="n">
        <v>3</v>
      </c>
      <c r="S180" s="12" t="n">
        <v>2</v>
      </c>
      <c r="T180" s="12" t="n">
        <v>0</v>
      </c>
      <c r="U180" s="12" t="n">
        <v>2</v>
      </c>
      <c r="V180" s="12" t="n">
        <v>17</v>
      </c>
      <c r="W180" s="12" t="n">
        <v>0</v>
      </c>
      <c r="X180" s="12" t="n">
        <f aca="false">V180-W180</f>
        <v>17</v>
      </c>
      <c r="Y180" s="12" t="n">
        <v>1</v>
      </c>
      <c r="Z180" s="12" t="n">
        <v>0</v>
      </c>
      <c r="AA180" s="12" t="n">
        <v>0</v>
      </c>
      <c r="AB180" s="12" t="n">
        <v>1</v>
      </c>
      <c r="AC180" s="12" t="n">
        <v>2</v>
      </c>
      <c r="AD180" s="12" t="n">
        <v>5</v>
      </c>
      <c r="AE180" s="12" t="n">
        <v>9</v>
      </c>
      <c r="AF180" s="12" t="n">
        <v>1</v>
      </c>
      <c r="AG180" s="12" t="n">
        <f aca="false">SUM(AE180:AF180)</f>
        <v>10</v>
      </c>
      <c r="AH180" s="12" t="n">
        <v>4</v>
      </c>
      <c r="AI180" s="12" t="n">
        <v>1</v>
      </c>
      <c r="AJ180" s="12" t="n">
        <v>0</v>
      </c>
      <c r="AK180" s="12" t="n">
        <v>0</v>
      </c>
      <c r="AL180" s="12" t="n">
        <v>0</v>
      </c>
      <c r="AM180" s="12" t="n">
        <v>0</v>
      </c>
      <c r="AN180" s="12" t="n">
        <v>0</v>
      </c>
      <c r="AO180" s="12" t="n">
        <v>0</v>
      </c>
      <c r="AP180" s="12" t="n">
        <v>0</v>
      </c>
      <c r="AQ180" s="12" t="n">
        <f aca="false">SUM(AJ180:AP180)</f>
        <v>0</v>
      </c>
      <c r="AR180" s="12" t="n">
        <f aca="false">SUM(AG180,AQ180)</f>
        <v>10</v>
      </c>
      <c r="AS180" s="12" t="n">
        <v>1</v>
      </c>
      <c r="AT180" s="12" t="n">
        <v>1</v>
      </c>
      <c r="AU180" s="12" t="n">
        <f aca="false">AI180+AT180</f>
        <v>2</v>
      </c>
      <c r="AV180" s="12" t="n">
        <v>6</v>
      </c>
      <c r="AW180" s="3" t="n">
        <v>2</v>
      </c>
      <c r="AX180" s="12" t="n">
        <v>0</v>
      </c>
      <c r="AY180" s="13" t="n">
        <f aca="false">SUM(AW180:AX180)</f>
        <v>2</v>
      </c>
      <c r="AZ180" s="12" t="n">
        <v>1</v>
      </c>
    </row>
    <row r="181" customFormat="false" ht="14.5" hidden="false" customHeight="false" outlineLevel="0" collapsed="false">
      <c r="A181" s="1" t="s">
        <v>318</v>
      </c>
      <c r="B181" s="1" t="n">
        <v>1</v>
      </c>
      <c r="C181" s="1" t="n">
        <v>4</v>
      </c>
      <c r="D181" s="1" t="s">
        <v>61</v>
      </c>
      <c r="E181" s="1" t="s">
        <v>299</v>
      </c>
      <c r="F181" s="1" t="n">
        <v>3</v>
      </c>
      <c r="G181" s="1" t="s">
        <v>114</v>
      </c>
      <c r="H181" s="1" t="n">
        <v>76</v>
      </c>
      <c r="I181" s="1" t="n">
        <v>6</v>
      </c>
      <c r="J181" s="2" t="n">
        <f aca="false">SUM(K181:L181)</f>
        <v>8</v>
      </c>
      <c r="K181" s="1" t="n">
        <v>6</v>
      </c>
      <c r="L181" s="1" t="n">
        <v>2</v>
      </c>
      <c r="M181" s="1" t="n">
        <v>0</v>
      </c>
      <c r="N181" s="1" t="n">
        <v>0</v>
      </c>
      <c r="O181" s="1" t="n">
        <f aca="false">SUM(K181:N181)</f>
        <v>8</v>
      </c>
      <c r="P181" s="11" t="n">
        <f aca="false">SUM(Q181:R181)</f>
        <v>1</v>
      </c>
      <c r="Q181" s="12" t="n">
        <v>1</v>
      </c>
      <c r="R181" s="12" t="n">
        <v>0</v>
      </c>
      <c r="S181" s="12" t="n">
        <v>0</v>
      </c>
      <c r="T181" s="12" t="n">
        <v>0</v>
      </c>
      <c r="U181" s="12" t="n">
        <v>0</v>
      </c>
      <c r="V181" s="12" t="n">
        <v>0</v>
      </c>
      <c r="W181" s="12" t="n">
        <v>0</v>
      </c>
      <c r="X181" s="12" t="n">
        <f aca="false">V181-W181</f>
        <v>0</v>
      </c>
      <c r="Y181" s="12" t="n">
        <v>0</v>
      </c>
      <c r="Z181" s="12" t="n">
        <v>0</v>
      </c>
      <c r="AA181" s="12" t="n">
        <v>0</v>
      </c>
      <c r="AB181" s="12" t="n">
        <v>0</v>
      </c>
      <c r="AC181" s="12" t="n">
        <v>0</v>
      </c>
      <c r="AD181" s="12" t="n">
        <v>1</v>
      </c>
      <c r="AE181" s="12" t="n">
        <v>2</v>
      </c>
      <c r="AF181" s="12" t="n">
        <v>1</v>
      </c>
      <c r="AG181" s="12" t="n">
        <f aca="false">SUM(AE181:AF181)</f>
        <v>3</v>
      </c>
      <c r="AH181" s="12" t="n">
        <v>2</v>
      </c>
      <c r="AI181" s="12" t="n">
        <v>0</v>
      </c>
      <c r="AJ181" s="12" t="n">
        <v>0</v>
      </c>
      <c r="AK181" s="12" t="n">
        <v>0</v>
      </c>
      <c r="AL181" s="12" t="n">
        <v>0</v>
      </c>
      <c r="AM181" s="12" t="n">
        <v>0</v>
      </c>
      <c r="AN181" s="12" t="n">
        <v>0</v>
      </c>
      <c r="AO181" s="12" t="n">
        <v>0</v>
      </c>
      <c r="AP181" s="12" t="n">
        <v>0</v>
      </c>
      <c r="AQ181" s="12" t="n">
        <f aca="false">SUM(AJ181:AP181)</f>
        <v>0</v>
      </c>
      <c r="AR181" s="12" t="n">
        <f aca="false">SUM(AG181,AQ181)</f>
        <v>3</v>
      </c>
      <c r="AS181" s="12" t="n">
        <v>1</v>
      </c>
      <c r="AT181" s="12" t="n">
        <v>0</v>
      </c>
      <c r="AU181" s="12" t="n">
        <f aca="false">AI181+AT181</f>
        <v>0</v>
      </c>
      <c r="AV181" s="12" t="n">
        <v>1</v>
      </c>
      <c r="AW181" s="3" t="n">
        <v>0</v>
      </c>
      <c r="AX181" s="12" t="n">
        <v>0</v>
      </c>
      <c r="AY181" s="13" t="n">
        <f aca="false">SUM(AW181:AX181)</f>
        <v>0</v>
      </c>
      <c r="AZ181" s="12" t="n">
        <v>0</v>
      </c>
    </row>
    <row r="182" customFormat="false" ht="14.5" hidden="false" customHeight="false" outlineLevel="0" collapsed="false">
      <c r="A182" s="1" t="s">
        <v>319</v>
      </c>
      <c r="B182" s="1" t="n">
        <v>1</v>
      </c>
      <c r="C182" s="1" t="n">
        <v>5</v>
      </c>
      <c r="D182" s="1" t="s">
        <v>63</v>
      </c>
      <c r="E182" s="1" t="s">
        <v>299</v>
      </c>
      <c r="F182" s="1" t="n">
        <v>3</v>
      </c>
      <c r="G182" s="1" t="s">
        <v>114</v>
      </c>
      <c r="H182" s="1" t="n">
        <v>95</v>
      </c>
      <c r="I182" s="1" t="n">
        <v>9</v>
      </c>
      <c r="J182" s="2" t="n">
        <f aca="false">SUM(K182:L182)</f>
        <v>14</v>
      </c>
      <c r="K182" s="1" t="n">
        <v>13</v>
      </c>
      <c r="L182" s="1" t="n">
        <v>1</v>
      </c>
      <c r="M182" s="1" t="n">
        <v>0</v>
      </c>
      <c r="N182" s="1" t="n">
        <v>0</v>
      </c>
      <c r="O182" s="1" t="n">
        <f aca="false">SUM(K182:N182)</f>
        <v>14</v>
      </c>
      <c r="P182" s="11" t="n">
        <f aca="false">SUM(Q182:R182)</f>
        <v>6</v>
      </c>
      <c r="Q182" s="12" t="n">
        <v>6</v>
      </c>
      <c r="R182" s="12" t="n">
        <v>0</v>
      </c>
      <c r="S182" s="12" t="n">
        <v>3</v>
      </c>
      <c r="T182" s="12" t="n">
        <v>1</v>
      </c>
      <c r="U182" s="12" t="n">
        <v>0</v>
      </c>
      <c r="V182" s="12" t="n">
        <v>0</v>
      </c>
      <c r="W182" s="12" t="n">
        <v>0</v>
      </c>
      <c r="X182" s="12" t="n">
        <f aca="false">V182-W182</f>
        <v>0</v>
      </c>
      <c r="Y182" s="12" t="n">
        <v>0</v>
      </c>
      <c r="Z182" s="12" t="n">
        <v>0</v>
      </c>
      <c r="AA182" s="12" t="n">
        <v>0</v>
      </c>
      <c r="AB182" s="12" t="n">
        <v>3</v>
      </c>
      <c r="AC182" s="12" t="n">
        <v>0</v>
      </c>
      <c r="AD182" s="12" t="n">
        <v>2</v>
      </c>
      <c r="AE182" s="12" t="n">
        <v>7</v>
      </c>
      <c r="AF182" s="12" t="n">
        <v>0</v>
      </c>
      <c r="AG182" s="12" t="n">
        <f aca="false">SUM(AE182:AF182)</f>
        <v>7</v>
      </c>
      <c r="AH182" s="12" t="n">
        <v>5</v>
      </c>
      <c r="AI182" s="12" t="n">
        <v>0</v>
      </c>
      <c r="AJ182" s="12" t="n">
        <v>0</v>
      </c>
      <c r="AK182" s="12" t="n">
        <v>0</v>
      </c>
      <c r="AL182" s="12" t="n">
        <v>0</v>
      </c>
      <c r="AM182" s="12" t="n">
        <v>0</v>
      </c>
      <c r="AN182" s="12" t="n">
        <v>0</v>
      </c>
      <c r="AO182" s="12" t="n">
        <v>0</v>
      </c>
      <c r="AP182" s="12" t="n">
        <v>1</v>
      </c>
      <c r="AQ182" s="12" t="n">
        <f aca="false">SUM(AJ182:AP182)</f>
        <v>1</v>
      </c>
      <c r="AR182" s="12" t="n">
        <f aca="false">SUM(AG182,AQ182)</f>
        <v>8</v>
      </c>
      <c r="AS182" s="12" t="n">
        <v>2</v>
      </c>
      <c r="AT182" s="12" t="n">
        <v>2</v>
      </c>
      <c r="AU182" s="12" t="n">
        <f aca="false">AI182+AT182</f>
        <v>2</v>
      </c>
      <c r="AV182" s="12" t="n">
        <v>2</v>
      </c>
      <c r="AW182" s="3" t="n">
        <v>1</v>
      </c>
      <c r="AX182" s="12" t="n">
        <v>-1</v>
      </c>
      <c r="AY182" s="13" t="n">
        <f aca="false">SUM(AW182:AX182)</f>
        <v>0</v>
      </c>
      <c r="AZ182" s="12" t="n">
        <v>0</v>
      </c>
    </row>
    <row r="183" customFormat="false" ht="14.5" hidden="false" customHeight="false" outlineLevel="0" collapsed="false">
      <c r="A183" s="1" t="s">
        <v>320</v>
      </c>
      <c r="B183" s="1" t="n">
        <v>1</v>
      </c>
      <c r="C183" s="1" t="n">
        <v>6</v>
      </c>
      <c r="D183" s="1" t="s">
        <v>65</v>
      </c>
      <c r="E183" s="1" t="s">
        <v>299</v>
      </c>
      <c r="F183" s="1" t="n">
        <v>3</v>
      </c>
      <c r="G183" s="1" t="s">
        <v>114</v>
      </c>
      <c r="H183" s="1" t="n">
        <v>147</v>
      </c>
      <c r="I183" s="1" t="n">
        <v>11</v>
      </c>
      <c r="J183" s="2" t="n">
        <f aca="false">SUM(K183:L183)</f>
        <v>16</v>
      </c>
      <c r="K183" s="1" t="n">
        <v>13</v>
      </c>
      <c r="L183" s="1" t="n">
        <v>3</v>
      </c>
      <c r="M183" s="1" t="n">
        <v>1</v>
      </c>
      <c r="N183" s="1" t="n">
        <v>0</v>
      </c>
      <c r="O183" s="1" t="n">
        <f aca="false">SUM(K183:N183)</f>
        <v>17</v>
      </c>
      <c r="P183" s="11" t="n">
        <f aca="false">SUM(Q183:R183)</f>
        <v>9</v>
      </c>
      <c r="Q183" s="12" t="n">
        <v>7</v>
      </c>
      <c r="R183" s="12" t="n">
        <v>2</v>
      </c>
      <c r="S183" s="12" t="n">
        <v>5</v>
      </c>
      <c r="T183" s="12" t="n">
        <v>1</v>
      </c>
      <c r="U183" s="12" t="n">
        <v>0</v>
      </c>
      <c r="V183" s="12" t="n">
        <v>4</v>
      </c>
      <c r="W183" s="12" t="n">
        <v>2</v>
      </c>
      <c r="X183" s="12" t="n">
        <f aca="false">V183-W183</f>
        <v>2</v>
      </c>
      <c r="Y183" s="12" t="n">
        <v>0</v>
      </c>
      <c r="Z183" s="12" t="n">
        <v>1</v>
      </c>
      <c r="AA183" s="12" t="n">
        <v>0</v>
      </c>
      <c r="AB183" s="12" t="n">
        <v>0</v>
      </c>
      <c r="AC183" s="12" t="n">
        <v>0</v>
      </c>
      <c r="AD183" s="12" t="n">
        <v>3</v>
      </c>
      <c r="AE183" s="12" t="n">
        <v>10</v>
      </c>
      <c r="AF183" s="12" t="n">
        <v>0</v>
      </c>
      <c r="AG183" s="12" t="n">
        <f aca="false">SUM(AE183:AF183)</f>
        <v>10</v>
      </c>
      <c r="AH183" s="12" t="n">
        <v>1</v>
      </c>
      <c r="AI183" s="12" t="n">
        <v>0</v>
      </c>
      <c r="AJ183" s="12" t="n">
        <v>2</v>
      </c>
      <c r="AK183" s="12" t="n">
        <v>0</v>
      </c>
      <c r="AL183" s="12" t="n">
        <v>1</v>
      </c>
      <c r="AM183" s="12" t="n">
        <v>0</v>
      </c>
      <c r="AN183" s="12" t="n">
        <v>0</v>
      </c>
      <c r="AO183" s="12" t="n">
        <v>0</v>
      </c>
      <c r="AP183" s="12" t="n">
        <v>1</v>
      </c>
      <c r="AQ183" s="12" t="n">
        <f aca="false">SUM(AJ183:AP183)</f>
        <v>4</v>
      </c>
      <c r="AR183" s="12" t="n">
        <f aca="false">SUM(AG183,AQ183)</f>
        <v>14</v>
      </c>
      <c r="AS183" s="12" t="n">
        <v>0</v>
      </c>
      <c r="AT183" s="12" t="n">
        <v>0</v>
      </c>
      <c r="AU183" s="12" t="n">
        <f aca="false">AI183+AT183</f>
        <v>0</v>
      </c>
      <c r="AV183" s="12" t="n">
        <v>1</v>
      </c>
      <c r="AW183" s="3" t="n">
        <v>1</v>
      </c>
      <c r="AX183" s="12" t="n">
        <v>2</v>
      </c>
      <c r="AY183" s="13" t="n">
        <f aca="false">SUM(AW183:AX183)</f>
        <v>3</v>
      </c>
      <c r="AZ183" s="12" t="n">
        <v>2</v>
      </c>
    </row>
    <row r="184" customFormat="false" ht="14.5" hidden="false" customHeight="false" outlineLevel="0" collapsed="false">
      <c r="A184" s="1" t="s">
        <v>321</v>
      </c>
      <c r="B184" s="1" t="n">
        <v>1</v>
      </c>
      <c r="C184" s="1" t="n">
        <v>7</v>
      </c>
      <c r="D184" s="1" t="s">
        <v>67</v>
      </c>
      <c r="E184" s="1" t="s">
        <v>299</v>
      </c>
      <c r="F184" s="1" t="n">
        <v>3</v>
      </c>
      <c r="G184" s="1" t="s">
        <v>114</v>
      </c>
      <c r="H184" s="1" t="n">
        <v>168</v>
      </c>
      <c r="I184" s="1" t="n">
        <v>14</v>
      </c>
      <c r="J184" s="2" t="n">
        <f aca="false">SUM(K184:L184)</f>
        <v>26</v>
      </c>
      <c r="K184" s="1" t="n">
        <v>24</v>
      </c>
      <c r="L184" s="1" t="n">
        <v>2</v>
      </c>
      <c r="M184" s="1" t="n">
        <v>0</v>
      </c>
      <c r="N184" s="1" t="n">
        <v>0</v>
      </c>
      <c r="O184" s="1" t="n">
        <f aca="false">SUM(K184:N184)</f>
        <v>26</v>
      </c>
      <c r="P184" s="11" t="n">
        <f aca="false">SUM(Q184:R184)</f>
        <v>6</v>
      </c>
      <c r="Q184" s="12" t="n">
        <v>5</v>
      </c>
      <c r="R184" s="12" t="n">
        <v>1</v>
      </c>
      <c r="S184" s="12" t="n">
        <v>4</v>
      </c>
      <c r="T184" s="12" t="n">
        <v>1</v>
      </c>
      <c r="U184" s="12" t="n">
        <v>1</v>
      </c>
      <c r="V184" s="12" t="n">
        <v>7</v>
      </c>
      <c r="W184" s="12" t="n">
        <v>0</v>
      </c>
      <c r="X184" s="12" t="n">
        <f aca="false">V184-W184</f>
        <v>7</v>
      </c>
      <c r="Y184" s="12" t="n">
        <v>0</v>
      </c>
      <c r="Z184" s="12" t="n">
        <v>0</v>
      </c>
      <c r="AA184" s="12" t="n">
        <v>0</v>
      </c>
      <c r="AB184" s="12" t="n">
        <v>3</v>
      </c>
      <c r="AC184" s="12" t="n">
        <v>1</v>
      </c>
      <c r="AD184" s="12" t="n">
        <v>5</v>
      </c>
      <c r="AE184" s="12" t="n">
        <v>10</v>
      </c>
      <c r="AF184" s="12" t="n">
        <v>0</v>
      </c>
      <c r="AG184" s="12" t="n">
        <f aca="false">SUM(AE184:AF184)</f>
        <v>10</v>
      </c>
      <c r="AH184" s="12" t="n">
        <v>6</v>
      </c>
      <c r="AI184" s="12" t="n">
        <v>1</v>
      </c>
      <c r="AJ184" s="12" t="n">
        <v>2</v>
      </c>
      <c r="AK184" s="12" t="n">
        <v>0</v>
      </c>
      <c r="AL184" s="12" t="n">
        <v>1</v>
      </c>
      <c r="AM184" s="12" t="n">
        <v>1</v>
      </c>
      <c r="AN184" s="12" t="n">
        <v>0</v>
      </c>
      <c r="AO184" s="12" t="n">
        <v>0</v>
      </c>
      <c r="AP184" s="12" t="n">
        <v>1</v>
      </c>
      <c r="AQ184" s="12" t="n">
        <f aca="false">SUM(AJ184:AP184)</f>
        <v>5</v>
      </c>
      <c r="AR184" s="12" t="n">
        <f aca="false">SUM(AG184,AQ184)</f>
        <v>15</v>
      </c>
      <c r="AS184" s="12" t="n">
        <v>2</v>
      </c>
      <c r="AT184" s="12" t="n">
        <v>1</v>
      </c>
      <c r="AU184" s="12" t="n">
        <f aca="false">AI184+AT184</f>
        <v>2</v>
      </c>
      <c r="AV184" s="12" t="n">
        <v>0</v>
      </c>
      <c r="AW184" s="3" t="n">
        <v>2</v>
      </c>
      <c r="AX184" s="12" t="n">
        <v>1</v>
      </c>
      <c r="AY184" s="13" t="n">
        <f aca="false">SUM(AW184:AX184)</f>
        <v>3</v>
      </c>
      <c r="AZ184" s="12" t="n">
        <v>0</v>
      </c>
    </row>
    <row r="185" customFormat="false" ht="14.5" hidden="false" customHeight="false" outlineLevel="0" collapsed="false">
      <c r="A185" s="14" t="s">
        <v>322</v>
      </c>
      <c r="B185" s="0" t="n">
        <v>1</v>
      </c>
      <c r="C185" s="0" t="n">
        <v>23</v>
      </c>
      <c r="D185" s="0" t="s">
        <v>69</v>
      </c>
      <c r="E185" s="14" t="s">
        <v>299</v>
      </c>
      <c r="F185" s="1" t="n">
        <v>3</v>
      </c>
      <c r="G185" s="14" t="s">
        <v>114</v>
      </c>
      <c r="H185" s="1" t="n">
        <v>94</v>
      </c>
      <c r="I185" s="1" t="n">
        <v>7</v>
      </c>
      <c r="J185" s="2" t="n">
        <f aca="false">SUM(K185:L185)</f>
        <v>12</v>
      </c>
      <c r="K185" s="1" t="n">
        <v>11</v>
      </c>
      <c r="L185" s="1" t="n">
        <v>1</v>
      </c>
      <c r="M185" s="1" t="n">
        <v>1</v>
      </c>
      <c r="N185" s="1" t="n">
        <v>1</v>
      </c>
      <c r="O185" s="1" t="n">
        <f aca="false">SUM(K185:N185)</f>
        <v>14</v>
      </c>
      <c r="P185" s="11" t="n">
        <f aca="false">SUM(Q185:R185)</f>
        <v>5</v>
      </c>
      <c r="Q185" s="12" t="n">
        <v>5</v>
      </c>
      <c r="R185" s="12" t="n">
        <v>0</v>
      </c>
      <c r="S185" s="12" t="n">
        <v>4</v>
      </c>
      <c r="T185" s="12" t="n">
        <v>1</v>
      </c>
      <c r="U185" s="12" t="n">
        <v>2</v>
      </c>
      <c r="V185" s="12" t="n">
        <v>0</v>
      </c>
      <c r="W185" s="12" t="n">
        <v>0</v>
      </c>
      <c r="X185" s="12" t="n">
        <f aca="false">V185-W185</f>
        <v>0</v>
      </c>
      <c r="Y185" s="12" t="n">
        <v>0</v>
      </c>
      <c r="Z185" s="12" t="n">
        <v>0</v>
      </c>
      <c r="AA185" s="12" t="n">
        <v>1</v>
      </c>
      <c r="AB185" s="12" t="n">
        <v>1</v>
      </c>
      <c r="AC185" s="12" t="n">
        <v>0</v>
      </c>
      <c r="AD185" s="12" t="n">
        <v>1</v>
      </c>
      <c r="AE185" s="12" t="n">
        <v>3</v>
      </c>
      <c r="AF185" s="12" t="n">
        <v>0</v>
      </c>
      <c r="AG185" s="12" t="n">
        <f aca="false">SUM(AE185:AF185)</f>
        <v>3</v>
      </c>
      <c r="AH185" s="12" t="n">
        <v>1</v>
      </c>
      <c r="AI185" s="12" t="n">
        <v>0</v>
      </c>
      <c r="AJ185" s="12" t="n">
        <v>1</v>
      </c>
      <c r="AK185" s="12" t="n">
        <v>2</v>
      </c>
      <c r="AL185" s="12" t="n">
        <v>8</v>
      </c>
      <c r="AM185" s="12" t="n">
        <v>0</v>
      </c>
      <c r="AN185" s="12" t="n">
        <v>0</v>
      </c>
      <c r="AO185" s="12" t="n">
        <v>1</v>
      </c>
      <c r="AP185" s="12" t="n">
        <v>0</v>
      </c>
      <c r="AQ185" s="12" t="n">
        <f aca="false">SUM(AJ185:AP185)</f>
        <v>12</v>
      </c>
      <c r="AR185" s="12" t="n">
        <f aca="false">SUM(AG185,AQ185)</f>
        <v>15</v>
      </c>
      <c r="AS185" s="12" t="n">
        <v>0</v>
      </c>
      <c r="AT185" s="12" t="n">
        <v>0</v>
      </c>
      <c r="AU185" s="12" t="n">
        <f aca="false">AI185+AT185</f>
        <v>0</v>
      </c>
      <c r="AV185" s="12" t="n">
        <v>1</v>
      </c>
      <c r="AW185" s="3" t="n">
        <v>2</v>
      </c>
      <c r="AX185" s="12" t="n">
        <v>0</v>
      </c>
      <c r="AY185" s="13" t="n">
        <f aca="false">SUM(AW185:AX185)</f>
        <v>2</v>
      </c>
      <c r="AZ185" s="12" t="n">
        <v>0</v>
      </c>
    </row>
    <row r="186" customFormat="false" ht="14.5" hidden="false" customHeight="false" outlineLevel="0" collapsed="false">
      <c r="A186" s="14" t="s">
        <v>323</v>
      </c>
      <c r="B186" s="0" t="n">
        <v>1</v>
      </c>
      <c r="C186" s="0" t="n">
        <v>24</v>
      </c>
      <c r="D186" s="0" t="s">
        <v>71</v>
      </c>
      <c r="E186" s="14" t="s">
        <v>299</v>
      </c>
      <c r="F186" s="1" t="n">
        <v>3</v>
      </c>
      <c r="G186" s="14" t="s">
        <v>114</v>
      </c>
      <c r="H186" s="1" t="n">
        <v>176</v>
      </c>
      <c r="I186" s="1" t="n">
        <v>12</v>
      </c>
      <c r="J186" s="2" t="n">
        <f aca="false">SUM(K186:L186)</f>
        <v>17</v>
      </c>
      <c r="K186" s="1" t="n">
        <v>14</v>
      </c>
      <c r="L186" s="1" t="n">
        <v>3</v>
      </c>
      <c r="M186" s="1" t="n">
        <v>2</v>
      </c>
      <c r="N186" s="1" t="n">
        <v>0</v>
      </c>
      <c r="O186" s="1" t="n">
        <f aca="false">SUM(K186:N186)</f>
        <v>19</v>
      </c>
      <c r="P186" s="11" t="n">
        <f aca="false">SUM(Q186:R186)</f>
        <v>5</v>
      </c>
      <c r="Q186" s="12" t="n">
        <v>5</v>
      </c>
      <c r="R186" s="12" t="n">
        <v>0</v>
      </c>
      <c r="S186" s="12" t="n">
        <v>4</v>
      </c>
      <c r="T186" s="12" t="n">
        <v>1</v>
      </c>
      <c r="U186" s="12" t="n">
        <v>1</v>
      </c>
      <c r="V186" s="12" t="n">
        <v>5</v>
      </c>
      <c r="W186" s="12" t="n">
        <v>0</v>
      </c>
      <c r="X186" s="12" t="n">
        <f aca="false">V186-W186</f>
        <v>5</v>
      </c>
      <c r="Y186" s="12" t="n">
        <v>3</v>
      </c>
      <c r="Z186" s="12" t="n">
        <v>0</v>
      </c>
      <c r="AA186" s="12" t="n">
        <v>0</v>
      </c>
      <c r="AB186" s="12" t="n">
        <v>3</v>
      </c>
      <c r="AC186" s="12" t="n">
        <v>4</v>
      </c>
      <c r="AD186" s="12" t="n">
        <v>8</v>
      </c>
      <c r="AE186" s="12" t="n">
        <v>16</v>
      </c>
      <c r="AF186" s="12" t="n">
        <v>1</v>
      </c>
      <c r="AG186" s="12" t="n">
        <f aca="false">SUM(AE186:AF186)</f>
        <v>17</v>
      </c>
      <c r="AH186" s="12" t="n">
        <v>4</v>
      </c>
      <c r="AI186" s="12" t="n">
        <v>0</v>
      </c>
      <c r="AJ186" s="12" t="n">
        <v>2</v>
      </c>
      <c r="AK186" s="12" t="n">
        <v>0</v>
      </c>
      <c r="AL186" s="12" t="n">
        <v>0</v>
      </c>
      <c r="AM186" s="12" t="n">
        <v>0</v>
      </c>
      <c r="AN186" s="12" t="n">
        <v>0</v>
      </c>
      <c r="AO186" s="12" t="n">
        <v>0</v>
      </c>
      <c r="AP186" s="12" t="n">
        <v>1</v>
      </c>
      <c r="AQ186" s="12" t="n">
        <f aca="false">SUM(AJ186:AP186)</f>
        <v>3</v>
      </c>
      <c r="AR186" s="12" t="n">
        <f aca="false">SUM(AG186,AQ186)</f>
        <v>20</v>
      </c>
      <c r="AS186" s="12" t="n">
        <v>1</v>
      </c>
      <c r="AT186" s="12" t="n">
        <v>1</v>
      </c>
      <c r="AU186" s="12" t="n">
        <f aca="false">AI186+AT186</f>
        <v>1</v>
      </c>
      <c r="AV186" s="12" t="n">
        <v>0</v>
      </c>
      <c r="AW186" s="3" t="n">
        <v>0</v>
      </c>
      <c r="AX186" s="12" t="n">
        <v>0</v>
      </c>
      <c r="AY186" s="13" t="n">
        <f aca="false">SUM(AW186:AX186)</f>
        <v>0</v>
      </c>
      <c r="AZ186" s="12" t="n">
        <v>0</v>
      </c>
    </row>
    <row r="187" customFormat="false" ht="14.5" hidden="false" customHeight="false" outlineLevel="0" collapsed="false">
      <c r="A187" s="14" t="s">
        <v>324</v>
      </c>
      <c r="B187" s="0" t="n">
        <v>1</v>
      </c>
      <c r="C187" s="0" t="n">
        <v>25</v>
      </c>
      <c r="D187" s="0" t="s">
        <v>73</v>
      </c>
      <c r="E187" s="14" t="s">
        <v>299</v>
      </c>
      <c r="F187" s="1" t="n">
        <v>3</v>
      </c>
      <c r="G187" s="14" t="s">
        <v>114</v>
      </c>
      <c r="H187" s="1" t="n">
        <v>136</v>
      </c>
      <c r="I187" s="1" t="n">
        <v>7</v>
      </c>
      <c r="J187" s="2" t="n">
        <f aca="false">SUM(K187:L187)</f>
        <v>11</v>
      </c>
      <c r="K187" s="1" t="n">
        <v>9</v>
      </c>
      <c r="L187" s="1" t="n">
        <v>2</v>
      </c>
      <c r="M187" s="1" t="n">
        <v>2</v>
      </c>
      <c r="N187" s="1" t="n">
        <v>0</v>
      </c>
      <c r="O187" s="1" t="n">
        <f aca="false">SUM(K187:N187)</f>
        <v>13</v>
      </c>
      <c r="P187" s="11" t="n">
        <f aca="false">SUM(Q187:R187)</f>
        <v>4</v>
      </c>
      <c r="Q187" s="12" t="n">
        <v>4</v>
      </c>
      <c r="R187" s="12" t="n">
        <v>0</v>
      </c>
      <c r="S187" s="12" t="n">
        <v>4</v>
      </c>
      <c r="T187" s="12" t="n">
        <v>1</v>
      </c>
      <c r="U187" s="12" t="n">
        <v>1</v>
      </c>
      <c r="V187" s="12" t="n">
        <v>5</v>
      </c>
      <c r="W187" s="12" t="n">
        <v>2</v>
      </c>
      <c r="X187" s="12" t="n">
        <f aca="false">V187-W187</f>
        <v>3</v>
      </c>
      <c r="Y187" s="12" t="n">
        <v>2</v>
      </c>
      <c r="Z187" s="12" t="n">
        <v>0</v>
      </c>
      <c r="AA187" s="12" t="n">
        <v>1</v>
      </c>
      <c r="AB187" s="12" t="n">
        <v>2</v>
      </c>
      <c r="AC187" s="12" t="n">
        <v>1</v>
      </c>
      <c r="AD187" s="12" t="n">
        <v>3</v>
      </c>
      <c r="AE187" s="12" t="n">
        <v>8</v>
      </c>
      <c r="AF187" s="12" t="n">
        <v>0</v>
      </c>
      <c r="AG187" s="12" t="n">
        <f aca="false">SUM(AE187:AF187)</f>
        <v>8</v>
      </c>
      <c r="AH187" s="12" t="n">
        <v>0</v>
      </c>
      <c r="AI187" s="12" t="n">
        <v>0</v>
      </c>
      <c r="AJ187" s="12" t="n">
        <v>4</v>
      </c>
      <c r="AK187" s="12" t="n">
        <v>3</v>
      </c>
      <c r="AL187" s="12" t="n">
        <v>3</v>
      </c>
      <c r="AM187" s="12" t="n">
        <v>0</v>
      </c>
      <c r="AN187" s="12" t="n">
        <v>0</v>
      </c>
      <c r="AO187" s="12" t="n">
        <v>1</v>
      </c>
      <c r="AP187" s="12" t="n">
        <v>1</v>
      </c>
      <c r="AQ187" s="12" t="n">
        <f aca="false">SUM(AJ187:AP187)</f>
        <v>12</v>
      </c>
      <c r="AR187" s="12" t="n">
        <f aca="false">SUM(AG187,AQ187)</f>
        <v>20</v>
      </c>
      <c r="AS187" s="12" t="n">
        <v>0</v>
      </c>
      <c r="AT187" s="12" t="n">
        <v>0</v>
      </c>
      <c r="AU187" s="12" t="n">
        <f aca="false">AI187+AT187</f>
        <v>0</v>
      </c>
      <c r="AV187" s="12" t="n">
        <v>2</v>
      </c>
      <c r="AW187" s="3" t="n">
        <v>1</v>
      </c>
      <c r="AX187" s="12" t="n">
        <v>0</v>
      </c>
      <c r="AY187" s="13" t="n">
        <f aca="false">SUM(AW187:AX187)</f>
        <v>1</v>
      </c>
      <c r="AZ187" s="12" t="n">
        <v>0</v>
      </c>
    </row>
    <row r="188" customFormat="false" ht="14.5" hidden="false" customHeight="false" outlineLevel="0" collapsed="false">
      <c r="A188" s="14" t="s">
        <v>325</v>
      </c>
      <c r="B188" s="0" t="n">
        <v>1</v>
      </c>
      <c r="C188" s="0" t="n">
        <v>26</v>
      </c>
      <c r="D188" s="14" t="s">
        <v>75</v>
      </c>
      <c r="E188" s="14" t="s">
        <v>299</v>
      </c>
      <c r="F188" s="1" t="n">
        <v>3</v>
      </c>
      <c r="G188" s="14" t="s">
        <v>114</v>
      </c>
      <c r="H188" s="1" t="n">
        <v>110</v>
      </c>
      <c r="I188" s="1" t="n">
        <v>8</v>
      </c>
      <c r="J188" s="2" t="n">
        <f aca="false">SUM(K188:L188)</f>
        <v>13</v>
      </c>
      <c r="K188" s="1" t="n">
        <v>13</v>
      </c>
      <c r="L188" s="1" t="n">
        <v>0</v>
      </c>
      <c r="M188" s="1" t="n">
        <v>0</v>
      </c>
      <c r="N188" s="1" t="n">
        <v>0</v>
      </c>
      <c r="O188" s="1" t="n">
        <f aca="false">SUM(K188:N188)</f>
        <v>13</v>
      </c>
      <c r="P188" s="11" t="n">
        <f aca="false">SUM(Q188:R188)</f>
        <v>6</v>
      </c>
      <c r="Q188" s="12" t="n">
        <v>6</v>
      </c>
      <c r="R188" s="12" t="n">
        <v>0</v>
      </c>
      <c r="S188" s="12" t="n">
        <v>5</v>
      </c>
      <c r="T188" s="12" t="n">
        <v>0</v>
      </c>
      <c r="U188" s="12" t="n">
        <v>0</v>
      </c>
      <c r="V188" s="12" t="n">
        <v>0</v>
      </c>
      <c r="W188" s="12" t="n">
        <v>0</v>
      </c>
      <c r="X188" s="12" t="n">
        <f aca="false">V188-W188</f>
        <v>0</v>
      </c>
      <c r="Y188" s="12" t="n">
        <v>2</v>
      </c>
      <c r="Z188" s="12" t="n">
        <v>0</v>
      </c>
      <c r="AA188" s="12" t="n">
        <v>0</v>
      </c>
      <c r="AB188" s="12" t="n">
        <v>0</v>
      </c>
      <c r="AC188" s="12" t="n">
        <v>1</v>
      </c>
      <c r="AD188" s="12" t="n">
        <v>5</v>
      </c>
      <c r="AE188" s="12" t="n">
        <v>7</v>
      </c>
      <c r="AF188" s="12" t="n">
        <v>0</v>
      </c>
      <c r="AG188" s="12" t="n">
        <f aca="false">SUM(AE188:AF188)</f>
        <v>7</v>
      </c>
      <c r="AH188" s="12" t="n">
        <v>4</v>
      </c>
      <c r="AI188" s="12" t="n">
        <v>1</v>
      </c>
      <c r="AJ188" s="12" t="n">
        <v>0</v>
      </c>
      <c r="AK188" s="12" t="n">
        <v>0</v>
      </c>
      <c r="AL188" s="12" t="n">
        <v>0</v>
      </c>
      <c r="AM188" s="12" t="n">
        <v>1</v>
      </c>
      <c r="AN188" s="12" t="n">
        <v>0</v>
      </c>
      <c r="AO188" s="12" t="n">
        <v>0</v>
      </c>
      <c r="AP188" s="12" t="n">
        <v>0</v>
      </c>
      <c r="AQ188" s="12" t="n">
        <f aca="false">SUM(AJ188:AP188)</f>
        <v>1</v>
      </c>
      <c r="AR188" s="12" t="n">
        <f aca="false">SUM(AG188,AQ188)</f>
        <v>8</v>
      </c>
      <c r="AS188" s="12" t="n">
        <v>0</v>
      </c>
      <c r="AT188" s="12" t="n">
        <v>0</v>
      </c>
      <c r="AU188" s="12" t="n">
        <f aca="false">AI188+AT188</f>
        <v>1</v>
      </c>
      <c r="AV188" s="12" t="n">
        <v>0</v>
      </c>
      <c r="AW188" s="3" t="n">
        <v>0</v>
      </c>
      <c r="AX188" s="12" t="n">
        <v>0</v>
      </c>
      <c r="AY188" s="13" t="n">
        <f aca="false">SUM(AW188:AX188)</f>
        <v>0</v>
      </c>
      <c r="AZ188" s="12" t="n">
        <v>0</v>
      </c>
    </row>
    <row r="189" customFormat="false" ht="14.5" hidden="false" customHeight="false" outlineLevel="0" collapsed="false">
      <c r="A189" s="14" t="s">
        <v>326</v>
      </c>
      <c r="B189" s="0" t="n">
        <v>1</v>
      </c>
      <c r="C189" s="0" t="n">
        <v>27</v>
      </c>
      <c r="D189" s="14" t="s">
        <v>77</v>
      </c>
      <c r="E189" s="14" t="s">
        <v>299</v>
      </c>
      <c r="F189" s="1" t="n">
        <v>3</v>
      </c>
      <c r="G189" s="14" t="s">
        <v>114</v>
      </c>
      <c r="H189" s="1" t="n">
        <v>25</v>
      </c>
      <c r="I189" s="1" t="n">
        <v>2</v>
      </c>
      <c r="J189" s="2" t="n">
        <f aca="false">SUM(K189:L189)</f>
        <v>3</v>
      </c>
      <c r="K189" s="1" t="n">
        <v>3</v>
      </c>
      <c r="L189" s="1" t="n">
        <v>0</v>
      </c>
      <c r="M189" s="1" t="n">
        <v>0</v>
      </c>
      <c r="N189" s="1" t="n">
        <v>0</v>
      </c>
      <c r="O189" s="1" t="n">
        <f aca="false">SUM(K189:N189)</f>
        <v>3</v>
      </c>
      <c r="P189" s="11" t="n">
        <f aca="false">SUM(Q189:R189)</f>
        <v>1</v>
      </c>
      <c r="Q189" s="12" t="n">
        <v>1</v>
      </c>
      <c r="R189" s="12" t="n">
        <v>0</v>
      </c>
      <c r="S189" s="12" t="n">
        <v>0</v>
      </c>
      <c r="T189" s="12" t="n">
        <v>0</v>
      </c>
      <c r="U189" s="12" t="n">
        <v>1</v>
      </c>
      <c r="V189" s="12" t="n">
        <v>0</v>
      </c>
      <c r="W189" s="12" t="n">
        <v>0</v>
      </c>
      <c r="X189" s="12" t="n">
        <f aca="false">V189-W189</f>
        <v>0</v>
      </c>
      <c r="Y189" s="12" t="n">
        <v>0</v>
      </c>
      <c r="Z189" s="12" t="n">
        <v>0</v>
      </c>
      <c r="AA189" s="12" t="n">
        <v>0</v>
      </c>
      <c r="AB189" s="12" t="n">
        <v>0</v>
      </c>
      <c r="AC189" s="12" t="n">
        <v>1</v>
      </c>
      <c r="AD189" s="12" t="n">
        <v>1</v>
      </c>
      <c r="AE189" s="12" t="n">
        <v>1</v>
      </c>
      <c r="AF189" s="12" t="n">
        <v>0</v>
      </c>
      <c r="AG189" s="12" t="n">
        <f aca="false">SUM(AE189:AF189)</f>
        <v>1</v>
      </c>
      <c r="AH189" s="12" t="n">
        <v>0</v>
      </c>
      <c r="AI189" s="12" t="n">
        <v>0</v>
      </c>
      <c r="AJ189" s="12" t="n">
        <v>3</v>
      </c>
      <c r="AK189" s="12" t="n">
        <v>0</v>
      </c>
      <c r="AL189" s="12" t="n">
        <v>1</v>
      </c>
      <c r="AM189" s="12" t="n">
        <v>0</v>
      </c>
      <c r="AN189" s="12" t="n">
        <v>0</v>
      </c>
      <c r="AO189" s="12" t="n">
        <v>0</v>
      </c>
      <c r="AP189" s="12" t="n">
        <v>3</v>
      </c>
      <c r="AQ189" s="12" t="n">
        <f aca="false">SUM(AJ189:AP189)</f>
        <v>7</v>
      </c>
      <c r="AR189" s="12" t="n">
        <f aca="false">SUM(AG189,AQ189)</f>
        <v>8</v>
      </c>
      <c r="AS189" s="12" t="n">
        <v>0</v>
      </c>
      <c r="AT189" s="12" t="n">
        <v>0</v>
      </c>
      <c r="AU189" s="12" t="n">
        <f aca="false">AI189+AT189</f>
        <v>0</v>
      </c>
      <c r="AV189" s="12" t="n">
        <v>0</v>
      </c>
      <c r="AW189" s="3" t="n">
        <v>1</v>
      </c>
      <c r="AX189" s="12" t="n">
        <v>0</v>
      </c>
      <c r="AY189" s="13" t="n">
        <f aca="false">SUM(AW189:AX189)</f>
        <v>1</v>
      </c>
      <c r="AZ189" s="12" t="n">
        <v>0</v>
      </c>
    </row>
    <row r="190" customFormat="false" ht="14.5" hidden="false" customHeight="false" outlineLevel="0" collapsed="false">
      <c r="A190" s="14" t="s">
        <v>327</v>
      </c>
      <c r="B190" s="0" t="n">
        <v>1</v>
      </c>
      <c r="C190" s="0" t="n">
        <v>28</v>
      </c>
      <c r="D190" s="0" t="s">
        <v>79</v>
      </c>
      <c r="E190" s="14" t="s">
        <v>299</v>
      </c>
      <c r="F190" s="1" t="n">
        <v>3</v>
      </c>
      <c r="G190" s="14" t="s">
        <v>114</v>
      </c>
      <c r="H190" s="1" t="n">
        <v>35</v>
      </c>
      <c r="I190" s="1" t="n">
        <v>2</v>
      </c>
      <c r="J190" s="2" t="n">
        <f aca="false">SUM(K190:L190)</f>
        <v>4</v>
      </c>
      <c r="K190" s="1" t="n">
        <v>4</v>
      </c>
      <c r="L190" s="1" t="n">
        <v>0</v>
      </c>
      <c r="M190" s="1" t="n">
        <v>0</v>
      </c>
      <c r="N190" s="1" t="n">
        <v>0</v>
      </c>
      <c r="O190" s="1" t="n">
        <f aca="false">SUM(K190:N190)</f>
        <v>4</v>
      </c>
      <c r="P190" s="11" t="n">
        <f aca="false">SUM(Q190:R190)</f>
        <v>2</v>
      </c>
      <c r="Q190" s="12" t="n">
        <v>2</v>
      </c>
      <c r="R190" s="12" t="n">
        <v>0</v>
      </c>
      <c r="S190" s="12" t="n">
        <v>2</v>
      </c>
      <c r="T190" s="12" t="n">
        <v>0</v>
      </c>
      <c r="U190" s="12" t="n">
        <v>0</v>
      </c>
      <c r="V190" s="12" t="n">
        <v>2</v>
      </c>
      <c r="W190" s="12" t="n">
        <v>1</v>
      </c>
      <c r="X190" s="12" t="n">
        <f aca="false">V190-W190</f>
        <v>1</v>
      </c>
      <c r="Y190" s="12" t="n">
        <v>1</v>
      </c>
      <c r="Z190" s="12" t="n">
        <v>0</v>
      </c>
      <c r="AA190" s="12" t="n">
        <v>0</v>
      </c>
      <c r="AB190" s="12" t="n">
        <v>0</v>
      </c>
      <c r="AC190" s="12" t="n">
        <v>0</v>
      </c>
      <c r="AD190" s="12" t="n">
        <v>2</v>
      </c>
      <c r="AE190" s="12" t="n">
        <v>4</v>
      </c>
      <c r="AF190" s="12" t="n">
        <v>0</v>
      </c>
      <c r="AG190" s="12" t="n">
        <f aca="false">SUM(AE190:AF190)</f>
        <v>4</v>
      </c>
      <c r="AH190" s="12" t="n">
        <v>0</v>
      </c>
      <c r="AI190" s="12" t="n">
        <v>0</v>
      </c>
      <c r="AJ190" s="12" t="n">
        <v>0</v>
      </c>
      <c r="AK190" s="12" t="n">
        <v>0</v>
      </c>
      <c r="AL190" s="12" t="n">
        <v>0</v>
      </c>
      <c r="AM190" s="12" t="n">
        <v>0</v>
      </c>
      <c r="AN190" s="12" t="n">
        <v>0</v>
      </c>
      <c r="AO190" s="12" t="n">
        <v>0</v>
      </c>
      <c r="AP190" s="12" t="n">
        <v>0</v>
      </c>
      <c r="AQ190" s="12" t="n">
        <f aca="false">SUM(AJ190:AP190)</f>
        <v>0</v>
      </c>
      <c r="AR190" s="12" t="n">
        <f aca="false">SUM(AG190,AQ190)</f>
        <v>4</v>
      </c>
      <c r="AS190" s="12" t="n">
        <v>0</v>
      </c>
      <c r="AT190" s="12" t="n">
        <v>0</v>
      </c>
      <c r="AU190" s="12" t="n">
        <f aca="false">AI190+AT190</f>
        <v>0</v>
      </c>
      <c r="AV190" s="12" t="n">
        <v>0</v>
      </c>
      <c r="AW190" s="3" t="n">
        <v>1</v>
      </c>
      <c r="AX190" s="12" t="n">
        <v>0</v>
      </c>
      <c r="AY190" s="13" t="n">
        <f aca="false">SUM(AW190:AX190)</f>
        <v>1</v>
      </c>
      <c r="AZ190" s="12" t="n">
        <v>0</v>
      </c>
    </row>
    <row r="191" customFormat="false" ht="14.5" hidden="false" customHeight="false" outlineLevel="0" collapsed="false">
      <c r="A191" s="14" t="s">
        <v>328</v>
      </c>
      <c r="B191" s="0" t="n">
        <v>1</v>
      </c>
      <c r="C191" s="0" t="n">
        <v>29</v>
      </c>
      <c r="D191" s="0" t="s">
        <v>81</v>
      </c>
      <c r="E191" s="14" t="s">
        <v>299</v>
      </c>
      <c r="F191" s="1" t="n">
        <v>3</v>
      </c>
      <c r="G191" s="14" t="s">
        <v>114</v>
      </c>
      <c r="H191" s="1" t="n">
        <v>60</v>
      </c>
      <c r="I191" s="1" t="n">
        <v>4</v>
      </c>
      <c r="J191" s="2" t="n">
        <f aca="false">SUM(K191:L191)</f>
        <v>10</v>
      </c>
      <c r="K191" s="1" t="n">
        <v>10</v>
      </c>
      <c r="L191" s="1" t="n">
        <v>0</v>
      </c>
      <c r="M191" s="1" t="n">
        <v>0</v>
      </c>
      <c r="N191" s="1" t="n">
        <v>0</v>
      </c>
      <c r="O191" s="1" t="n">
        <f aca="false">SUM(K191:N191)</f>
        <v>10</v>
      </c>
      <c r="P191" s="11" t="n">
        <f aca="false">SUM(Q191:R191)</f>
        <v>3</v>
      </c>
      <c r="Q191" s="12" t="n">
        <v>2</v>
      </c>
      <c r="R191" s="12" t="n">
        <v>1</v>
      </c>
      <c r="S191" s="12" t="n">
        <v>2</v>
      </c>
      <c r="T191" s="12" t="n">
        <v>1</v>
      </c>
      <c r="U191" s="12" t="n">
        <v>0</v>
      </c>
      <c r="V191" s="12" t="n">
        <v>0</v>
      </c>
      <c r="W191" s="12" t="n">
        <v>0</v>
      </c>
      <c r="X191" s="12" t="n">
        <f aca="false">V191-W191</f>
        <v>0</v>
      </c>
      <c r="Y191" s="12" t="n">
        <v>1</v>
      </c>
      <c r="Z191" s="12" t="n">
        <v>0</v>
      </c>
      <c r="AA191" s="12" t="n">
        <v>0</v>
      </c>
      <c r="AB191" s="12" t="n">
        <v>0</v>
      </c>
      <c r="AC191" s="12" t="n">
        <v>0</v>
      </c>
      <c r="AD191" s="12" t="n">
        <v>1</v>
      </c>
      <c r="AE191" s="12" t="n">
        <v>4</v>
      </c>
      <c r="AF191" s="12" t="n">
        <v>2</v>
      </c>
      <c r="AG191" s="12" t="n">
        <f aca="false">SUM(AE191:AF191)</f>
        <v>6</v>
      </c>
      <c r="AH191" s="12" t="n">
        <v>8</v>
      </c>
      <c r="AI191" s="12" t="n">
        <v>0</v>
      </c>
      <c r="AJ191" s="12" t="n">
        <v>0</v>
      </c>
      <c r="AK191" s="12" t="n">
        <v>0</v>
      </c>
      <c r="AL191" s="12" t="n">
        <v>0</v>
      </c>
      <c r="AM191" s="12" t="n">
        <v>0</v>
      </c>
      <c r="AN191" s="12" t="n">
        <v>0</v>
      </c>
      <c r="AO191" s="12" t="n">
        <v>0</v>
      </c>
      <c r="AP191" s="12" t="n">
        <v>0</v>
      </c>
      <c r="AQ191" s="12" t="n">
        <f aca="false">SUM(AJ191:AP191)</f>
        <v>0</v>
      </c>
      <c r="AR191" s="12" t="n">
        <f aca="false">SUM(AG191,AQ191)</f>
        <v>6</v>
      </c>
      <c r="AS191" s="12" t="n">
        <v>2</v>
      </c>
      <c r="AT191" s="12" t="n">
        <v>2</v>
      </c>
      <c r="AU191" s="12" t="n">
        <f aca="false">AI191+AT191</f>
        <v>2</v>
      </c>
      <c r="AV191" s="12" t="n">
        <v>1</v>
      </c>
      <c r="AW191" s="3" t="n">
        <v>0</v>
      </c>
      <c r="AX191" s="12" t="n">
        <v>0</v>
      </c>
      <c r="AY191" s="13" t="n">
        <f aca="false">SUM(AW191:AX191)</f>
        <v>0</v>
      </c>
      <c r="AZ191" s="12" t="n">
        <v>1</v>
      </c>
    </row>
    <row r="192" customFormat="false" ht="14.5" hidden="false" customHeight="false" outlineLevel="0" collapsed="false">
      <c r="A192" s="14" t="s">
        <v>329</v>
      </c>
      <c r="B192" s="0" t="n">
        <v>1</v>
      </c>
      <c r="C192" s="0" t="n">
        <v>31</v>
      </c>
      <c r="D192" s="0" t="s">
        <v>83</v>
      </c>
      <c r="E192" s="14" t="s">
        <v>299</v>
      </c>
      <c r="F192" s="1" t="n">
        <v>3</v>
      </c>
      <c r="G192" s="14" t="s">
        <v>114</v>
      </c>
      <c r="H192" s="1" t="n">
        <v>76</v>
      </c>
      <c r="I192" s="1" t="n">
        <v>6</v>
      </c>
      <c r="J192" s="2" t="n">
        <f aca="false">SUM(K192:L192)</f>
        <v>9</v>
      </c>
      <c r="K192" s="1" t="n">
        <v>9</v>
      </c>
      <c r="L192" s="1" t="n">
        <v>0</v>
      </c>
      <c r="M192" s="1" t="n">
        <v>0</v>
      </c>
      <c r="N192" s="1" t="n">
        <v>1</v>
      </c>
      <c r="O192" s="1" t="n">
        <f aca="false">SUM(K192:N192)</f>
        <v>10</v>
      </c>
      <c r="P192" s="11" t="n">
        <f aca="false">SUM(Q192:R192)</f>
        <v>1</v>
      </c>
      <c r="Q192" s="12" t="n">
        <v>1</v>
      </c>
      <c r="R192" s="12" t="n">
        <v>0</v>
      </c>
      <c r="S192" s="12" t="n">
        <v>0</v>
      </c>
      <c r="T192" s="12" t="n">
        <v>0</v>
      </c>
      <c r="U192" s="12" t="n">
        <v>0</v>
      </c>
      <c r="V192" s="12" t="n">
        <v>2</v>
      </c>
      <c r="W192" s="12" t="n">
        <v>0</v>
      </c>
      <c r="X192" s="12" t="n">
        <f aca="false">V192-W192</f>
        <v>2</v>
      </c>
      <c r="Y192" s="12" t="n">
        <v>0</v>
      </c>
      <c r="Z192" s="12" t="n">
        <v>0</v>
      </c>
      <c r="AA192" s="12" t="n">
        <v>0</v>
      </c>
      <c r="AB192" s="12" t="n">
        <v>1</v>
      </c>
      <c r="AC192" s="12" t="n">
        <v>0</v>
      </c>
      <c r="AD192" s="12" t="n">
        <v>1</v>
      </c>
      <c r="AE192" s="12" t="n">
        <v>3</v>
      </c>
      <c r="AF192" s="12" t="n">
        <v>0</v>
      </c>
      <c r="AG192" s="12" t="n">
        <f aca="false">SUM(AE192:AF192)</f>
        <v>3</v>
      </c>
      <c r="AH192" s="12" t="n">
        <v>0</v>
      </c>
      <c r="AI192" s="12" t="n">
        <v>1</v>
      </c>
      <c r="AJ192" s="12" t="n">
        <v>2</v>
      </c>
      <c r="AK192" s="12" t="n">
        <v>0</v>
      </c>
      <c r="AL192" s="12" t="n">
        <v>1</v>
      </c>
      <c r="AM192" s="12" t="n">
        <v>0</v>
      </c>
      <c r="AN192" s="12" t="n">
        <v>0</v>
      </c>
      <c r="AO192" s="12" t="n">
        <v>1</v>
      </c>
      <c r="AP192" s="12" t="n">
        <v>1</v>
      </c>
      <c r="AQ192" s="12" t="n">
        <f aca="false">SUM(AJ192:AP192)</f>
        <v>5</v>
      </c>
      <c r="AR192" s="12" t="n">
        <f aca="false">SUM(AG192,AQ192)</f>
        <v>8</v>
      </c>
      <c r="AS192" s="12" t="n">
        <v>0</v>
      </c>
      <c r="AT192" s="12" t="n">
        <v>0</v>
      </c>
      <c r="AU192" s="12" t="n">
        <f aca="false">AI192+AT192</f>
        <v>1</v>
      </c>
      <c r="AV192" s="12" t="n">
        <v>2</v>
      </c>
      <c r="AW192" s="3" t="n">
        <v>2</v>
      </c>
      <c r="AX192" s="12" t="n">
        <v>1</v>
      </c>
      <c r="AY192" s="13" t="n">
        <f aca="false">SUM(AW192:AX192)</f>
        <v>3</v>
      </c>
      <c r="AZ192" s="12" t="n">
        <v>0</v>
      </c>
    </row>
    <row r="193" customFormat="false" ht="14.5" hidden="false" customHeight="false" outlineLevel="0" collapsed="false">
      <c r="A193" s="14" t="s">
        <v>330</v>
      </c>
      <c r="B193" s="0" t="n">
        <v>1</v>
      </c>
      <c r="C193" s="0" t="n">
        <v>32</v>
      </c>
      <c r="D193" s="0" t="s">
        <v>85</v>
      </c>
      <c r="E193" s="14" t="s">
        <v>299</v>
      </c>
      <c r="F193" s="1" t="n">
        <v>3</v>
      </c>
      <c r="G193" s="14" t="s">
        <v>114</v>
      </c>
      <c r="H193" s="1" t="n">
        <v>67</v>
      </c>
      <c r="I193" s="1" t="n">
        <v>6</v>
      </c>
      <c r="J193" s="2" t="n">
        <f aca="false">SUM(K193:L193)</f>
        <v>10</v>
      </c>
      <c r="K193" s="1" t="n">
        <v>8</v>
      </c>
      <c r="L193" s="1" t="n">
        <v>2</v>
      </c>
      <c r="M193" s="1" t="n">
        <v>0</v>
      </c>
      <c r="N193" s="1" t="n">
        <v>0</v>
      </c>
      <c r="O193" s="1" t="n">
        <f aca="false">SUM(K193:N193)</f>
        <v>10</v>
      </c>
      <c r="P193" s="11" t="n">
        <f aca="false">SUM(Q193:R193)</f>
        <v>2</v>
      </c>
      <c r="Q193" s="12" t="n">
        <v>2</v>
      </c>
      <c r="R193" s="12" t="n">
        <v>0</v>
      </c>
      <c r="S193" s="12" t="n">
        <v>1</v>
      </c>
      <c r="T193" s="12" t="n">
        <v>0</v>
      </c>
      <c r="U193" s="12" t="n">
        <v>0</v>
      </c>
      <c r="V193" s="12" t="n">
        <v>0</v>
      </c>
      <c r="W193" s="12" t="n">
        <v>0</v>
      </c>
      <c r="X193" s="12" t="n">
        <f aca="false">V193-W193</f>
        <v>0</v>
      </c>
      <c r="Y193" s="12" t="n">
        <v>1</v>
      </c>
      <c r="Z193" s="12" t="n">
        <v>0</v>
      </c>
      <c r="AA193" s="12" t="n">
        <v>0</v>
      </c>
      <c r="AB193" s="12" t="n">
        <v>0</v>
      </c>
      <c r="AC193" s="12" t="n">
        <v>0</v>
      </c>
      <c r="AD193" s="12" t="n">
        <v>2</v>
      </c>
      <c r="AE193" s="12" t="n">
        <v>5</v>
      </c>
      <c r="AF193" s="12" t="n">
        <v>0</v>
      </c>
      <c r="AG193" s="12" t="n">
        <f aca="false">SUM(AE193:AF193)</f>
        <v>5</v>
      </c>
      <c r="AH193" s="12" t="n">
        <v>4</v>
      </c>
      <c r="AI193" s="12" t="n">
        <v>0</v>
      </c>
      <c r="AJ193" s="12" t="n">
        <v>0</v>
      </c>
      <c r="AK193" s="12" t="n">
        <v>0</v>
      </c>
      <c r="AL193" s="12" t="n">
        <v>0</v>
      </c>
      <c r="AM193" s="12" t="n">
        <v>0</v>
      </c>
      <c r="AN193" s="12" t="n">
        <v>0</v>
      </c>
      <c r="AO193" s="12" t="n">
        <v>0</v>
      </c>
      <c r="AP193" s="12" t="n">
        <v>0</v>
      </c>
      <c r="AQ193" s="12" t="n">
        <f aca="false">SUM(AJ193:AP193)</f>
        <v>0</v>
      </c>
      <c r="AR193" s="12" t="n">
        <f aca="false">SUM(AG193,AQ193)</f>
        <v>5</v>
      </c>
      <c r="AS193" s="12" t="n">
        <v>0</v>
      </c>
      <c r="AT193" s="12" t="n">
        <v>0</v>
      </c>
      <c r="AU193" s="12" t="n">
        <f aca="false">AI193+AT193</f>
        <v>0</v>
      </c>
      <c r="AV193" s="12" t="n">
        <v>1</v>
      </c>
      <c r="AW193" s="3" t="n">
        <v>0</v>
      </c>
      <c r="AX193" s="12" t="n">
        <v>0</v>
      </c>
      <c r="AY193" s="13" t="n">
        <f aca="false">SUM(AW193:AX193)</f>
        <v>0</v>
      </c>
      <c r="AZ193" s="12" t="n">
        <v>0</v>
      </c>
    </row>
    <row r="194" customFormat="false" ht="14.5" hidden="false" customHeight="false" outlineLevel="0" collapsed="false">
      <c r="A194" s="14" t="s">
        <v>331</v>
      </c>
      <c r="B194" s="0" t="n">
        <v>1</v>
      </c>
      <c r="C194" s="0" t="n">
        <v>33</v>
      </c>
      <c r="D194" s="0" t="s">
        <v>87</v>
      </c>
      <c r="E194" s="14" t="s">
        <v>299</v>
      </c>
      <c r="F194" s="1" t="n">
        <v>3</v>
      </c>
      <c r="G194" s="14" t="s">
        <v>114</v>
      </c>
      <c r="H194" s="1" t="n">
        <v>12</v>
      </c>
      <c r="I194" s="1" t="n">
        <v>1</v>
      </c>
      <c r="J194" s="2" t="n">
        <f aca="false">SUM(K194:L194)</f>
        <v>2</v>
      </c>
      <c r="K194" s="1" t="n">
        <v>2</v>
      </c>
      <c r="L194" s="1" t="n">
        <v>0</v>
      </c>
      <c r="M194" s="1" t="n">
        <v>0</v>
      </c>
      <c r="N194" s="1" t="n">
        <v>0</v>
      </c>
      <c r="O194" s="1" t="n">
        <f aca="false">SUM(K194:N194)</f>
        <v>2</v>
      </c>
      <c r="P194" s="11" t="n">
        <f aca="false">SUM(Q194:R194)</f>
        <v>1</v>
      </c>
      <c r="Q194" s="12" t="n">
        <v>1</v>
      </c>
      <c r="R194" s="12" t="n">
        <v>0</v>
      </c>
      <c r="S194" s="12" t="n">
        <v>0</v>
      </c>
      <c r="T194" s="12" t="n">
        <v>0</v>
      </c>
      <c r="U194" s="12" t="n">
        <v>1</v>
      </c>
      <c r="V194" s="12" t="n">
        <v>0</v>
      </c>
      <c r="W194" s="12" t="n">
        <v>0</v>
      </c>
      <c r="X194" s="12" t="n">
        <f aca="false">V194-W194</f>
        <v>0</v>
      </c>
      <c r="Y194" s="12" t="n">
        <v>0</v>
      </c>
      <c r="Z194" s="12" t="n">
        <v>0</v>
      </c>
      <c r="AA194" s="12" t="n">
        <v>0</v>
      </c>
      <c r="AB194" s="12" t="n">
        <v>0</v>
      </c>
      <c r="AC194" s="12" t="n">
        <v>0</v>
      </c>
      <c r="AD194" s="12" t="n">
        <v>0</v>
      </c>
      <c r="AE194" s="12" t="n">
        <v>0</v>
      </c>
      <c r="AF194" s="12" t="n">
        <v>0</v>
      </c>
      <c r="AG194" s="12" t="n">
        <f aca="false">SUM(AE194:AF194)</f>
        <v>0</v>
      </c>
      <c r="AH194" s="12" t="n">
        <v>0</v>
      </c>
      <c r="AI194" s="12" t="n">
        <v>0</v>
      </c>
      <c r="AJ194" s="12" t="n">
        <v>1</v>
      </c>
      <c r="AK194" s="12" t="n">
        <v>0</v>
      </c>
      <c r="AL194" s="12" t="n">
        <v>0</v>
      </c>
      <c r="AM194" s="12" t="n">
        <v>0</v>
      </c>
      <c r="AN194" s="12" t="n">
        <v>0</v>
      </c>
      <c r="AO194" s="12" t="n">
        <v>0</v>
      </c>
      <c r="AP194" s="12" t="n">
        <v>2</v>
      </c>
      <c r="AQ194" s="12" t="n">
        <f aca="false">SUM(AJ194:AP194)</f>
        <v>3</v>
      </c>
      <c r="AR194" s="12" t="n">
        <f aca="false">SUM(AG194,AQ194)</f>
        <v>3</v>
      </c>
      <c r="AS194" s="12" t="n">
        <v>0</v>
      </c>
      <c r="AT194" s="12" t="n">
        <v>0</v>
      </c>
      <c r="AU194" s="12" t="n">
        <f aca="false">AI194+AT194</f>
        <v>0</v>
      </c>
      <c r="AV194" s="12" t="n">
        <v>0</v>
      </c>
      <c r="AW194" s="3" t="n">
        <v>0</v>
      </c>
      <c r="AX194" s="12" t="n">
        <v>0</v>
      </c>
      <c r="AY194" s="13" t="n">
        <f aca="false">SUM(AW194:AX194)</f>
        <v>0</v>
      </c>
      <c r="AZ194" s="12" t="n">
        <v>0</v>
      </c>
    </row>
    <row r="195" customFormat="false" ht="14.5" hidden="false" customHeight="false" outlineLevel="0" collapsed="false">
      <c r="A195" s="14" t="s">
        <v>332</v>
      </c>
      <c r="B195" s="0" t="n">
        <v>1</v>
      </c>
      <c r="C195" s="0" t="n">
        <v>34</v>
      </c>
      <c r="D195" s="0" t="s">
        <v>89</v>
      </c>
      <c r="E195" s="14" t="s">
        <v>299</v>
      </c>
      <c r="F195" s="1" t="n">
        <v>3</v>
      </c>
      <c r="G195" s="14" t="s">
        <v>114</v>
      </c>
      <c r="H195" s="1" t="n">
        <v>65</v>
      </c>
      <c r="I195" s="1" t="n">
        <v>6</v>
      </c>
      <c r="J195" s="2" t="n">
        <f aca="false">SUM(K195:L195)</f>
        <v>8</v>
      </c>
      <c r="K195" s="1" t="n">
        <v>6</v>
      </c>
      <c r="L195" s="1" t="n">
        <v>2</v>
      </c>
      <c r="M195" s="1" t="n">
        <v>0</v>
      </c>
      <c r="N195" s="1" t="n">
        <v>0</v>
      </c>
      <c r="O195" s="1" t="n">
        <f aca="false">SUM(K195:N195)</f>
        <v>8</v>
      </c>
      <c r="P195" s="11" t="n">
        <f aca="false">SUM(Q195:R195)</f>
        <v>2</v>
      </c>
      <c r="Q195" s="12" t="n">
        <v>1</v>
      </c>
      <c r="R195" s="12" t="n">
        <v>1</v>
      </c>
      <c r="S195" s="12" t="n">
        <v>1</v>
      </c>
      <c r="T195" s="12" t="n">
        <v>0</v>
      </c>
      <c r="U195" s="12" t="n">
        <v>1</v>
      </c>
      <c r="V195" s="12" t="n">
        <v>3</v>
      </c>
      <c r="W195" s="12" t="n">
        <v>1</v>
      </c>
      <c r="X195" s="12" t="n">
        <f aca="false">V195-W195</f>
        <v>2</v>
      </c>
      <c r="Y195" s="12" t="n">
        <v>2</v>
      </c>
      <c r="Z195" s="12" t="n">
        <v>0</v>
      </c>
      <c r="AA195" s="12" t="n">
        <v>0</v>
      </c>
      <c r="AB195" s="12" t="n">
        <v>1</v>
      </c>
      <c r="AC195" s="12" t="n">
        <v>1</v>
      </c>
      <c r="AD195" s="12" t="n">
        <v>2</v>
      </c>
      <c r="AE195" s="12" t="n">
        <v>5</v>
      </c>
      <c r="AF195" s="12" t="n">
        <v>0</v>
      </c>
      <c r="AG195" s="12" t="n">
        <f aca="false">SUM(AE195:AF195)</f>
        <v>5</v>
      </c>
      <c r="AH195" s="12" t="n">
        <v>0</v>
      </c>
      <c r="AI195" s="12" t="n">
        <v>0</v>
      </c>
      <c r="AJ195" s="12" t="n">
        <v>0</v>
      </c>
      <c r="AK195" s="12" t="n">
        <v>0</v>
      </c>
      <c r="AL195" s="12" t="n">
        <v>0</v>
      </c>
      <c r="AM195" s="12" t="n">
        <v>0</v>
      </c>
      <c r="AN195" s="12" t="n">
        <v>0</v>
      </c>
      <c r="AO195" s="12" t="n">
        <v>0</v>
      </c>
      <c r="AP195" s="12" t="n">
        <v>0</v>
      </c>
      <c r="AQ195" s="12" t="n">
        <f aca="false">SUM(AJ195:AP195)</f>
        <v>0</v>
      </c>
      <c r="AR195" s="12" t="n">
        <f aca="false">SUM(AG195,AQ195)</f>
        <v>5</v>
      </c>
      <c r="AS195" s="12" t="n">
        <v>1</v>
      </c>
      <c r="AT195" s="12" t="n">
        <v>0</v>
      </c>
      <c r="AU195" s="12" t="n">
        <f aca="false">AI195+AT195</f>
        <v>0</v>
      </c>
      <c r="AV195" s="12" t="n">
        <v>1</v>
      </c>
      <c r="AW195" s="3" t="n">
        <v>0</v>
      </c>
      <c r="AX195" s="12" t="n">
        <v>0</v>
      </c>
      <c r="AY195" s="13" t="n">
        <f aca="false">SUM(AW195:AX195)</f>
        <v>0</v>
      </c>
      <c r="AZ195" s="12" t="n">
        <v>0</v>
      </c>
    </row>
    <row r="196" customFormat="false" ht="14.5" hidden="false" customHeight="false" outlineLevel="0" collapsed="false">
      <c r="A196" s="14" t="s">
        <v>333</v>
      </c>
      <c r="B196" s="0" t="n">
        <v>1</v>
      </c>
      <c r="C196" s="0" t="n">
        <v>35</v>
      </c>
      <c r="D196" s="0" t="s">
        <v>91</v>
      </c>
      <c r="E196" s="14" t="s">
        <v>299</v>
      </c>
      <c r="F196" s="1" t="n">
        <v>3</v>
      </c>
      <c r="G196" s="14" t="s">
        <v>114</v>
      </c>
      <c r="H196" s="1" t="n">
        <v>129</v>
      </c>
      <c r="I196" s="1" t="n">
        <v>8</v>
      </c>
      <c r="J196" s="2" t="n">
        <f aca="false">SUM(K196:L196)</f>
        <v>15</v>
      </c>
      <c r="K196" s="1" t="n">
        <v>11</v>
      </c>
      <c r="L196" s="1" t="n">
        <v>4</v>
      </c>
      <c r="M196" s="1" t="n">
        <v>0</v>
      </c>
      <c r="N196" s="1" t="n">
        <v>0</v>
      </c>
      <c r="O196" s="1" t="n">
        <f aca="false">SUM(K196:N196)</f>
        <v>15</v>
      </c>
      <c r="P196" s="11" t="n">
        <f aca="false">SUM(Q196:R196)</f>
        <v>7</v>
      </c>
      <c r="Q196" s="12" t="n">
        <v>6</v>
      </c>
      <c r="R196" s="12" t="n">
        <v>1</v>
      </c>
      <c r="S196" s="12" t="n">
        <v>6</v>
      </c>
      <c r="T196" s="12" t="n">
        <v>4</v>
      </c>
      <c r="U196" s="12" t="n">
        <v>2</v>
      </c>
      <c r="V196" s="12" t="n">
        <v>5</v>
      </c>
      <c r="W196" s="12" t="n">
        <v>1</v>
      </c>
      <c r="X196" s="12" t="n">
        <f aca="false">V196-W196</f>
        <v>4</v>
      </c>
      <c r="Y196" s="12" t="n">
        <v>0</v>
      </c>
      <c r="Z196" s="12" t="n">
        <v>0</v>
      </c>
      <c r="AA196" s="12" t="n">
        <v>0</v>
      </c>
      <c r="AB196" s="12" t="n">
        <v>0</v>
      </c>
      <c r="AC196" s="12" t="n">
        <v>1</v>
      </c>
      <c r="AD196" s="12" t="n">
        <v>6</v>
      </c>
      <c r="AE196" s="12" t="n">
        <v>11</v>
      </c>
      <c r="AF196" s="12" t="n">
        <v>0</v>
      </c>
      <c r="AG196" s="12" t="n">
        <f aca="false">SUM(AE196:AF196)</f>
        <v>11</v>
      </c>
      <c r="AH196" s="12" t="n">
        <v>1</v>
      </c>
      <c r="AI196" s="12" t="n">
        <v>1</v>
      </c>
      <c r="AJ196" s="12" t="n">
        <v>0</v>
      </c>
      <c r="AK196" s="12" t="n">
        <v>0</v>
      </c>
      <c r="AL196" s="12" t="n">
        <v>0</v>
      </c>
      <c r="AM196" s="12" t="n">
        <v>1</v>
      </c>
      <c r="AN196" s="12" t="n">
        <v>0</v>
      </c>
      <c r="AO196" s="12" t="n">
        <v>0</v>
      </c>
      <c r="AP196" s="12" t="n">
        <v>0</v>
      </c>
      <c r="AQ196" s="12" t="n">
        <f aca="false">SUM(AJ196:AP196)</f>
        <v>1</v>
      </c>
      <c r="AR196" s="12" t="n">
        <f aca="false">SUM(AG196,AQ196)</f>
        <v>12</v>
      </c>
      <c r="AS196" s="12" t="n">
        <v>1</v>
      </c>
      <c r="AT196" s="12" t="n">
        <v>1</v>
      </c>
      <c r="AU196" s="12" t="n">
        <f aca="false">AI196+AT196</f>
        <v>2</v>
      </c>
      <c r="AV196" s="12" t="n">
        <v>5</v>
      </c>
      <c r="AW196" s="3" t="n">
        <v>2</v>
      </c>
      <c r="AX196" s="12" t="n">
        <v>0</v>
      </c>
      <c r="AY196" s="13" t="n">
        <f aca="false">SUM(AW196:AX196)</f>
        <v>2</v>
      </c>
      <c r="AZ196" s="12" t="n">
        <v>0</v>
      </c>
    </row>
    <row r="197" customFormat="false" ht="14.5" hidden="false" customHeight="false" outlineLevel="0" collapsed="false">
      <c r="A197" s="14" t="s">
        <v>334</v>
      </c>
      <c r="B197" s="0" t="n">
        <v>1</v>
      </c>
      <c r="C197" s="0" t="n">
        <v>36</v>
      </c>
      <c r="D197" s="0" t="s">
        <v>93</v>
      </c>
      <c r="E197" s="14" t="s">
        <v>299</v>
      </c>
      <c r="F197" s="1" t="n">
        <v>3</v>
      </c>
      <c r="G197" s="14" t="s">
        <v>114</v>
      </c>
      <c r="H197" s="1" t="n">
        <v>139</v>
      </c>
      <c r="I197" s="1" t="n">
        <v>13</v>
      </c>
      <c r="J197" s="2" t="n">
        <f aca="false">SUM(K197:L197)</f>
        <v>18</v>
      </c>
      <c r="K197" s="1" t="n">
        <v>13</v>
      </c>
      <c r="L197" s="1" t="n">
        <v>5</v>
      </c>
      <c r="M197" s="1" t="n">
        <v>0</v>
      </c>
      <c r="N197" s="1" t="n">
        <v>0</v>
      </c>
      <c r="O197" s="1" t="n">
        <f aca="false">SUM(K197:N197)</f>
        <v>18</v>
      </c>
      <c r="P197" s="11" t="n">
        <f aca="false">SUM(Q197:R197)</f>
        <v>3</v>
      </c>
      <c r="Q197" s="12" t="n">
        <v>3</v>
      </c>
      <c r="R197" s="12" t="n">
        <v>0</v>
      </c>
      <c r="S197" s="12" t="n">
        <v>1</v>
      </c>
      <c r="T197" s="12" t="n">
        <v>0</v>
      </c>
      <c r="U197" s="12" t="n">
        <v>1</v>
      </c>
      <c r="V197" s="12" t="n">
        <v>7</v>
      </c>
      <c r="W197" s="12" t="n">
        <v>0</v>
      </c>
      <c r="X197" s="12" t="n">
        <f aca="false">V197-W197</f>
        <v>7</v>
      </c>
      <c r="Y197" s="12" t="n">
        <v>0</v>
      </c>
      <c r="Z197" s="12" t="n">
        <v>1</v>
      </c>
      <c r="AA197" s="12" t="n">
        <v>0</v>
      </c>
      <c r="AB197" s="12" t="n">
        <v>0</v>
      </c>
      <c r="AC197" s="12" t="n">
        <v>1</v>
      </c>
      <c r="AD197" s="12" t="n">
        <v>3</v>
      </c>
      <c r="AE197" s="12" t="n">
        <v>4</v>
      </c>
      <c r="AF197" s="12" t="n">
        <v>1</v>
      </c>
      <c r="AG197" s="12" t="n">
        <f aca="false">SUM(AE197:AF197)</f>
        <v>5</v>
      </c>
      <c r="AH197" s="12" t="n">
        <v>5</v>
      </c>
      <c r="AI197" s="12" t="n">
        <v>0</v>
      </c>
      <c r="AJ197" s="12" t="n">
        <v>0</v>
      </c>
      <c r="AK197" s="12" t="n">
        <v>0</v>
      </c>
      <c r="AL197" s="12" t="n">
        <v>0</v>
      </c>
      <c r="AM197" s="12" t="n">
        <v>0</v>
      </c>
      <c r="AN197" s="12" t="n">
        <v>1</v>
      </c>
      <c r="AO197" s="12" t="n">
        <v>0</v>
      </c>
      <c r="AP197" s="12" t="n">
        <v>0</v>
      </c>
      <c r="AQ197" s="12" t="n">
        <f aca="false">SUM(AJ197:AP197)</f>
        <v>1</v>
      </c>
      <c r="AR197" s="12" t="n">
        <f aca="false">SUM(AG197,AQ197)</f>
        <v>6</v>
      </c>
      <c r="AS197" s="12" t="n">
        <v>1</v>
      </c>
      <c r="AT197" s="12" t="n">
        <v>1</v>
      </c>
      <c r="AU197" s="12" t="n">
        <f aca="false">AI197+AT197</f>
        <v>1</v>
      </c>
      <c r="AV197" s="12" t="n">
        <v>0</v>
      </c>
      <c r="AW197" s="3" t="n">
        <v>0</v>
      </c>
      <c r="AX197" s="12" t="n">
        <v>0</v>
      </c>
      <c r="AY197" s="13" t="n">
        <f aca="false">SUM(AW197:AX197)</f>
        <v>0</v>
      </c>
      <c r="AZ197" s="12" t="n">
        <v>0</v>
      </c>
    </row>
    <row r="198" customFormat="false" ht="14.5" hidden="false" customHeight="false" outlineLevel="0" collapsed="false">
      <c r="A198" s="14" t="s">
        <v>335</v>
      </c>
      <c r="B198" s="0" t="n">
        <v>1</v>
      </c>
      <c r="C198" s="0" t="n">
        <v>37</v>
      </c>
      <c r="D198" s="0" t="s">
        <v>95</v>
      </c>
      <c r="E198" s="14" t="s">
        <v>299</v>
      </c>
      <c r="F198" s="1" t="n">
        <v>3</v>
      </c>
      <c r="G198" s="14" t="s">
        <v>114</v>
      </c>
      <c r="H198" s="1" t="n">
        <v>43</v>
      </c>
      <c r="I198" s="1" t="n">
        <v>3</v>
      </c>
      <c r="J198" s="2" t="n">
        <f aca="false">SUM(K198:L198)</f>
        <v>5</v>
      </c>
      <c r="K198" s="1" t="n">
        <v>5</v>
      </c>
      <c r="L198" s="1" t="n">
        <v>0</v>
      </c>
      <c r="M198" s="1" t="n">
        <v>0</v>
      </c>
      <c r="N198" s="1" t="n">
        <v>0</v>
      </c>
      <c r="O198" s="1" t="n">
        <f aca="false">SUM(K198:N198)</f>
        <v>5</v>
      </c>
      <c r="P198" s="11" t="n">
        <f aca="false">SUM(Q198:R198)</f>
        <v>1</v>
      </c>
      <c r="Q198" s="12" t="n">
        <v>1</v>
      </c>
      <c r="R198" s="12" t="n">
        <v>0</v>
      </c>
      <c r="S198" s="12" t="n">
        <v>0</v>
      </c>
      <c r="T198" s="12" t="n">
        <v>0</v>
      </c>
      <c r="U198" s="12" t="n">
        <v>0</v>
      </c>
      <c r="V198" s="12" t="n">
        <v>1</v>
      </c>
      <c r="W198" s="12" t="n">
        <v>1</v>
      </c>
      <c r="X198" s="12" t="n">
        <f aca="false">V198-W198</f>
        <v>0</v>
      </c>
      <c r="Y198" s="12" t="n">
        <v>0</v>
      </c>
      <c r="Z198" s="12" t="n">
        <v>0</v>
      </c>
      <c r="AA198" s="12" t="n">
        <v>0</v>
      </c>
      <c r="AB198" s="12" t="n">
        <v>0</v>
      </c>
      <c r="AC198" s="12" t="n">
        <v>0</v>
      </c>
      <c r="AD198" s="12" t="n">
        <v>1</v>
      </c>
      <c r="AE198" s="12" t="n">
        <v>1</v>
      </c>
      <c r="AF198" s="12" t="n">
        <v>0</v>
      </c>
      <c r="AG198" s="12" t="n">
        <f aca="false">SUM(AE198:AF198)</f>
        <v>1</v>
      </c>
      <c r="AH198" s="12" t="n">
        <v>0</v>
      </c>
      <c r="AI198" s="12" t="n">
        <v>0</v>
      </c>
      <c r="AJ198" s="12" t="n">
        <v>0</v>
      </c>
      <c r="AK198" s="12" t="n">
        <v>0</v>
      </c>
      <c r="AL198" s="12" t="n">
        <v>0</v>
      </c>
      <c r="AM198" s="12" t="n">
        <v>0</v>
      </c>
      <c r="AN198" s="12" t="n">
        <v>0</v>
      </c>
      <c r="AO198" s="12" t="n">
        <v>0</v>
      </c>
      <c r="AP198" s="12" t="n">
        <v>0</v>
      </c>
      <c r="AQ198" s="12" t="n">
        <f aca="false">SUM(AJ198:AP198)</f>
        <v>0</v>
      </c>
      <c r="AR198" s="12" t="n">
        <f aca="false">SUM(AG198,AQ198)</f>
        <v>1</v>
      </c>
      <c r="AS198" s="12" t="n">
        <v>0</v>
      </c>
      <c r="AT198" s="12" t="n">
        <v>0</v>
      </c>
      <c r="AU198" s="12" t="n">
        <f aca="false">AI198+AT198</f>
        <v>0</v>
      </c>
      <c r="AV198" s="12" t="n">
        <v>0</v>
      </c>
      <c r="AW198" s="3" t="n">
        <v>0</v>
      </c>
      <c r="AX198" s="12" t="n">
        <v>0</v>
      </c>
      <c r="AY198" s="13" t="n">
        <f aca="false">SUM(AW198:AX198)</f>
        <v>0</v>
      </c>
      <c r="AZ198" s="12" t="n">
        <v>0</v>
      </c>
    </row>
    <row r="199" customFormat="false" ht="14.5" hidden="false" customHeight="false" outlineLevel="0" collapsed="false">
      <c r="A199" s="14" t="s">
        <v>336</v>
      </c>
      <c r="B199" s="0" t="n">
        <v>1</v>
      </c>
      <c r="C199" s="0" t="n">
        <v>39</v>
      </c>
      <c r="D199" s="0" t="s">
        <v>97</v>
      </c>
      <c r="E199" s="14" t="s">
        <v>299</v>
      </c>
      <c r="F199" s="1" t="n">
        <v>3</v>
      </c>
      <c r="G199" s="14" t="s">
        <v>114</v>
      </c>
      <c r="H199" s="1" t="n">
        <v>31</v>
      </c>
      <c r="I199" s="1" t="n">
        <v>2</v>
      </c>
      <c r="J199" s="2" t="n">
        <f aca="false">SUM(K199:L199)</f>
        <v>4</v>
      </c>
      <c r="K199" s="1" t="n">
        <v>4</v>
      </c>
      <c r="L199" s="1" t="n">
        <v>0</v>
      </c>
      <c r="M199" s="1" t="n">
        <v>0</v>
      </c>
      <c r="N199" s="1" t="n">
        <v>0</v>
      </c>
      <c r="O199" s="1" t="n">
        <f aca="false">SUM(K199:N199)</f>
        <v>4</v>
      </c>
      <c r="P199" s="11" t="n">
        <f aca="false">SUM(Q199:R199)</f>
        <v>1</v>
      </c>
      <c r="Q199" s="12" t="n">
        <v>1</v>
      </c>
      <c r="R199" s="12" t="n">
        <v>0</v>
      </c>
      <c r="S199" s="12" t="n">
        <v>1</v>
      </c>
      <c r="T199" s="12" t="n">
        <v>0</v>
      </c>
      <c r="U199" s="12" t="n">
        <v>0</v>
      </c>
      <c r="V199" s="12" t="n">
        <v>0</v>
      </c>
      <c r="W199" s="12" t="n">
        <v>0</v>
      </c>
      <c r="X199" s="12" t="n">
        <f aca="false">V199-W199</f>
        <v>0</v>
      </c>
      <c r="Y199" s="12" t="n">
        <v>1</v>
      </c>
      <c r="Z199" s="12" t="n">
        <v>0</v>
      </c>
      <c r="AA199" s="12" t="n">
        <v>0</v>
      </c>
      <c r="AB199" s="12" t="n">
        <v>0</v>
      </c>
      <c r="AC199" s="12" t="n">
        <v>0</v>
      </c>
      <c r="AD199" s="12" t="n">
        <v>1</v>
      </c>
      <c r="AE199" s="12" t="n">
        <v>2</v>
      </c>
      <c r="AF199" s="12" t="n">
        <v>0</v>
      </c>
      <c r="AG199" s="12" t="n">
        <f aca="false">SUM(AE199:AF199)</f>
        <v>2</v>
      </c>
      <c r="AH199" s="12" t="n">
        <v>2</v>
      </c>
      <c r="AI199" s="12" t="n">
        <v>0</v>
      </c>
      <c r="AJ199" s="12" t="n">
        <v>0</v>
      </c>
      <c r="AK199" s="12" t="n">
        <v>0</v>
      </c>
      <c r="AL199" s="12" t="n">
        <v>0</v>
      </c>
      <c r="AM199" s="12" t="n">
        <v>0</v>
      </c>
      <c r="AN199" s="12" t="n">
        <v>0</v>
      </c>
      <c r="AO199" s="12" t="n">
        <v>0</v>
      </c>
      <c r="AP199" s="12" t="n">
        <v>0</v>
      </c>
      <c r="AQ199" s="12" t="n">
        <f aca="false">SUM(AJ199:AP199)</f>
        <v>0</v>
      </c>
      <c r="AR199" s="12" t="n">
        <f aca="false">SUM(AG199,AQ199)</f>
        <v>2</v>
      </c>
      <c r="AS199" s="12" t="n">
        <v>0</v>
      </c>
      <c r="AT199" s="12" t="n">
        <v>0</v>
      </c>
      <c r="AU199" s="12" t="n">
        <f aca="false">AI199+AT199</f>
        <v>0</v>
      </c>
      <c r="AV199" s="12" t="n">
        <v>0</v>
      </c>
      <c r="AW199" s="3" t="n">
        <v>0</v>
      </c>
      <c r="AX199" s="12" t="n">
        <v>0</v>
      </c>
      <c r="AY199" s="13" t="n">
        <f aca="false">SUM(AW199:AX199)</f>
        <v>0</v>
      </c>
      <c r="AZ199" s="12" t="n">
        <v>0</v>
      </c>
    </row>
    <row r="200" customFormat="false" ht="14.5" hidden="false" customHeight="false" outlineLevel="0" collapsed="false">
      <c r="A200" s="14" t="s">
        <v>337</v>
      </c>
      <c r="B200" s="0" t="n">
        <v>1</v>
      </c>
      <c r="C200" s="0" t="n">
        <v>40</v>
      </c>
      <c r="D200" s="0" t="s">
        <v>99</v>
      </c>
      <c r="E200" s="14" t="s">
        <v>299</v>
      </c>
      <c r="F200" s="1" t="n">
        <v>3</v>
      </c>
      <c r="G200" s="14" t="s">
        <v>114</v>
      </c>
      <c r="H200" s="1" t="n">
        <v>101</v>
      </c>
      <c r="I200" s="1" t="n">
        <v>7</v>
      </c>
      <c r="J200" s="2" t="n">
        <f aca="false">SUM(K200:L200)</f>
        <v>13</v>
      </c>
      <c r="K200" s="1" t="n">
        <v>11</v>
      </c>
      <c r="L200" s="1" t="n">
        <v>2</v>
      </c>
      <c r="M200" s="1" t="n">
        <v>0</v>
      </c>
      <c r="N200" s="1" t="n">
        <v>0</v>
      </c>
      <c r="O200" s="1" t="n">
        <f aca="false">SUM(K200:N200)</f>
        <v>13</v>
      </c>
      <c r="P200" s="11" t="n">
        <f aca="false">SUM(Q200:R200)</f>
        <v>6</v>
      </c>
      <c r="Q200" s="12" t="n">
        <v>5</v>
      </c>
      <c r="R200" s="12" t="n">
        <v>1</v>
      </c>
      <c r="S200" s="12" t="n">
        <v>4</v>
      </c>
      <c r="T200" s="12" t="n">
        <v>0</v>
      </c>
      <c r="U200" s="12" t="n">
        <v>0</v>
      </c>
      <c r="V200" s="12" t="n">
        <v>4</v>
      </c>
      <c r="W200" s="12" t="n">
        <v>0</v>
      </c>
      <c r="X200" s="12" t="n">
        <f aca="false">V200-W200</f>
        <v>4</v>
      </c>
      <c r="Y200" s="12" t="n">
        <v>1</v>
      </c>
      <c r="Z200" s="12" t="n">
        <v>0</v>
      </c>
      <c r="AA200" s="12" t="n">
        <v>0</v>
      </c>
      <c r="AB200" s="12" t="n">
        <v>0</v>
      </c>
      <c r="AC200" s="12" t="n">
        <v>1</v>
      </c>
      <c r="AD200" s="12" t="n">
        <v>1</v>
      </c>
      <c r="AE200" s="12" t="n">
        <v>7</v>
      </c>
      <c r="AF200" s="12" t="n">
        <v>0</v>
      </c>
      <c r="AG200" s="12" t="n">
        <f aca="false">SUM(AE200:AF200)</f>
        <v>7</v>
      </c>
      <c r="AH200" s="12" t="n">
        <v>2</v>
      </c>
      <c r="AI200" s="12" t="n">
        <v>1</v>
      </c>
      <c r="AJ200" s="12" t="n">
        <v>0</v>
      </c>
      <c r="AK200" s="12" t="n">
        <v>0</v>
      </c>
      <c r="AL200" s="12" t="n">
        <v>0</v>
      </c>
      <c r="AM200" s="12" t="n">
        <v>0</v>
      </c>
      <c r="AN200" s="12" t="n">
        <v>0</v>
      </c>
      <c r="AO200" s="12" t="n">
        <v>0</v>
      </c>
      <c r="AP200" s="12" t="n">
        <v>0</v>
      </c>
      <c r="AQ200" s="12" t="n">
        <f aca="false">SUM(AJ200:AP200)</f>
        <v>0</v>
      </c>
      <c r="AR200" s="12" t="n">
        <f aca="false">SUM(AG200,AQ200)</f>
        <v>7</v>
      </c>
      <c r="AS200" s="12" t="n">
        <v>1</v>
      </c>
      <c r="AT200" s="12" t="n">
        <v>1</v>
      </c>
      <c r="AU200" s="12" t="n">
        <f aca="false">AI200+AT200</f>
        <v>2</v>
      </c>
      <c r="AV200" s="12" t="n">
        <v>1</v>
      </c>
      <c r="AW200" s="3" t="n">
        <v>0</v>
      </c>
      <c r="AX200" s="12" t="n">
        <v>0</v>
      </c>
      <c r="AY200" s="13" t="n">
        <f aca="false">SUM(AW200:AX200)</f>
        <v>0</v>
      </c>
      <c r="AZ200" s="12" t="n">
        <v>1</v>
      </c>
    </row>
    <row r="201" customFormat="false" ht="14.5" hidden="false" customHeight="false" outlineLevel="0" collapsed="false">
      <c r="A201" s="14" t="s">
        <v>338</v>
      </c>
      <c r="B201" s="0" t="n">
        <v>1</v>
      </c>
      <c r="C201" s="0" t="n">
        <v>42</v>
      </c>
      <c r="D201" s="0" t="s">
        <v>101</v>
      </c>
      <c r="E201" s="14" t="s">
        <v>299</v>
      </c>
      <c r="F201" s="1" t="n">
        <v>3</v>
      </c>
      <c r="G201" s="14" t="s">
        <v>114</v>
      </c>
      <c r="H201" s="1" t="n">
        <v>63</v>
      </c>
      <c r="I201" s="1" t="n">
        <v>5</v>
      </c>
      <c r="J201" s="2" t="n">
        <f aca="false">SUM(K201:L201)</f>
        <v>7</v>
      </c>
      <c r="K201" s="1" t="n">
        <v>5</v>
      </c>
      <c r="L201" s="1" t="n">
        <v>2</v>
      </c>
      <c r="M201" s="1" t="n">
        <v>0</v>
      </c>
      <c r="N201" s="1" t="n">
        <v>0</v>
      </c>
      <c r="O201" s="1" t="n">
        <f aca="false">SUM(K201:N201)</f>
        <v>7</v>
      </c>
      <c r="P201" s="11" t="n">
        <f aca="false">SUM(Q201:R201)</f>
        <v>0</v>
      </c>
      <c r="Q201" s="12" t="n">
        <v>0</v>
      </c>
      <c r="R201" s="12" t="n">
        <v>0</v>
      </c>
      <c r="S201" s="12" t="n">
        <v>0</v>
      </c>
      <c r="T201" s="12" t="n">
        <v>2</v>
      </c>
      <c r="U201" s="12" t="n">
        <v>1</v>
      </c>
      <c r="V201" s="12" t="n">
        <v>3</v>
      </c>
      <c r="W201" s="12" t="n">
        <v>0</v>
      </c>
      <c r="X201" s="12" t="n">
        <f aca="false">V201-W201</f>
        <v>3</v>
      </c>
      <c r="Y201" s="12" t="n">
        <v>0</v>
      </c>
      <c r="Z201" s="12" t="n">
        <v>0</v>
      </c>
      <c r="AA201" s="12" t="n">
        <v>0</v>
      </c>
      <c r="AB201" s="12" t="n">
        <v>1</v>
      </c>
      <c r="AC201" s="12" t="n">
        <v>1</v>
      </c>
      <c r="AD201" s="12" t="n">
        <v>4</v>
      </c>
      <c r="AE201" s="12" t="n">
        <v>5</v>
      </c>
      <c r="AF201" s="12" t="n">
        <v>1</v>
      </c>
      <c r="AG201" s="12" t="n">
        <f aca="false">SUM(AE201:AF201)</f>
        <v>6</v>
      </c>
      <c r="AH201" s="12" t="n">
        <v>1</v>
      </c>
      <c r="AI201" s="12" t="n">
        <v>0</v>
      </c>
      <c r="AJ201" s="12" t="n">
        <v>0</v>
      </c>
      <c r="AK201" s="12" t="n">
        <v>0</v>
      </c>
      <c r="AL201" s="12" t="n">
        <v>0</v>
      </c>
      <c r="AM201" s="12" t="n">
        <v>0</v>
      </c>
      <c r="AN201" s="12" t="n">
        <v>0</v>
      </c>
      <c r="AO201" s="12" t="n">
        <v>0</v>
      </c>
      <c r="AP201" s="12" t="n">
        <v>1</v>
      </c>
      <c r="AQ201" s="12" t="n">
        <f aca="false">SUM(AJ201:AP201)</f>
        <v>1</v>
      </c>
      <c r="AR201" s="12" t="n">
        <f aca="false">SUM(AG201,AQ201)</f>
        <v>7</v>
      </c>
      <c r="AS201" s="12" t="n">
        <v>1</v>
      </c>
      <c r="AT201" s="12" t="n">
        <v>1</v>
      </c>
      <c r="AU201" s="12" t="n">
        <f aca="false">AI201+AT201</f>
        <v>1</v>
      </c>
      <c r="AV201" s="12" t="n">
        <v>0</v>
      </c>
      <c r="AW201" s="3" t="n">
        <v>0</v>
      </c>
      <c r="AX201" s="12" t="n">
        <v>0</v>
      </c>
      <c r="AY201" s="13" t="n">
        <f aca="false">SUM(AW201:AX201)</f>
        <v>0</v>
      </c>
      <c r="AZ201" s="12" t="n">
        <v>0</v>
      </c>
    </row>
    <row r="202" customFormat="false" ht="14.5" hidden="false" customHeight="false" outlineLevel="0" collapsed="false">
      <c r="A202" s="14" t="s">
        <v>339</v>
      </c>
      <c r="B202" s="0" t="n">
        <v>1</v>
      </c>
      <c r="C202" s="0" t="n">
        <v>43</v>
      </c>
      <c r="D202" s="0" t="s">
        <v>103</v>
      </c>
      <c r="E202" s="14" t="s">
        <v>299</v>
      </c>
      <c r="F202" s="1" t="n">
        <v>3</v>
      </c>
      <c r="G202" s="14" t="s">
        <v>114</v>
      </c>
      <c r="H202" s="1" t="n">
        <v>112</v>
      </c>
      <c r="I202" s="1" t="n">
        <v>10</v>
      </c>
      <c r="J202" s="2" t="n">
        <f aca="false">SUM(K202:L202)</f>
        <v>15</v>
      </c>
      <c r="K202" s="1" t="n">
        <v>11</v>
      </c>
      <c r="L202" s="1" t="n">
        <v>4</v>
      </c>
      <c r="M202" s="1" t="n">
        <v>0</v>
      </c>
      <c r="N202" s="1" t="n">
        <v>0</v>
      </c>
      <c r="O202" s="1" t="n">
        <f aca="false">SUM(K202:N202)</f>
        <v>15</v>
      </c>
      <c r="P202" s="11" t="n">
        <f aca="false">SUM(Q202:R202)</f>
        <v>8</v>
      </c>
      <c r="Q202" s="12" t="n">
        <v>8</v>
      </c>
      <c r="R202" s="12" t="n">
        <v>0</v>
      </c>
      <c r="S202" s="12" t="n">
        <v>5</v>
      </c>
      <c r="T202" s="12" t="n">
        <v>0</v>
      </c>
      <c r="U202" s="12" t="n">
        <v>0</v>
      </c>
      <c r="V202" s="12" t="n">
        <v>1</v>
      </c>
      <c r="W202" s="12" t="n">
        <v>0</v>
      </c>
      <c r="X202" s="12" t="n">
        <f aca="false">V202-W202</f>
        <v>1</v>
      </c>
      <c r="Y202" s="12" t="n">
        <v>2</v>
      </c>
      <c r="Z202" s="12" t="n">
        <v>0</v>
      </c>
      <c r="AA202" s="12" t="n">
        <v>0</v>
      </c>
      <c r="AB202" s="12" t="n">
        <v>1</v>
      </c>
      <c r="AC202" s="12" t="n">
        <v>1</v>
      </c>
      <c r="AD202" s="12" t="n">
        <v>1</v>
      </c>
      <c r="AE202" s="12" t="n">
        <v>8</v>
      </c>
      <c r="AF202" s="12" t="n">
        <v>1</v>
      </c>
      <c r="AG202" s="12" t="n">
        <f aca="false">SUM(AE202:AF202)</f>
        <v>9</v>
      </c>
      <c r="AH202" s="12" t="n">
        <v>7</v>
      </c>
      <c r="AI202" s="12" t="n">
        <v>1</v>
      </c>
      <c r="AJ202" s="12" t="n">
        <v>0</v>
      </c>
      <c r="AK202" s="12" t="n">
        <v>0</v>
      </c>
      <c r="AL202" s="12" t="n">
        <v>0</v>
      </c>
      <c r="AM202" s="12" t="n">
        <v>1</v>
      </c>
      <c r="AN202" s="12" t="n">
        <v>0</v>
      </c>
      <c r="AO202" s="12" t="n">
        <v>0</v>
      </c>
      <c r="AP202" s="12" t="n">
        <v>0</v>
      </c>
      <c r="AQ202" s="12" t="n">
        <f aca="false">SUM(AJ202:AP202)</f>
        <v>1</v>
      </c>
      <c r="AR202" s="12" t="n">
        <f aca="false">SUM(AG202,AQ202)</f>
        <v>10</v>
      </c>
      <c r="AS202" s="12" t="n">
        <v>0</v>
      </c>
      <c r="AT202" s="12" t="n">
        <v>0</v>
      </c>
      <c r="AU202" s="12" t="n">
        <f aca="false">AI202+AT202</f>
        <v>1</v>
      </c>
      <c r="AV202" s="12" t="n">
        <v>1</v>
      </c>
      <c r="AW202" s="3" t="n">
        <v>0</v>
      </c>
      <c r="AX202" s="12" t="n">
        <v>0</v>
      </c>
      <c r="AY202" s="13" t="n">
        <f aca="false">SUM(AW202:AX202)</f>
        <v>0</v>
      </c>
      <c r="AZ202" s="12" t="n">
        <v>1</v>
      </c>
    </row>
    <row r="203" customFormat="false" ht="14.5" hidden="false" customHeight="false" outlineLevel="0" collapsed="false">
      <c r="A203" s="14" t="s">
        <v>340</v>
      </c>
      <c r="B203" s="0" t="n">
        <v>1</v>
      </c>
      <c r="C203" s="0" t="n">
        <v>44</v>
      </c>
      <c r="D203" s="0" t="s">
        <v>105</v>
      </c>
      <c r="E203" s="14" t="s">
        <v>299</v>
      </c>
      <c r="F203" s="1" t="n">
        <v>3</v>
      </c>
      <c r="G203" s="14" t="s">
        <v>114</v>
      </c>
      <c r="H203" s="1" t="n">
        <v>16</v>
      </c>
      <c r="I203" s="1" t="n">
        <v>1</v>
      </c>
      <c r="J203" s="2" t="n">
        <f aca="false">SUM(K203:L203)</f>
        <v>2</v>
      </c>
      <c r="K203" s="1" t="n">
        <v>2</v>
      </c>
      <c r="L203" s="1" t="n">
        <v>0</v>
      </c>
      <c r="M203" s="1" t="n">
        <v>0</v>
      </c>
      <c r="N203" s="1" t="n">
        <v>0</v>
      </c>
      <c r="O203" s="1" t="n">
        <f aca="false">SUM(K203:N203)</f>
        <v>2</v>
      </c>
      <c r="P203" s="11" t="n">
        <f aca="false">SUM(Q203:R203)</f>
        <v>1</v>
      </c>
      <c r="Q203" s="12" t="n">
        <v>1</v>
      </c>
      <c r="R203" s="12" t="n">
        <v>0</v>
      </c>
      <c r="S203" s="12" t="n">
        <v>1</v>
      </c>
      <c r="T203" s="12" t="n">
        <v>0</v>
      </c>
      <c r="U203" s="12" t="n">
        <v>1</v>
      </c>
      <c r="V203" s="12" t="n">
        <v>0</v>
      </c>
      <c r="W203" s="12" t="n">
        <v>0</v>
      </c>
      <c r="X203" s="12" t="n">
        <f aca="false">V203-W203</f>
        <v>0</v>
      </c>
      <c r="Y203" s="12" t="n">
        <v>1</v>
      </c>
      <c r="Z203" s="12" t="n">
        <v>0</v>
      </c>
      <c r="AA203" s="12" t="n">
        <v>0</v>
      </c>
      <c r="AB203" s="12" t="n">
        <v>0</v>
      </c>
      <c r="AC203" s="12" t="n">
        <v>0</v>
      </c>
      <c r="AD203" s="12" t="n">
        <v>0</v>
      </c>
      <c r="AE203" s="12" t="n">
        <v>1</v>
      </c>
      <c r="AF203" s="12" t="n">
        <v>0</v>
      </c>
      <c r="AG203" s="12" t="n">
        <f aca="false">SUM(AE203:AF203)</f>
        <v>1</v>
      </c>
      <c r="AH203" s="12" t="n">
        <v>0</v>
      </c>
      <c r="AI203" s="12" t="n">
        <v>0</v>
      </c>
      <c r="AJ203" s="12" t="n">
        <v>3</v>
      </c>
      <c r="AK203" s="12" t="n">
        <v>0</v>
      </c>
      <c r="AL203" s="12" t="n">
        <v>0</v>
      </c>
      <c r="AM203" s="12" t="n">
        <v>0</v>
      </c>
      <c r="AN203" s="12" t="n">
        <v>0</v>
      </c>
      <c r="AO203" s="12" t="n">
        <v>0</v>
      </c>
      <c r="AP203" s="12" t="n">
        <v>1</v>
      </c>
      <c r="AQ203" s="12" t="n">
        <f aca="false">SUM(AJ203:AP203)</f>
        <v>4</v>
      </c>
      <c r="AR203" s="12" t="n">
        <f aca="false">SUM(AG203,AQ203)</f>
        <v>5</v>
      </c>
      <c r="AS203" s="12" t="n">
        <v>0</v>
      </c>
      <c r="AT203" s="12" t="n">
        <v>0</v>
      </c>
      <c r="AU203" s="12" t="n">
        <f aca="false">AI203+AT203</f>
        <v>0</v>
      </c>
      <c r="AV203" s="12" t="n">
        <v>0</v>
      </c>
      <c r="AW203" s="3" t="n">
        <v>0</v>
      </c>
      <c r="AX203" s="12" t="n">
        <v>0</v>
      </c>
      <c r="AY203" s="13" t="n">
        <f aca="false">SUM(AW203:AX203)</f>
        <v>0</v>
      </c>
      <c r="AZ203" s="12" t="n">
        <v>0</v>
      </c>
    </row>
    <row r="204" customFormat="false" ht="14.5" hidden="false" customHeight="false" outlineLevel="0" collapsed="false">
      <c r="A204" s="14" t="s">
        <v>341</v>
      </c>
      <c r="B204" s="0" t="n">
        <v>1</v>
      </c>
      <c r="C204" s="0" t="n">
        <v>83</v>
      </c>
      <c r="D204" s="0" t="s">
        <v>107</v>
      </c>
      <c r="E204" s="14" t="s">
        <v>299</v>
      </c>
      <c r="F204" s="1" t="n">
        <v>3</v>
      </c>
      <c r="G204" s="14" t="s">
        <v>114</v>
      </c>
      <c r="H204" s="1" t="n">
        <v>41</v>
      </c>
      <c r="I204" s="1" t="n">
        <v>4</v>
      </c>
      <c r="J204" s="2" t="n">
        <f aca="false">SUM(K204:L204)</f>
        <v>5</v>
      </c>
      <c r="K204" s="1" t="n">
        <v>5</v>
      </c>
      <c r="L204" s="1" t="n">
        <v>0</v>
      </c>
      <c r="M204" s="1" t="n">
        <v>0</v>
      </c>
      <c r="N204" s="1" t="n">
        <v>0</v>
      </c>
      <c r="O204" s="1" t="n">
        <f aca="false">SUM(K204:N204)</f>
        <v>5</v>
      </c>
      <c r="P204" s="11" t="n">
        <f aca="false">SUM(Q204:R204)</f>
        <v>0</v>
      </c>
      <c r="Q204" s="12" t="n">
        <v>0</v>
      </c>
      <c r="R204" s="12" t="n">
        <v>0</v>
      </c>
      <c r="S204" s="12" t="n">
        <v>0</v>
      </c>
      <c r="T204" s="12" t="n">
        <v>0</v>
      </c>
      <c r="U204" s="12" t="n">
        <v>2</v>
      </c>
      <c r="V204" s="12" t="n">
        <v>2</v>
      </c>
      <c r="W204" s="12" t="n">
        <v>0</v>
      </c>
      <c r="X204" s="12" t="n">
        <f aca="false">V204-W204</f>
        <v>2</v>
      </c>
      <c r="Y204" s="12" t="n">
        <v>0</v>
      </c>
      <c r="Z204" s="12" t="n">
        <v>0</v>
      </c>
      <c r="AA204" s="12" t="n">
        <v>0</v>
      </c>
      <c r="AB204" s="12" t="n">
        <v>1</v>
      </c>
      <c r="AC204" s="12" t="n">
        <v>0</v>
      </c>
      <c r="AD204" s="12" t="n">
        <v>1</v>
      </c>
      <c r="AE204" s="12" t="n">
        <v>3</v>
      </c>
      <c r="AF204" s="12" t="n">
        <v>0</v>
      </c>
      <c r="AG204" s="12" t="n">
        <f aca="false">SUM(AE204:AF204)</f>
        <v>3</v>
      </c>
      <c r="AH204" s="12" t="n">
        <v>1</v>
      </c>
      <c r="AI204" s="12" t="n">
        <v>0</v>
      </c>
      <c r="AJ204" s="12" t="n">
        <v>3</v>
      </c>
      <c r="AK204" s="12" t="n">
        <v>0</v>
      </c>
      <c r="AL204" s="12" t="n">
        <v>0</v>
      </c>
      <c r="AM204" s="12" t="n">
        <v>0</v>
      </c>
      <c r="AN204" s="12" t="n">
        <v>0</v>
      </c>
      <c r="AO204" s="12" t="n">
        <v>0</v>
      </c>
      <c r="AP204" s="12" t="n">
        <v>1</v>
      </c>
      <c r="AQ204" s="12" t="n">
        <f aca="false">SUM(AJ204:AP204)</f>
        <v>4</v>
      </c>
      <c r="AR204" s="12" t="n">
        <f aca="false">SUM(AG204,AQ204)</f>
        <v>7</v>
      </c>
      <c r="AS204" s="12" t="n">
        <v>0</v>
      </c>
      <c r="AT204" s="12" t="n">
        <v>0</v>
      </c>
      <c r="AU204" s="12" t="n">
        <f aca="false">AI204+AT204</f>
        <v>0</v>
      </c>
      <c r="AV204" s="12" t="n">
        <v>0</v>
      </c>
      <c r="AW204" s="3" t="n">
        <v>0</v>
      </c>
      <c r="AX204" s="12" t="n">
        <v>0</v>
      </c>
      <c r="AY204" s="13" t="n">
        <f aca="false">SUM(AW204:AX204)</f>
        <v>0</v>
      </c>
      <c r="AZ204" s="12" t="n">
        <v>1</v>
      </c>
    </row>
    <row r="205" customFormat="false" ht="14.5" hidden="false" customHeight="false" outlineLevel="0" collapsed="false">
      <c r="A205" s="14" t="s">
        <v>342</v>
      </c>
      <c r="B205" s="0" t="n">
        <v>1</v>
      </c>
      <c r="C205" s="0" t="n">
        <v>43</v>
      </c>
      <c r="D205" s="0" t="s">
        <v>109</v>
      </c>
      <c r="E205" s="14" t="s">
        <v>299</v>
      </c>
      <c r="F205" s="1" t="n">
        <v>3</v>
      </c>
      <c r="G205" s="14" t="s">
        <v>114</v>
      </c>
      <c r="H205" s="1" t="n">
        <v>48</v>
      </c>
      <c r="I205" s="1" t="n">
        <v>6</v>
      </c>
      <c r="J205" s="2" t="n">
        <f aca="false">SUM(K205:L205)</f>
        <v>7</v>
      </c>
      <c r="K205" s="1" t="n">
        <v>7</v>
      </c>
      <c r="L205" s="1" t="n">
        <v>0</v>
      </c>
      <c r="M205" s="1" t="n">
        <v>0</v>
      </c>
      <c r="N205" s="1" t="n">
        <v>0</v>
      </c>
      <c r="O205" s="1" t="n">
        <f aca="false">SUM(K205:N205)</f>
        <v>7</v>
      </c>
      <c r="P205" s="11" t="n">
        <f aca="false">SUM(Q205:R205)</f>
        <v>3</v>
      </c>
      <c r="Q205" s="12" t="n">
        <v>3</v>
      </c>
      <c r="R205" s="12" t="n">
        <v>0</v>
      </c>
      <c r="S205" s="12" t="n">
        <v>3</v>
      </c>
      <c r="T205" s="12" t="n">
        <v>0</v>
      </c>
      <c r="U205" s="12" t="n">
        <v>0</v>
      </c>
      <c r="V205" s="12" t="n">
        <v>1</v>
      </c>
      <c r="W205" s="12" t="n">
        <v>1</v>
      </c>
      <c r="X205" s="12" t="n">
        <f aca="false">V205-W205</f>
        <v>0</v>
      </c>
      <c r="Y205" s="12" t="n">
        <v>0</v>
      </c>
      <c r="Z205" s="12" t="n">
        <v>0</v>
      </c>
      <c r="AA205" s="12" t="n">
        <v>0</v>
      </c>
      <c r="AB205" s="12" t="n">
        <v>0</v>
      </c>
      <c r="AC205" s="12" t="n">
        <v>0</v>
      </c>
      <c r="AD205" s="12" t="n">
        <v>1</v>
      </c>
      <c r="AE205" s="12" t="n">
        <v>2</v>
      </c>
      <c r="AF205" s="12" t="n">
        <v>0</v>
      </c>
      <c r="AG205" s="12" t="n">
        <f aca="false">SUM(AE205:AF205)</f>
        <v>2</v>
      </c>
      <c r="AH205" s="12" t="n">
        <v>0</v>
      </c>
      <c r="AI205" s="12" t="n">
        <v>0</v>
      </c>
      <c r="AJ205" s="12" t="n">
        <v>0</v>
      </c>
      <c r="AK205" s="12" t="n">
        <v>0</v>
      </c>
      <c r="AL205" s="12" t="n">
        <v>0</v>
      </c>
      <c r="AM205" s="12" t="n">
        <v>2</v>
      </c>
      <c r="AN205" s="12" t="n">
        <v>0</v>
      </c>
      <c r="AO205" s="12" t="n">
        <v>0</v>
      </c>
      <c r="AP205" s="12" t="n">
        <v>0</v>
      </c>
      <c r="AQ205" s="12" t="n">
        <f aca="false">SUM(AJ205:AP205)</f>
        <v>2</v>
      </c>
      <c r="AR205" s="12" t="n">
        <f aca="false">SUM(AG205,AQ205)</f>
        <v>4</v>
      </c>
      <c r="AS205" s="12" t="n">
        <v>0</v>
      </c>
      <c r="AT205" s="12" t="n">
        <v>0</v>
      </c>
      <c r="AU205" s="12" t="n">
        <f aca="false">AI205+AT205</f>
        <v>0</v>
      </c>
      <c r="AV205" s="12" t="n">
        <v>0</v>
      </c>
      <c r="AW205" s="3" t="n">
        <v>0</v>
      </c>
      <c r="AX205" s="12" t="n">
        <v>0</v>
      </c>
      <c r="AY205" s="13" t="n">
        <f aca="false">SUM(AW205:AX205)</f>
        <v>0</v>
      </c>
      <c r="AZ205" s="12" t="n">
        <v>0</v>
      </c>
    </row>
    <row r="206" customFormat="false" ht="14.5" hidden="false" customHeight="false" outlineLevel="0" collapsed="false">
      <c r="A206" s="14" t="s">
        <v>343</v>
      </c>
      <c r="B206" s="14" t="n">
        <v>1</v>
      </c>
      <c r="C206" s="14" t="n">
        <v>85</v>
      </c>
      <c r="D206" s="14" t="s">
        <v>111</v>
      </c>
      <c r="E206" s="14" t="s">
        <v>299</v>
      </c>
      <c r="F206" s="1" t="n">
        <v>3</v>
      </c>
      <c r="G206" s="14" t="s">
        <v>114</v>
      </c>
      <c r="H206" s="1" t="n">
        <v>75</v>
      </c>
      <c r="I206" s="1" t="n">
        <v>5</v>
      </c>
      <c r="J206" s="2" t="n">
        <f aca="false">SUM(K206:L206)</f>
        <v>11</v>
      </c>
      <c r="K206" s="1" t="n">
        <v>9</v>
      </c>
      <c r="L206" s="1" t="n">
        <v>2</v>
      </c>
      <c r="M206" s="1" t="n">
        <v>0</v>
      </c>
      <c r="N206" s="1" t="n">
        <v>0</v>
      </c>
      <c r="O206" s="1" t="n">
        <f aca="false">SUM(K206:N206)</f>
        <v>11</v>
      </c>
      <c r="P206" s="11" t="n">
        <f aca="false">SUM(Q206:R206)</f>
        <v>5</v>
      </c>
      <c r="Q206" s="12" t="n">
        <v>5</v>
      </c>
      <c r="R206" s="12" t="n">
        <v>0</v>
      </c>
      <c r="S206" s="12" t="n">
        <v>3</v>
      </c>
      <c r="T206" s="12" t="n">
        <v>1</v>
      </c>
      <c r="U206" s="12" t="n">
        <v>0</v>
      </c>
      <c r="V206" s="12" t="n">
        <v>6</v>
      </c>
      <c r="W206" s="12" t="n">
        <v>1</v>
      </c>
      <c r="X206" s="12" t="n">
        <f aca="false">V206-W206</f>
        <v>5</v>
      </c>
      <c r="Y206" s="12" t="n">
        <v>2</v>
      </c>
      <c r="Z206" s="12" t="n">
        <v>0</v>
      </c>
      <c r="AA206" s="12" t="n">
        <v>0</v>
      </c>
      <c r="AB206" s="12" t="n">
        <v>1</v>
      </c>
      <c r="AC206" s="12" t="n">
        <v>0</v>
      </c>
      <c r="AD206" s="12" t="n">
        <v>3</v>
      </c>
      <c r="AE206" s="12" t="n">
        <v>6</v>
      </c>
      <c r="AF206" s="12" t="n">
        <v>0</v>
      </c>
      <c r="AG206" s="12" t="n">
        <f aca="false">SUM(AE206:AF206)</f>
        <v>6</v>
      </c>
      <c r="AH206" s="12" t="n">
        <v>0</v>
      </c>
      <c r="AI206" s="12" t="n">
        <v>0</v>
      </c>
      <c r="AJ206" s="12" t="n">
        <v>0</v>
      </c>
      <c r="AK206" s="12" t="n">
        <v>0</v>
      </c>
      <c r="AL206" s="12" t="n">
        <v>0</v>
      </c>
      <c r="AM206" s="12" t="n">
        <v>0</v>
      </c>
      <c r="AN206" s="12" t="n">
        <v>0</v>
      </c>
      <c r="AO206" s="12" t="n">
        <v>0</v>
      </c>
      <c r="AP206" s="12" t="n">
        <v>0</v>
      </c>
      <c r="AQ206" s="12" t="n">
        <f aca="false">SUM(AJ206:AP206)</f>
        <v>0</v>
      </c>
      <c r="AR206" s="12" t="n">
        <f aca="false">SUM(AG206,AQ206)</f>
        <v>6</v>
      </c>
      <c r="AS206" s="12" t="n">
        <v>0</v>
      </c>
      <c r="AT206" s="12" t="n">
        <v>0</v>
      </c>
      <c r="AU206" s="12" t="n">
        <f aca="false">AI206+AT206</f>
        <v>0</v>
      </c>
      <c r="AV206" s="12" t="n">
        <v>0</v>
      </c>
      <c r="AW206" s="3" t="n">
        <v>0</v>
      </c>
      <c r="AX206" s="12" t="n">
        <v>0</v>
      </c>
      <c r="AY206" s="13" t="n">
        <f aca="false">SUM(AW206:AX206)</f>
        <v>0</v>
      </c>
      <c r="AZ206" s="12" t="n">
        <v>0</v>
      </c>
    </row>
    <row r="207" customFormat="false" ht="14.5" hidden="false" customHeight="false" outlineLevel="0" collapsed="false">
      <c r="A207" s="1" t="s">
        <v>344</v>
      </c>
      <c r="B207" s="1" t="n">
        <v>2</v>
      </c>
      <c r="C207" s="1" t="n">
        <v>8</v>
      </c>
      <c r="D207" s="1" t="s">
        <v>187</v>
      </c>
      <c r="E207" s="1" t="s">
        <v>299</v>
      </c>
      <c r="F207" s="1" t="n">
        <v>3</v>
      </c>
      <c r="G207" s="1" t="s">
        <v>147</v>
      </c>
      <c r="H207" s="1" t="n">
        <v>192</v>
      </c>
      <c r="I207" s="1" t="n">
        <v>15</v>
      </c>
      <c r="J207" s="2" t="n">
        <f aca="false">SUM(K207:L207)</f>
        <v>28</v>
      </c>
      <c r="K207" s="1" t="n">
        <v>23</v>
      </c>
      <c r="L207" s="1" t="n">
        <v>5</v>
      </c>
      <c r="M207" s="1" t="n">
        <v>1</v>
      </c>
      <c r="N207" s="1" t="n">
        <v>0</v>
      </c>
      <c r="O207" s="1" t="n">
        <f aca="false">SUM(K207:N207)</f>
        <v>29</v>
      </c>
      <c r="P207" s="11" t="n">
        <f aca="false">SUM(Q207:R207)</f>
        <v>10</v>
      </c>
      <c r="Q207" s="12" t="n">
        <v>7</v>
      </c>
      <c r="R207" s="12" t="n">
        <v>3</v>
      </c>
      <c r="S207" s="12" t="n">
        <v>3</v>
      </c>
      <c r="T207" s="12" t="n">
        <v>0</v>
      </c>
      <c r="U207" s="12" t="n">
        <v>3</v>
      </c>
      <c r="V207" s="12" t="n">
        <v>12</v>
      </c>
      <c r="W207" s="12" t="n">
        <v>0</v>
      </c>
      <c r="X207" s="12" t="n">
        <f aca="false">V207-W207</f>
        <v>12</v>
      </c>
      <c r="Y207" s="12" t="n">
        <v>1</v>
      </c>
      <c r="Z207" s="12" t="n">
        <v>0</v>
      </c>
      <c r="AA207" s="12" t="n">
        <v>0</v>
      </c>
      <c r="AB207" s="12" t="n">
        <v>3</v>
      </c>
      <c r="AC207" s="12" t="n">
        <v>0</v>
      </c>
      <c r="AD207" s="12" t="n">
        <v>4</v>
      </c>
      <c r="AE207" s="12" t="n">
        <v>10</v>
      </c>
      <c r="AF207" s="12" t="n">
        <v>0</v>
      </c>
      <c r="AG207" s="12" t="n">
        <f aca="false">SUM(AE207:AF207)</f>
        <v>10</v>
      </c>
      <c r="AH207" s="12" t="n">
        <v>3</v>
      </c>
      <c r="AI207" s="12" t="n">
        <v>0</v>
      </c>
      <c r="AJ207" s="12" t="n">
        <v>3</v>
      </c>
      <c r="AK207" s="12" t="n">
        <v>3</v>
      </c>
      <c r="AL207" s="12" t="n">
        <v>4</v>
      </c>
      <c r="AM207" s="12" t="n">
        <v>1</v>
      </c>
      <c r="AN207" s="12" t="n">
        <v>2</v>
      </c>
      <c r="AO207" s="12" t="n">
        <v>0</v>
      </c>
      <c r="AP207" s="12" t="n">
        <v>2</v>
      </c>
      <c r="AQ207" s="12" t="n">
        <f aca="false">SUM(AJ207:AP207)</f>
        <v>15</v>
      </c>
      <c r="AR207" s="12" t="n">
        <f aca="false">SUM(AG207,AQ207)</f>
        <v>25</v>
      </c>
      <c r="AS207" s="12" t="n">
        <v>1</v>
      </c>
      <c r="AT207" s="12" t="n">
        <v>0</v>
      </c>
      <c r="AU207" s="12" t="n">
        <f aca="false">AI207+AT207</f>
        <v>0</v>
      </c>
      <c r="AV207" s="12" t="n">
        <v>3</v>
      </c>
      <c r="AW207" s="3" t="n">
        <v>2</v>
      </c>
      <c r="AX207" s="12" t="n">
        <v>2</v>
      </c>
      <c r="AY207" s="13" t="n">
        <f aca="false">SUM(AW207:AX207)</f>
        <v>4</v>
      </c>
      <c r="AZ207" s="12" t="n">
        <v>1</v>
      </c>
    </row>
    <row r="208" customFormat="false" ht="14.5" hidden="false" customHeight="false" outlineLevel="0" collapsed="false">
      <c r="A208" s="1" t="s">
        <v>345</v>
      </c>
      <c r="B208" s="1" t="n">
        <v>2</v>
      </c>
      <c r="C208" s="1" t="n">
        <v>9</v>
      </c>
      <c r="D208" s="1" t="s">
        <v>190</v>
      </c>
      <c r="E208" s="1" t="s">
        <v>299</v>
      </c>
      <c r="F208" s="1" t="n">
        <v>3</v>
      </c>
      <c r="G208" s="1" t="s">
        <v>147</v>
      </c>
      <c r="H208" s="1" t="n">
        <v>125</v>
      </c>
      <c r="I208" s="1" t="n">
        <v>6</v>
      </c>
      <c r="J208" s="2" t="n">
        <f aca="false">SUM(K208:L208)</f>
        <v>16</v>
      </c>
      <c r="K208" s="1" t="n">
        <v>12</v>
      </c>
      <c r="L208" s="1" t="n">
        <v>4</v>
      </c>
      <c r="M208" s="1" t="n">
        <v>0</v>
      </c>
      <c r="N208" s="1" t="n">
        <v>0</v>
      </c>
      <c r="O208" s="1" t="n">
        <f aca="false">SUM(K208:N208)</f>
        <v>16</v>
      </c>
      <c r="P208" s="11" t="n">
        <f aca="false">SUM(Q208:R208)</f>
        <v>5</v>
      </c>
      <c r="Q208" s="12" t="n">
        <v>4</v>
      </c>
      <c r="R208" s="12" t="n">
        <v>1</v>
      </c>
      <c r="S208" s="12" t="n">
        <v>1</v>
      </c>
      <c r="T208" s="12" t="n">
        <v>1</v>
      </c>
      <c r="U208" s="12" t="n">
        <v>1</v>
      </c>
      <c r="V208" s="12" t="n">
        <v>8</v>
      </c>
      <c r="W208" s="12" t="n">
        <v>1</v>
      </c>
      <c r="X208" s="12" t="n">
        <f aca="false">V208-W208</f>
        <v>7</v>
      </c>
      <c r="Y208" s="12" t="n">
        <v>0</v>
      </c>
      <c r="Z208" s="12" t="n">
        <v>0</v>
      </c>
      <c r="AA208" s="12" t="n">
        <v>0</v>
      </c>
      <c r="AB208" s="12" t="n">
        <v>1</v>
      </c>
      <c r="AC208" s="12" t="n">
        <v>1</v>
      </c>
      <c r="AD208" s="12" t="n">
        <v>2</v>
      </c>
      <c r="AE208" s="12" t="n">
        <v>5</v>
      </c>
      <c r="AF208" s="12" t="n">
        <v>0</v>
      </c>
      <c r="AG208" s="12" t="n">
        <f aca="false">SUM(AE208:AF208)</f>
        <v>5</v>
      </c>
      <c r="AH208" s="12" t="n">
        <v>3</v>
      </c>
      <c r="AI208" s="12" t="n">
        <v>0</v>
      </c>
      <c r="AJ208" s="12" t="n">
        <v>4</v>
      </c>
      <c r="AK208" s="12" t="n">
        <v>0</v>
      </c>
      <c r="AL208" s="12" t="n">
        <v>2</v>
      </c>
      <c r="AM208" s="12" t="n">
        <v>0</v>
      </c>
      <c r="AN208" s="12" t="n">
        <v>0</v>
      </c>
      <c r="AO208" s="12" t="n">
        <v>1</v>
      </c>
      <c r="AP208" s="12" t="n">
        <v>1</v>
      </c>
      <c r="AQ208" s="12" t="n">
        <f aca="false">SUM(AJ208:AP208)</f>
        <v>8</v>
      </c>
      <c r="AR208" s="12" t="n">
        <f aca="false">SUM(AG208,AQ208)</f>
        <v>13</v>
      </c>
      <c r="AS208" s="12" t="n">
        <v>1</v>
      </c>
      <c r="AT208" s="12" t="n">
        <v>1</v>
      </c>
      <c r="AU208" s="12" t="n">
        <f aca="false">AI208+AT208</f>
        <v>1</v>
      </c>
      <c r="AV208" s="12" t="n">
        <v>0</v>
      </c>
      <c r="AW208" s="3" t="n">
        <v>2</v>
      </c>
      <c r="AX208" s="12" t="n">
        <v>1</v>
      </c>
      <c r="AY208" s="13" t="n">
        <f aca="false">SUM(AW208:AX208)</f>
        <v>3</v>
      </c>
      <c r="AZ208" s="12" t="n">
        <v>1</v>
      </c>
    </row>
    <row r="209" customFormat="false" ht="14.5" hidden="false" customHeight="false" outlineLevel="0" collapsed="false">
      <c r="A209" s="1" t="s">
        <v>346</v>
      </c>
      <c r="B209" s="1" t="n">
        <v>2</v>
      </c>
      <c r="C209" s="1" t="n">
        <v>10</v>
      </c>
      <c r="D209" s="1" t="s">
        <v>192</v>
      </c>
      <c r="E209" s="1" t="s">
        <v>299</v>
      </c>
      <c r="F209" s="1" t="n">
        <v>3</v>
      </c>
      <c r="G209" s="1" t="s">
        <v>147</v>
      </c>
      <c r="H209" s="1" t="n">
        <v>130</v>
      </c>
      <c r="I209" s="1" t="n">
        <v>12</v>
      </c>
      <c r="J209" s="2" t="n">
        <f aca="false">SUM(K209:L209)</f>
        <v>20</v>
      </c>
      <c r="K209" s="1" t="n">
        <v>19</v>
      </c>
      <c r="L209" s="1" t="n">
        <v>1</v>
      </c>
      <c r="M209" s="1" t="n">
        <v>1</v>
      </c>
      <c r="N209" s="1" t="n">
        <v>0</v>
      </c>
      <c r="O209" s="1" t="n">
        <f aca="false">SUM(K209:N209)</f>
        <v>21</v>
      </c>
      <c r="P209" s="11" t="n">
        <f aca="false">SUM(Q209:R209)</f>
        <v>6</v>
      </c>
      <c r="Q209" s="12" t="n">
        <v>6</v>
      </c>
      <c r="R209" s="12" t="n">
        <v>0</v>
      </c>
      <c r="S209" s="12" t="n">
        <v>2</v>
      </c>
      <c r="T209" s="12" t="n">
        <v>1</v>
      </c>
      <c r="U209" s="12" t="n">
        <v>0</v>
      </c>
      <c r="V209" s="12" t="n">
        <v>0</v>
      </c>
      <c r="W209" s="12" t="n">
        <v>0</v>
      </c>
      <c r="X209" s="12" t="n">
        <f aca="false">V209-W209</f>
        <v>0</v>
      </c>
      <c r="Y209" s="12" t="n">
        <v>2</v>
      </c>
      <c r="Z209" s="12" t="n">
        <v>0</v>
      </c>
      <c r="AA209" s="12" t="n">
        <v>0</v>
      </c>
      <c r="AB209" s="12" t="n">
        <v>1</v>
      </c>
      <c r="AC209" s="12" t="n">
        <v>1</v>
      </c>
      <c r="AD209" s="12" t="n">
        <v>5</v>
      </c>
      <c r="AE209" s="12" t="n">
        <v>10</v>
      </c>
      <c r="AF209" s="12" t="n">
        <v>0</v>
      </c>
      <c r="AG209" s="12" t="n">
        <f aca="false">SUM(AE209:AF209)</f>
        <v>10</v>
      </c>
      <c r="AH209" s="12" t="n">
        <v>10</v>
      </c>
      <c r="AI209" s="12" t="n">
        <v>0</v>
      </c>
      <c r="AJ209" s="12" t="n">
        <v>3</v>
      </c>
      <c r="AK209" s="12" t="n">
        <v>0</v>
      </c>
      <c r="AL209" s="12" t="n">
        <v>2</v>
      </c>
      <c r="AM209" s="12" t="n">
        <v>2</v>
      </c>
      <c r="AN209" s="12" t="n">
        <v>1</v>
      </c>
      <c r="AO209" s="12" t="n">
        <v>0</v>
      </c>
      <c r="AP209" s="12" t="n">
        <v>1</v>
      </c>
      <c r="AQ209" s="12" t="n">
        <f aca="false">SUM(AJ209:AP209)</f>
        <v>9</v>
      </c>
      <c r="AR209" s="12" t="n">
        <f aca="false">SUM(AG209,AQ209)</f>
        <v>19</v>
      </c>
      <c r="AS209" s="12" t="n">
        <v>1</v>
      </c>
      <c r="AT209" s="12" t="n">
        <v>0</v>
      </c>
      <c r="AU209" s="12" t="n">
        <f aca="false">AI209+AT209</f>
        <v>0</v>
      </c>
      <c r="AV209" s="12" t="n">
        <v>0</v>
      </c>
      <c r="AW209" s="3" t="n">
        <v>2</v>
      </c>
      <c r="AX209" s="12" t="n">
        <v>-1</v>
      </c>
      <c r="AY209" s="13" t="n">
        <f aca="false">SUM(AW209:AX209)</f>
        <v>1</v>
      </c>
      <c r="AZ209" s="12" t="n">
        <v>0</v>
      </c>
    </row>
    <row r="210" customFormat="false" ht="14.5" hidden="false" customHeight="false" outlineLevel="0" collapsed="false">
      <c r="A210" s="1" t="s">
        <v>347</v>
      </c>
      <c r="B210" s="1" t="n">
        <v>2</v>
      </c>
      <c r="C210" s="1" t="n">
        <v>11</v>
      </c>
      <c r="D210" s="1" t="s">
        <v>194</v>
      </c>
      <c r="E210" s="1" t="s">
        <v>299</v>
      </c>
      <c r="F210" s="1" t="n">
        <v>3</v>
      </c>
      <c r="G210" s="1" t="s">
        <v>147</v>
      </c>
      <c r="H210" s="1" t="n">
        <v>112</v>
      </c>
      <c r="I210" s="1" t="n">
        <v>7</v>
      </c>
      <c r="J210" s="2" t="n">
        <f aca="false">SUM(K210:L210)</f>
        <v>15</v>
      </c>
      <c r="K210" s="1" t="n">
        <v>13</v>
      </c>
      <c r="L210" s="1" t="n">
        <v>2</v>
      </c>
      <c r="M210" s="1" t="n">
        <v>3</v>
      </c>
      <c r="N210" s="1" t="n">
        <v>0</v>
      </c>
      <c r="O210" s="1" t="n">
        <f aca="false">SUM(K210:N210)</f>
        <v>18</v>
      </c>
      <c r="P210" s="11" t="n">
        <f aca="false">SUM(Q210:R210)</f>
        <v>9</v>
      </c>
      <c r="Q210" s="12" t="n">
        <v>9</v>
      </c>
      <c r="R210" s="12" t="n">
        <v>0</v>
      </c>
      <c r="S210" s="12" t="n">
        <v>4</v>
      </c>
      <c r="T210" s="12" t="n">
        <v>0</v>
      </c>
      <c r="U210" s="12" t="n">
        <v>0</v>
      </c>
      <c r="V210" s="12" t="n">
        <v>3</v>
      </c>
      <c r="W210" s="12" t="n">
        <v>1</v>
      </c>
      <c r="X210" s="12" t="n">
        <f aca="false">V210-W210</f>
        <v>2</v>
      </c>
      <c r="Y210" s="12" t="n">
        <v>4</v>
      </c>
      <c r="Z210" s="12" t="n">
        <v>0</v>
      </c>
      <c r="AA210" s="12" t="n">
        <v>0</v>
      </c>
      <c r="AB210" s="12" t="n">
        <v>1</v>
      </c>
      <c r="AC210" s="12" t="n">
        <v>0</v>
      </c>
      <c r="AD210" s="12" t="n">
        <v>4</v>
      </c>
      <c r="AE210" s="12" t="n">
        <v>10</v>
      </c>
      <c r="AF210" s="12" t="n">
        <v>0</v>
      </c>
      <c r="AG210" s="12" t="n">
        <f aca="false">SUM(AE210:AF210)</f>
        <v>10</v>
      </c>
      <c r="AH210" s="12" t="n">
        <v>4</v>
      </c>
      <c r="AI210" s="12" t="n">
        <v>0</v>
      </c>
      <c r="AJ210" s="12" t="n">
        <v>2</v>
      </c>
      <c r="AK210" s="12" t="n">
        <v>0</v>
      </c>
      <c r="AL210" s="12" t="n">
        <v>2</v>
      </c>
      <c r="AM210" s="12" t="n">
        <v>0</v>
      </c>
      <c r="AN210" s="12" t="n">
        <v>0</v>
      </c>
      <c r="AO210" s="12" t="n">
        <v>0</v>
      </c>
      <c r="AP210" s="12" t="n">
        <v>1</v>
      </c>
      <c r="AQ210" s="12" t="n">
        <f aca="false">SUM(AJ210:AP210)</f>
        <v>5</v>
      </c>
      <c r="AR210" s="12" t="n">
        <f aca="false">SUM(AG210,AQ210)</f>
        <v>15</v>
      </c>
      <c r="AS210" s="12" t="n">
        <v>0</v>
      </c>
      <c r="AT210" s="12" t="n">
        <v>0</v>
      </c>
      <c r="AU210" s="12" t="n">
        <f aca="false">AI210+AT210</f>
        <v>0</v>
      </c>
      <c r="AV210" s="12" t="n">
        <v>2</v>
      </c>
      <c r="AW210" s="3" t="n">
        <v>2</v>
      </c>
      <c r="AX210" s="12" t="n">
        <v>1</v>
      </c>
      <c r="AY210" s="13" t="n">
        <f aca="false">SUM(AW210:AX210)</f>
        <v>3</v>
      </c>
      <c r="AZ210" s="12" t="n">
        <v>1</v>
      </c>
    </row>
    <row r="211" customFormat="false" ht="14.5" hidden="false" customHeight="false" outlineLevel="0" collapsed="false">
      <c r="A211" s="1" t="s">
        <v>348</v>
      </c>
      <c r="B211" s="1" t="n">
        <v>2</v>
      </c>
      <c r="C211" s="1" t="n">
        <v>22</v>
      </c>
      <c r="D211" s="1" t="s">
        <v>196</v>
      </c>
      <c r="E211" s="1" t="s">
        <v>299</v>
      </c>
      <c r="F211" s="1" t="n">
        <v>3</v>
      </c>
      <c r="G211" s="1" t="s">
        <v>147</v>
      </c>
      <c r="H211" s="1" t="n">
        <v>177</v>
      </c>
      <c r="I211" s="1" t="n">
        <v>14</v>
      </c>
      <c r="J211" s="2" t="n">
        <f aca="false">SUM(K211:L211)</f>
        <v>19</v>
      </c>
      <c r="K211" s="1" t="n">
        <v>17</v>
      </c>
      <c r="L211" s="1" t="n">
        <v>2</v>
      </c>
      <c r="M211" s="1" t="n">
        <v>1</v>
      </c>
      <c r="N211" s="1" t="n">
        <v>1</v>
      </c>
      <c r="O211" s="1" t="n">
        <f aca="false">SUM(K211:N211)</f>
        <v>21</v>
      </c>
      <c r="P211" s="11" t="n">
        <f aca="false">SUM(Q211:R211)</f>
        <v>4</v>
      </c>
      <c r="Q211" s="12" t="n">
        <v>3</v>
      </c>
      <c r="R211" s="12" t="n">
        <v>1</v>
      </c>
      <c r="S211" s="12" t="n">
        <v>1</v>
      </c>
      <c r="T211" s="12" t="n">
        <v>2</v>
      </c>
      <c r="U211" s="12" t="n">
        <v>3</v>
      </c>
      <c r="V211" s="12" t="n">
        <v>10</v>
      </c>
      <c r="W211" s="12" t="n">
        <v>0</v>
      </c>
      <c r="X211" s="12" t="n">
        <f aca="false">V211-W211</f>
        <v>10</v>
      </c>
      <c r="Y211" s="12" t="n">
        <v>1</v>
      </c>
      <c r="Z211" s="12" t="n">
        <v>0</v>
      </c>
      <c r="AA211" s="12" t="n">
        <v>1</v>
      </c>
      <c r="AB211" s="12" t="n">
        <v>4</v>
      </c>
      <c r="AC211" s="12" t="n">
        <v>3</v>
      </c>
      <c r="AD211" s="12" t="n">
        <v>3</v>
      </c>
      <c r="AE211" s="12" t="n">
        <v>15</v>
      </c>
      <c r="AF211" s="12" t="n">
        <v>1</v>
      </c>
      <c r="AG211" s="12" t="n">
        <f aca="false">SUM(AE211:AF211)</f>
        <v>16</v>
      </c>
      <c r="AH211" s="12" t="n">
        <v>4</v>
      </c>
      <c r="AI211" s="12" t="n">
        <v>4</v>
      </c>
      <c r="AJ211" s="12" t="n">
        <v>1</v>
      </c>
      <c r="AK211" s="12" t="n">
        <v>0</v>
      </c>
      <c r="AL211" s="12" t="n">
        <v>4</v>
      </c>
      <c r="AM211" s="12" t="n">
        <v>0</v>
      </c>
      <c r="AN211" s="12" t="n">
        <v>2</v>
      </c>
      <c r="AO211" s="12" t="n">
        <v>2</v>
      </c>
      <c r="AP211" s="12" t="n">
        <v>3</v>
      </c>
      <c r="AQ211" s="12" t="n">
        <f aca="false">SUM(AJ211:AP211)</f>
        <v>12</v>
      </c>
      <c r="AR211" s="12" t="n">
        <f aca="false">SUM(AG211,AQ211)</f>
        <v>28</v>
      </c>
      <c r="AS211" s="12" t="n">
        <v>2</v>
      </c>
      <c r="AT211" s="12" t="n">
        <v>1</v>
      </c>
      <c r="AU211" s="12" t="n">
        <f aca="false">AI211+AT211</f>
        <v>5</v>
      </c>
      <c r="AV211" s="12" t="n">
        <v>4</v>
      </c>
      <c r="AW211" s="3" t="n">
        <v>2</v>
      </c>
      <c r="AX211" s="12" t="n">
        <v>1</v>
      </c>
      <c r="AY211" s="13" t="n">
        <f aca="false">SUM(AW211:AX211)</f>
        <v>3</v>
      </c>
      <c r="AZ211" s="12" t="n">
        <v>2</v>
      </c>
    </row>
    <row r="212" customFormat="false" ht="14.5" hidden="false" customHeight="false" outlineLevel="0" collapsed="false">
      <c r="A212" s="14" t="s">
        <v>349</v>
      </c>
      <c r="B212" s="0" t="n">
        <v>2</v>
      </c>
      <c r="C212" s="0" t="n">
        <v>45</v>
      </c>
      <c r="D212" s="0" t="s">
        <v>198</v>
      </c>
      <c r="E212" s="14" t="s">
        <v>299</v>
      </c>
      <c r="F212" s="1" t="n">
        <v>3</v>
      </c>
      <c r="G212" s="14" t="s">
        <v>147</v>
      </c>
      <c r="H212" s="1" t="n">
        <v>23</v>
      </c>
      <c r="I212" s="1" t="n">
        <v>2</v>
      </c>
      <c r="J212" s="2" t="n">
        <f aca="false">SUM(K212:L212)</f>
        <v>4</v>
      </c>
      <c r="K212" s="1" t="n">
        <v>2</v>
      </c>
      <c r="L212" s="1" t="n">
        <v>2</v>
      </c>
      <c r="M212" s="1" t="n">
        <v>0</v>
      </c>
      <c r="N212" s="1" t="n">
        <v>0</v>
      </c>
      <c r="O212" s="1" t="n">
        <f aca="false">SUM(K212:N212)</f>
        <v>4</v>
      </c>
      <c r="P212" s="11" t="n">
        <f aca="false">SUM(Q212:R212)</f>
        <v>1</v>
      </c>
      <c r="Q212" s="12" t="n">
        <v>1</v>
      </c>
      <c r="R212" s="12" t="n">
        <v>0</v>
      </c>
      <c r="S212" s="12" t="n">
        <v>1</v>
      </c>
      <c r="T212" s="12" t="n">
        <v>0</v>
      </c>
      <c r="U212" s="12" t="n">
        <v>2</v>
      </c>
      <c r="V212" s="12" t="n">
        <v>2</v>
      </c>
      <c r="W212" s="12" t="n">
        <v>0</v>
      </c>
      <c r="X212" s="12" t="n">
        <f aca="false">V212-W212</f>
        <v>2</v>
      </c>
      <c r="Y212" s="12" t="n">
        <v>2</v>
      </c>
      <c r="Z212" s="12" t="n">
        <v>0</v>
      </c>
      <c r="AA212" s="12" t="n">
        <v>0</v>
      </c>
      <c r="AB212" s="12" t="n">
        <v>1</v>
      </c>
      <c r="AC212" s="12" t="n">
        <v>0</v>
      </c>
      <c r="AD212" s="12" t="n">
        <v>1</v>
      </c>
      <c r="AE212" s="12" t="n">
        <v>5</v>
      </c>
      <c r="AF212" s="12" t="n">
        <v>0</v>
      </c>
      <c r="AG212" s="12" t="n">
        <f aca="false">SUM(AE212:AF212)</f>
        <v>5</v>
      </c>
      <c r="AH212" s="12" t="n">
        <v>2</v>
      </c>
      <c r="AI212" s="12" t="n">
        <v>0</v>
      </c>
      <c r="AJ212" s="12" t="n">
        <v>0</v>
      </c>
      <c r="AK212" s="12" t="n">
        <v>0</v>
      </c>
      <c r="AL212" s="12" t="n">
        <v>0</v>
      </c>
      <c r="AM212" s="12" t="n">
        <v>0</v>
      </c>
      <c r="AN212" s="12" t="n">
        <v>0</v>
      </c>
      <c r="AO212" s="12" t="n">
        <v>0</v>
      </c>
      <c r="AP212" s="12" t="n">
        <v>0</v>
      </c>
      <c r="AQ212" s="12" t="n">
        <f aca="false">SUM(AJ212:AP212)</f>
        <v>0</v>
      </c>
      <c r="AR212" s="12" t="n">
        <f aca="false">SUM(AG212,AQ212)</f>
        <v>5</v>
      </c>
      <c r="AS212" s="12" t="n">
        <v>0</v>
      </c>
      <c r="AT212" s="12" t="n">
        <v>0</v>
      </c>
      <c r="AU212" s="12" t="n">
        <f aca="false">AI212+AT212</f>
        <v>0</v>
      </c>
      <c r="AV212" s="12" t="n">
        <v>0</v>
      </c>
      <c r="AW212" s="3" t="n">
        <v>0</v>
      </c>
      <c r="AX212" s="12" t="n">
        <v>0</v>
      </c>
      <c r="AY212" s="13" t="n">
        <f aca="false">SUM(AW212:AX212)</f>
        <v>0</v>
      </c>
      <c r="AZ212" s="12" t="n">
        <v>1</v>
      </c>
    </row>
    <row r="213" customFormat="false" ht="14.5" hidden="false" customHeight="false" outlineLevel="0" collapsed="false">
      <c r="A213" s="14" t="s">
        <v>350</v>
      </c>
      <c r="B213" s="0" t="n">
        <v>2</v>
      </c>
      <c r="C213" s="0" t="n">
        <v>46</v>
      </c>
      <c r="D213" s="0" t="s">
        <v>200</v>
      </c>
      <c r="E213" s="14" t="s">
        <v>299</v>
      </c>
      <c r="F213" s="1" t="n">
        <v>3</v>
      </c>
      <c r="G213" s="14" t="s">
        <v>147</v>
      </c>
      <c r="H213" s="1" t="n">
        <v>119</v>
      </c>
      <c r="I213" s="1" t="n">
        <v>7</v>
      </c>
      <c r="J213" s="2" t="n">
        <f aca="false">SUM(K213:L213)</f>
        <v>18</v>
      </c>
      <c r="K213" s="1" t="n">
        <v>16</v>
      </c>
      <c r="L213" s="1" t="n">
        <v>2</v>
      </c>
      <c r="M213" s="1" t="n">
        <v>1</v>
      </c>
      <c r="N213" s="1" t="n">
        <v>0</v>
      </c>
      <c r="O213" s="1" t="n">
        <f aca="false">SUM(K213:N213)</f>
        <v>19</v>
      </c>
      <c r="P213" s="11" t="n">
        <f aca="false">SUM(Q213:R213)</f>
        <v>4</v>
      </c>
      <c r="Q213" s="12" t="n">
        <v>4</v>
      </c>
      <c r="R213" s="12" t="n">
        <v>0</v>
      </c>
      <c r="S213" s="12" t="n">
        <v>2</v>
      </c>
      <c r="T213" s="12" t="n">
        <v>0</v>
      </c>
      <c r="U213" s="12" t="n">
        <v>0</v>
      </c>
      <c r="V213" s="12" t="n">
        <v>0</v>
      </c>
      <c r="W213" s="12" t="n">
        <v>0</v>
      </c>
      <c r="X213" s="12" t="n">
        <f aca="false">V213-W213</f>
        <v>0</v>
      </c>
      <c r="Y213" s="12" t="n">
        <v>2</v>
      </c>
      <c r="Z213" s="12" t="n">
        <v>0</v>
      </c>
      <c r="AA213" s="12" t="n">
        <v>0</v>
      </c>
      <c r="AB213" s="12" t="n">
        <v>3</v>
      </c>
      <c r="AC213" s="12" t="n">
        <v>0</v>
      </c>
      <c r="AD213" s="12" t="n">
        <v>3</v>
      </c>
      <c r="AE213" s="12" t="n">
        <v>9</v>
      </c>
      <c r="AF213" s="12" t="n">
        <v>0</v>
      </c>
      <c r="AG213" s="12" t="n">
        <f aca="false">SUM(AE213:AF213)</f>
        <v>9</v>
      </c>
      <c r="AH213" s="12" t="n">
        <v>11</v>
      </c>
      <c r="AI213" s="12" t="n">
        <v>0</v>
      </c>
      <c r="AJ213" s="12" t="n">
        <v>0</v>
      </c>
      <c r="AK213" s="12" t="n">
        <v>0</v>
      </c>
      <c r="AL213" s="12" t="n">
        <v>0</v>
      </c>
      <c r="AM213" s="12" t="n">
        <v>0</v>
      </c>
      <c r="AN213" s="12" t="n">
        <v>0</v>
      </c>
      <c r="AO213" s="12" t="n">
        <v>0</v>
      </c>
      <c r="AP213" s="12" t="n">
        <v>0</v>
      </c>
      <c r="AQ213" s="12" t="n">
        <f aca="false">SUM(AJ213:AP213)</f>
        <v>0</v>
      </c>
      <c r="AR213" s="12" t="n">
        <f aca="false">SUM(AG213,AQ213)</f>
        <v>9</v>
      </c>
      <c r="AS213" s="12" t="n">
        <v>1</v>
      </c>
      <c r="AT213" s="12" t="n">
        <v>1</v>
      </c>
      <c r="AU213" s="12" t="n">
        <f aca="false">AI213+AT213</f>
        <v>1</v>
      </c>
      <c r="AV213" s="12" t="n">
        <v>0</v>
      </c>
      <c r="AW213" s="3" t="n">
        <v>1</v>
      </c>
      <c r="AX213" s="12" t="n">
        <v>0</v>
      </c>
      <c r="AY213" s="13" t="n">
        <f aca="false">SUM(AW213:AX213)</f>
        <v>1</v>
      </c>
      <c r="AZ213" s="12" t="n">
        <v>1</v>
      </c>
    </row>
    <row r="214" customFormat="false" ht="14.5" hidden="false" customHeight="false" outlineLevel="0" collapsed="false">
      <c r="A214" s="14" t="s">
        <v>351</v>
      </c>
      <c r="B214" s="0" t="n">
        <v>2</v>
      </c>
      <c r="C214" s="0" t="n">
        <v>47</v>
      </c>
      <c r="D214" s="0" t="s">
        <v>202</v>
      </c>
      <c r="E214" s="14" t="s">
        <v>299</v>
      </c>
      <c r="F214" s="1" t="n">
        <v>3</v>
      </c>
      <c r="G214" s="14" t="s">
        <v>147</v>
      </c>
      <c r="H214" s="1" t="n">
        <v>56</v>
      </c>
      <c r="I214" s="1" t="n">
        <v>4</v>
      </c>
      <c r="J214" s="2" t="n">
        <f aca="false">SUM(K214:L214)</f>
        <v>6</v>
      </c>
      <c r="K214" s="1" t="n">
        <v>6</v>
      </c>
      <c r="L214" s="1" t="n">
        <v>0</v>
      </c>
      <c r="M214" s="1" t="n">
        <v>1</v>
      </c>
      <c r="N214" s="1" t="n">
        <v>0</v>
      </c>
      <c r="O214" s="1" t="n">
        <f aca="false">SUM(K214:N214)</f>
        <v>7</v>
      </c>
      <c r="P214" s="11" t="n">
        <f aca="false">SUM(Q214:R214)</f>
        <v>0</v>
      </c>
      <c r="Q214" s="12" t="n">
        <v>0</v>
      </c>
      <c r="R214" s="12" t="n">
        <v>0</v>
      </c>
      <c r="S214" s="12" t="n">
        <v>0</v>
      </c>
      <c r="T214" s="12" t="n">
        <v>0</v>
      </c>
      <c r="U214" s="12" t="n">
        <v>0</v>
      </c>
      <c r="V214" s="12" t="n">
        <v>0</v>
      </c>
      <c r="W214" s="12" t="n">
        <v>0</v>
      </c>
      <c r="X214" s="12" t="n">
        <f aca="false">V214-W214</f>
        <v>0</v>
      </c>
      <c r="Y214" s="12" t="n">
        <v>0</v>
      </c>
      <c r="Z214" s="12" t="n">
        <v>0</v>
      </c>
      <c r="AA214" s="12" t="n">
        <v>0</v>
      </c>
      <c r="AB214" s="12" t="n">
        <v>2</v>
      </c>
      <c r="AC214" s="12" t="n">
        <v>0</v>
      </c>
      <c r="AD214" s="12" t="n">
        <v>0</v>
      </c>
      <c r="AE214" s="12" t="n">
        <v>3</v>
      </c>
      <c r="AF214" s="12" t="n">
        <v>1</v>
      </c>
      <c r="AG214" s="12" t="n">
        <f aca="false">SUM(AE214:AF214)</f>
        <v>4</v>
      </c>
      <c r="AH214" s="12" t="n">
        <v>1</v>
      </c>
      <c r="AI214" s="12" t="n">
        <v>0</v>
      </c>
      <c r="AJ214" s="12" t="n">
        <v>0</v>
      </c>
      <c r="AK214" s="12" t="n">
        <v>0</v>
      </c>
      <c r="AL214" s="12" t="n">
        <v>0</v>
      </c>
      <c r="AM214" s="12" t="n">
        <v>0</v>
      </c>
      <c r="AN214" s="12" t="n">
        <v>0</v>
      </c>
      <c r="AO214" s="12" t="n">
        <v>1</v>
      </c>
      <c r="AP214" s="12" t="n">
        <v>0</v>
      </c>
      <c r="AQ214" s="12" t="n">
        <f aca="false">SUM(AJ214:AP214)</f>
        <v>1</v>
      </c>
      <c r="AR214" s="12" t="n">
        <f aca="false">SUM(AG214,AQ214)</f>
        <v>5</v>
      </c>
      <c r="AS214" s="12" t="n">
        <v>1</v>
      </c>
      <c r="AT214" s="12" t="n">
        <v>1</v>
      </c>
      <c r="AU214" s="12" t="n">
        <f aca="false">AI214+AT214</f>
        <v>1</v>
      </c>
      <c r="AV214" s="12" t="n">
        <v>0</v>
      </c>
      <c r="AW214" s="3" t="n">
        <v>0</v>
      </c>
      <c r="AX214" s="12" t="n">
        <v>0</v>
      </c>
      <c r="AY214" s="13" t="n">
        <f aca="false">SUM(AW214:AX214)</f>
        <v>0</v>
      </c>
      <c r="AZ214" s="12" t="n">
        <v>0</v>
      </c>
    </row>
    <row r="215" customFormat="false" ht="14.5" hidden="false" customHeight="false" outlineLevel="0" collapsed="false">
      <c r="A215" s="14" t="s">
        <v>352</v>
      </c>
      <c r="B215" s="0" t="n">
        <v>2</v>
      </c>
      <c r="C215" s="0" t="n">
        <v>48</v>
      </c>
      <c r="D215" s="0" t="s">
        <v>204</v>
      </c>
      <c r="E215" s="14" t="s">
        <v>299</v>
      </c>
      <c r="F215" s="1" t="n">
        <v>3</v>
      </c>
      <c r="G215" s="14" t="s">
        <v>147</v>
      </c>
      <c r="H215" s="1" t="n">
        <v>74</v>
      </c>
      <c r="I215" s="1" t="n">
        <v>6</v>
      </c>
      <c r="J215" s="2" t="n">
        <f aca="false">SUM(K215:L215)</f>
        <v>9</v>
      </c>
      <c r="K215" s="1" t="n">
        <v>9</v>
      </c>
      <c r="L215" s="1" t="n">
        <v>0</v>
      </c>
      <c r="M215" s="1" t="n">
        <v>0</v>
      </c>
      <c r="N215" s="1" t="n">
        <v>0</v>
      </c>
      <c r="O215" s="1" t="n">
        <f aca="false">SUM(K215:N215)</f>
        <v>9</v>
      </c>
      <c r="P215" s="11" t="n">
        <f aca="false">SUM(Q215:R215)</f>
        <v>2</v>
      </c>
      <c r="Q215" s="12" t="n">
        <v>2</v>
      </c>
      <c r="R215" s="12" t="n">
        <v>0</v>
      </c>
      <c r="S215" s="12" t="n">
        <v>1</v>
      </c>
      <c r="T215" s="12" t="n">
        <v>1</v>
      </c>
      <c r="U215" s="12" t="n">
        <v>1</v>
      </c>
      <c r="V215" s="12" t="n">
        <v>5</v>
      </c>
      <c r="W215" s="12" t="n">
        <v>0</v>
      </c>
      <c r="X215" s="12" t="n">
        <f aca="false">V215-W215</f>
        <v>5</v>
      </c>
      <c r="Y215" s="12" t="n">
        <v>1</v>
      </c>
      <c r="Z215" s="12" t="n">
        <v>0</v>
      </c>
      <c r="AA215" s="12" t="n">
        <v>0</v>
      </c>
      <c r="AB215" s="12" t="n">
        <v>0</v>
      </c>
      <c r="AC215" s="12" t="n">
        <v>2</v>
      </c>
      <c r="AD215" s="12" t="n">
        <v>3</v>
      </c>
      <c r="AE215" s="12" t="n">
        <v>5</v>
      </c>
      <c r="AF215" s="12" t="n">
        <v>0</v>
      </c>
      <c r="AG215" s="12" t="n">
        <f aca="false">SUM(AE215:AF215)</f>
        <v>5</v>
      </c>
      <c r="AH215" s="12" t="n">
        <v>3</v>
      </c>
      <c r="AI215" s="12" t="n">
        <v>0</v>
      </c>
      <c r="AJ215" s="12" t="n">
        <v>0</v>
      </c>
      <c r="AK215" s="12" t="n">
        <v>3</v>
      </c>
      <c r="AL215" s="12" t="n">
        <v>0</v>
      </c>
      <c r="AM215" s="12" t="n">
        <v>0</v>
      </c>
      <c r="AN215" s="12" t="n">
        <v>0</v>
      </c>
      <c r="AO215" s="12" t="n">
        <v>0</v>
      </c>
      <c r="AP215" s="12" t="n">
        <v>0</v>
      </c>
      <c r="AQ215" s="12" t="n">
        <f aca="false">SUM(AJ215:AP215)</f>
        <v>3</v>
      </c>
      <c r="AR215" s="12" t="n">
        <f aca="false">SUM(AG215,AQ215)</f>
        <v>8</v>
      </c>
      <c r="AS215" s="12" t="n">
        <v>0</v>
      </c>
      <c r="AT215" s="12" t="n">
        <v>0</v>
      </c>
      <c r="AU215" s="12" t="n">
        <f aca="false">AI215+AT215</f>
        <v>0</v>
      </c>
      <c r="AV215" s="12" t="n">
        <v>1</v>
      </c>
      <c r="AW215" s="3" t="n">
        <v>2</v>
      </c>
      <c r="AX215" s="12" t="n">
        <v>0</v>
      </c>
      <c r="AY215" s="13" t="n">
        <f aca="false">SUM(AW215:AX215)</f>
        <v>2</v>
      </c>
      <c r="AZ215" s="12" t="n">
        <v>0</v>
      </c>
    </row>
    <row r="216" customFormat="false" ht="14.5" hidden="false" customHeight="false" outlineLevel="0" collapsed="false">
      <c r="A216" s="14" t="s">
        <v>353</v>
      </c>
      <c r="B216" s="0" t="n">
        <v>2</v>
      </c>
      <c r="C216" s="0" t="n">
        <v>49</v>
      </c>
      <c r="D216" s="0" t="s">
        <v>206</v>
      </c>
      <c r="E216" s="14" t="s">
        <v>299</v>
      </c>
      <c r="F216" s="1" t="n">
        <v>3</v>
      </c>
      <c r="G216" s="14" t="s">
        <v>147</v>
      </c>
      <c r="H216" s="1" t="n">
        <v>173</v>
      </c>
      <c r="I216" s="1" t="n">
        <v>8</v>
      </c>
      <c r="J216" s="2" t="n">
        <f aca="false">SUM(K216:L216)</f>
        <v>19</v>
      </c>
      <c r="K216" s="1" t="n">
        <v>13</v>
      </c>
      <c r="L216" s="1" t="n">
        <v>6</v>
      </c>
      <c r="M216" s="1" t="n">
        <v>1</v>
      </c>
      <c r="N216" s="1" t="n">
        <v>0</v>
      </c>
      <c r="O216" s="1" t="n">
        <f aca="false">SUM(K216:N216)</f>
        <v>20</v>
      </c>
      <c r="P216" s="11" t="n">
        <f aca="false">SUM(Q216:R216)</f>
        <v>6</v>
      </c>
      <c r="Q216" s="12" t="n">
        <v>5</v>
      </c>
      <c r="R216" s="12" t="n">
        <v>1</v>
      </c>
      <c r="S216" s="12" t="n">
        <v>2</v>
      </c>
      <c r="T216" s="12" t="n">
        <v>1</v>
      </c>
      <c r="U216" s="12" t="n">
        <v>0</v>
      </c>
      <c r="V216" s="12" t="n">
        <v>2</v>
      </c>
      <c r="W216" s="12" t="n">
        <v>0</v>
      </c>
      <c r="X216" s="12" t="n">
        <f aca="false">V216-W216</f>
        <v>2</v>
      </c>
      <c r="Y216" s="12" t="n">
        <v>0</v>
      </c>
      <c r="Z216" s="12" t="n">
        <v>0</v>
      </c>
      <c r="AA216" s="12" t="n">
        <v>0</v>
      </c>
      <c r="AB216" s="12" t="n">
        <v>3</v>
      </c>
      <c r="AC216" s="12" t="n">
        <v>4</v>
      </c>
      <c r="AD216" s="12" t="n">
        <v>8</v>
      </c>
      <c r="AE216" s="12" t="n">
        <v>13</v>
      </c>
      <c r="AF216" s="12" t="n">
        <v>0</v>
      </c>
      <c r="AG216" s="12" t="n">
        <f aca="false">SUM(AE216:AF216)</f>
        <v>13</v>
      </c>
      <c r="AH216" s="12" t="n">
        <v>5</v>
      </c>
      <c r="AI216" s="12" t="n">
        <v>1</v>
      </c>
      <c r="AJ216" s="12" t="n">
        <v>0</v>
      </c>
      <c r="AK216" s="12" t="n">
        <v>0</v>
      </c>
      <c r="AL216" s="12" t="n">
        <v>0</v>
      </c>
      <c r="AM216" s="12" t="n">
        <v>1</v>
      </c>
      <c r="AN216" s="12" t="n">
        <v>0</v>
      </c>
      <c r="AO216" s="12" t="n">
        <v>0</v>
      </c>
      <c r="AP216" s="12" t="n">
        <v>2</v>
      </c>
      <c r="AQ216" s="12" t="n">
        <f aca="false">SUM(AJ216:AP216)</f>
        <v>3</v>
      </c>
      <c r="AR216" s="12" t="n">
        <f aca="false">SUM(AG216,AQ216)</f>
        <v>16</v>
      </c>
      <c r="AS216" s="12" t="n">
        <v>2</v>
      </c>
      <c r="AT216" s="12" t="n">
        <v>2</v>
      </c>
      <c r="AU216" s="12" t="n">
        <f aca="false">AI216+AT216</f>
        <v>3</v>
      </c>
      <c r="AV216" s="12" t="n">
        <v>0</v>
      </c>
      <c r="AW216" s="3" t="n">
        <v>0</v>
      </c>
      <c r="AX216" s="12" t="n">
        <v>0</v>
      </c>
      <c r="AY216" s="13" t="n">
        <f aca="false">SUM(AW216:AX216)</f>
        <v>0</v>
      </c>
      <c r="AZ216" s="12" t="n">
        <v>4</v>
      </c>
    </row>
    <row r="217" customFormat="false" ht="14.5" hidden="false" customHeight="false" outlineLevel="0" collapsed="false">
      <c r="A217" s="14" t="s">
        <v>354</v>
      </c>
      <c r="B217" s="0" t="n">
        <v>2</v>
      </c>
      <c r="C217" s="0" t="n">
        <v>50</v>
      </c>
      <c r="D217" s="0" t="s">
        <v>208</v>
      </c>
      <c r="E217" s="14" t="s">
        <v>299</v>
      </c>
      <c r="F217" s="1" t="n">
        <v>3</v>
      </c>
      <c r="G217" s="14" t="s">
        <v>147</v>
      </c>
      <c r="H217" s="1" t="n">
        <v>52</v>
      </c>
      <c r="I217" s="1" t="n">
        <v>4</v>
      </c>
      <c r="J217" s="2" t="n">
        <f aca="false">SUM(K217:L217)</f>
        <v>8</v>
      </c>
      <c r="K217" s="1" t="n">
        <v>8</v>
      </c>
      <c r="L217" s="1" t="n">
        <v>0</v>
      </c>
      <c r="M217" s="1" t="n">
        <v>0</v>
      </c>
      <c r="N217" s="1" t="n">
        <v>0</v>
      </c>
      <c r="O217" s="1" t="n">
        <f aca="false">SUM(K217:N217)</f>
        <v>8</v>
      </c>
      <c r="P217" s="11" t="n">
        <f aca="false">SUM(Q217:R217)</f>
        <v>3</v>
      </c>
      <c r="Q217" s="12" t="n">
        <v>3</v>
      </c>
      <c r="R217" s="12" t="n">
        <v>0</v>
      </c>
      <c r="S217" s="12" t="n">
        <v>1</v>
      </c>
      <c r="T217" s="12" t="n">
        <v>0</v>
      </c>
      <c r="U217" s="12" t="n">
        <v>0</v>
      </c>
      <c r="V217" s="12" t="n">
        <v>0</v>
      </c>
      <c r="W217" s="12" t="n">
        <v>0</v>
      </c>
      <c r="X217" s="12" t="n">
        <f aca="false">V217-W217</f>
        <v>0</v>
      </c>
      <c r="Y217" s="12" t="n">
        <v>1</v>
      </c>
      <c r="Z217" s="12" t="n">
        <v>0</v>
      </c>
      <c r="AA217" s="12" t="n">
        <v>0</v>
      </c>
      <c r="AB217" s="12" t="n">
        <v>0</v>
      </c>
      <c r="AC217" s="12" t="n">
        <v>0</v>
      </c>
      <c r="AD217" s="12" t="n">
        <v>0</v>
      </c>
      <c r="AE217" s="12" t="n">
        <v>3</v>
      </c>
      <c r="AF217" s="12" t="n">
        <v>0</v>
      </c>
      <c r="AG217" s="12" t="n">
        <f aca="false">SUM(AE217:AF217)</f>
        <v>3</v>
      </c>
      <c r="AH217" s="12" t="n">
        <v>4</v>
      </c>
      <c r="AI217" s="12" t="n">
        <v>0</v>
      </c>
      <c r="AJ217" s="12" t="n">
        <v>0</v>
      </c>
      <c r="AK217" s="12" t="n">
        <v>0</v>
      </c>
      <c r="AL217" s="12" t="n">
        <v>0</v>
      </c>
      <c r="AM217" s="12" t="n">
        <v>0</v>
      </c>
      <c r="AN217" s="12" t="n">
        <v>0</v>
      </c>
      <c r="AO217" s="12" t="n">
        <v>0</v>
      </c>
      <c r="AP217" s="12" t="n">
        <v>0</v>
      </c>
      <c r="AQ217" s="12" t="n">
        <f aca="false">SUM(AJ217:AP217)</f>
        <v>0</v>
      </c>
      <c r="AR217" s="12" t="n">
        <f aca="false">SUM(AG217,AQ217)</f>
        <v>3</v>
      </c>
      <c r="AS217" s="12" t="n">
        <v>0</v>
      </c>
      <c r="AT217" s="12" t="n">
        <v>0</v>
      </c>
      <c r="AU217" s="12" t="n">
        <f aca="false">AI217+AT217</f>
        <v>0</v>
      </c>
      <c r="AV217" s="12" t="n">
        <v>0</v>
      </c>
      <c r="AW217" s="3" t="n">
        <v>1</v>
      </c>
      <c r="AX217" s="12" t="n">
        <v>0</v>
      </c>
      <c r="AY217" s="13" t="n">
        <f aca="false">SUM(AW217:AX217)</f>
        <v>1</v>
      </c>
      <c r="AZ217" s="12" t="n">
        <v>0</v>
      </c>
    </row>
    <row r="218" customFormat="false" ht="14.5" hidden="false" customHeight="false" outlineLevel="0" collapsed="false">
      <c r="A218" s="14" t="s">
        <v>355</v>
      </c>
      <c r="B218" s="0" t="n">
        <v>2</v>
      </c>
      <c r="C218" s="0" t="n">
        <v>51</v>
      </c>
      <c r="D218" s="0" t="s">
        <v>210</v>
      </c>
      <c r="E218" s="14" t="s">
        <v>299</v>
      </c>
      <c r="F218" s="1" t="n">
        <v>3</v>
      </c>
      <c r="G218" s="14" t="s">
        <v>147</v>
      </c>
      <c r="H218" s="1" t="n">
        <v>51</v>
      </c>
      <c r="I218" s="1" t="n">
        <v>3</v>
      </c>
      <c r="J218" s="2" t="n">
        <f aca="false">SUM(K218:L218)</f>
        <v>7</v>
      </c>
      <c r="K218" s="1" t="n">
        <v>5</v>
      </c>
      <c r="L218" s="1" t="n">
        <v>2</v>
      </c>
      <c r="M218" s="1" t="n">
        <v>0</v>
      </c>
      <c r="N218" s="1" t="n">
        <v>0</v>
      </c>
      <c r="O218" s="1" t="n">
        <f aca="false">SUM(K218:N218)</f>
        <v>7</v>
      </c>
      <c r="P218" s="11" t="n">
        <f aca="false">SUM(Q218:R218)</f>
        <v>2</v>
      </c>
      <c r="Q218" s="12" t="n">
        <v>2</v>
      </c>
      <c r="R218" s="12" t="n">
        <v>0</v>
      </c>
      <c r="S218" s="12" t="n">
        <v>1</v>
      </c>
      <c r="T218" s="12" t="n">
        <v>1</v>
      </c>
      <c r="U218" s="12" t="n">
        <v>1</v>
      </c>
      <c r="V218" s="12" t="n">
        <v>2</v>
      </c>
      <c r="W218" s="12" t="n">
        <v>0</v>
      </c>
      <c r="X218" s="12" t="n">
        <f aca="false">V218-W218</f>
        <v>2</v>
      </c>
      <c r="Y218" s="12" t="n">
        <v>1</v>
      </c>
      <c r="Z218" s="12" t="n">
        <v>0</v>
      </c>
      <c r="AA218" s="12" t="n">
        <v>0</v>
      </c>
      <c r="AB218" s="12" t="n">
        <v>0</v>
      </c>
      <c r="AC218" s="12" t="n">
        <v>0</v>
      </c>
      <c r="AD218" s="12" t="n">
        <v>2</v>
      </c>
      <c r="AE218" s="12" t="n">
        <v>3</v>
      </c>
      <c r="AF218" s="12" t="n">
        <v>1</v>
      </c>
      <c r="AG218" s="12" t="n">
        <f aca="false">SUM(AE218:AF218)</f>
        <v>4</v>
      </c>
      <c r="AH218" s="12" t="n">
        <v>0</v>
      </c>
      <c r="AI218" s="12" t="n">
        <v>2</v>
      </c>
      <c r="AJ218" s="12" t="n">
        <v>0</v>
      </c>
      <c r="AK218" s="12" t="n">
        <v>0</v>
      </c>
      <c r="AL218" s="12" t="n">
        <v>0</v>
      </c>
      <c r="AM218" s="12" t="n">
        <v>0</v>
      </c>
      <c r="AN218" s="12" t="n">
        <v>0</v>
      </c>
      <c r="AO218" s="12" t="n">
        <v>0</v>
      </c>
      <c r="AP218" s="12" t="n">
        <v>0</v>
      </c>
      <c r="AQ218" s="12" t="n">
        <f aca="false">SUM(AJ218:AP218)</f>
        <v>0</v>
      </c>
      <c r="AR218" s="12" t="n">
        <f aca="false">SUM(AG218,AQ218)</f>
        <v>4</v>
      </c>
      <c r="AS218" s="12" t="n">
        <v>1</v>
      </c>
      <c r="AT218" s="12" t="n">
        <v>0</v>
      </c>
      <c r="AU218" s="12" t="n">
        <f aca="false">AI218+AT218</f>
        <v>2</v>
      </c>
      <c r="AV218" s="12" t="n">
        <v>0</v>
      </c>
      <c r="AW218" s="3" t="n">
        <v>0</v>
      </c>
      <c r="AX218" s="12" t="n">
        <v>0</v>
      </c>
      <c r="AY218" s="13" t="n">
        <f aca="false">SUM(AW218:AX218)</f>
        <v>0</v>
      </c>
      <c r="AZ218" s="12" t="n">
        <v>0</v>
      </c>
    </row>
    <row r="219" customFormat="false" ht="14.5" hidden="false" customHeight="false" outlineLevel="0" collapsed="false">
      <c r="A219" s="14" t="s">
        <v>356</v>
      </c>
      <c r="B219" s="0" t="n">
        <v>2</v>
      </c>
      <c r="C219" s="0" t="n">
        <v>52</v>
      </c>
      <c r="D219" s="0" t="s">
        <v>212</v>
      </c>
      <c r="E219" s="14" t="s">
        <v>299</v>
      </c>
      <c r="F219" s="1" t="n">
        <v>3</v>
      </c>
      <c r="G219" s="14" t="s">
        <v>147</v>
      </c>
      <c r="H219" s="1" t="n">
        <v>136</v>
      </c>
      <c r="I219" s="1" t="n">
        <v>7</v>
      </c>
      <c r="J219" s="2" t="n">
        <f aca="false">SUM(K219:L219)</f>
        <v>15</v>
      </c>
      <c r="K219" s="1" t="n">
        <v>15</v>
      </c>
      <c r="L219" s="1" t="n">
        <v>0</v>
      </c>
      <c r="M219" s="1" t="n">
        <v>0</v>
      </c>
      <c r="N219" s="1" t="n">
        <v>0</v>
      </c>
      <c r="O219" s="1" t="n">
        <f aca="false">SUM(K219:N219)</f>
        <v>15</v>
      </c>
      <c r="P219" s="11" t="n">
        <f aca="false">SUM(Q219:R219)</f>
        <v>5</v>
      </c>
      <c r="Q219" s="12" t="n">
        <v>3</v>
      </c>
      <c r="R219" s="12" t="n">
        <v>2</v>
      </c>
      <c r="S219" s="12" t="n">
        <v>0</v>
      </c>
      <c r="T219" s="12" t="n">
        <v>0</v>
      </c>
      <c r="U219" s="12" t="n">
        <v>0</v>
      </c>
      <c r="V219" s="12" t="n">
        <v>4</v>
      </c>
      <c r="W219" s="12" t="n">
        <v>1</v>
      </c>
      <c r="X219" s="12" t="n">
        <f aca="false">V219-W219</f>
        <v>3</v>
      </c>
      <c r="Y219" s="12" t="n">
        <v>0</v>
      </c>
      <c r="Z219" s="12" t="n">
        <v>0</v>
      </c>
      <c r="AA219" s="12" t="n">
        <v>0</v>
      </c>
      <c r="AB219" s="12" t="n">
        <v>4</v>
      </c>
      <c r="AC219" s="12" t="n">
        <v>0</v>
      </c>
      <c r="AD219" s="12" t="n">
        <v>6</v>
      </c>
      <c r="AE219" s="12" t="n">
        <v>12</v>
      </c>
      <c r="AF219" s="12" t="n">
        <v>0</v>
      </c>
      <c r="AG219" s="12" t="n">
        <f aca="false">SUM(AE219:AF219)</f>
        <v>12</v>
      </c>
      <c r="AH219" s="12" t="n">
        <v>4</v>
      </c>
      <c r="AI219" s="12" t="n">
        <v>0</v>
      </c>
      <c r="AJ219" s="12" t="n">
        <v>5</v>
      </c>
      <c r="AK219" s="12" t="n">
        <v>0</v>
      </c>
      <c r="AL219" s="12" t="n">
        <v>1</v>
      </c>
      <c r="AM219" s="12" t="n">
        <v>0</v>
      </c>
      <c r="AN219" s="12" t="n">
        <v>0</v>
      </c>
      <c r="AO219" s="12" t="n">
        <v>1</v>
      </c>
      <c r="AP219" s="12" t="n">
        <v>1</v>
      </c>
      <c r="AQ219" s="12" t="n">
        <f aca="false">SUM(AJ219:AP219)</f>
        <v>8</v>
      </c>
      <c r="AR219" s="12" t="n">
        <f aca="false">SUM(AG219,AQ219)</f>
        <v>20</v>
      </c>
      <c r="AS219" s="12" t="n">
        <v>2</v>
      </c>
      <c r="AT219" s="12" t="n">
        <v>2</v>
      </c>
      <c r="AU219" s="12" t="n">
        <f aca="false">AI219+AT219</f>
        <v>2</v>
      </c>
      <c r="AV219" s="12" t="n">
        <v>1</v>
      </c>
      <c r="AW219" s="3" t="n">
        <v>1</v>
      </c>
      <c r="AX219" s="12" t="n">
        <v>2</v>
      </c>
      <c r="AY219" s="13" t="n">
        <f aca="false">SUM(AW219:AX219)</f>
        <v>3</v>
      </c>
      <c r="AZ219" s="12" t="n">
        <v>0</v>
      </c>
    </row>
    <row r="220" customFormat="false" ht="14.5" hidden="false" customHeight="false" outlineLevel="0" collapsed="false">
      <c r="A220" s="14" t="s">
        <v>357</v>
      </c>
      <c r="B220" s="0" t="n">
        <v>2</v>
      </c>
      <c r="C220" s="0" t="n">
        <v>86</v>
      </c>
      <c r="D220" s="0" t="s">
        <v>214</v>
      </c>
      <c r="E220" s="14" t="s">
        <v>299</v>
      </c>
      <c r="F220" s="1" t="n">
        <v>3</v>
      </c>
      <c r="G220" s="14" t="s">
        <v>147</v>
      </c>
      <c r="H220" s="1" t="n">
        <v>70</v>
      </c>
      <c r="I220" s="1" t="n">
        <v>4</v>
      </c>
      <c r="J220" s="2" t="n">
        <f aca="false">SUM(K220:L220)</f>
        <v>8</v>
      </c>
      <c r="K220" s="1" t="n">
        <v>7</v>
      </c>
      <c r="L220" s="1" t="n">
        <v>1</v>
      </c>
      <c r="M220" s="1" t="n">
        <v>0</v>
      </c>
      <c r="N220" s="1" t="n">
        <v>0</v>
      </c>
      <c r="O220" s="1" t="n">
        <f aca="false">SUM(K220:N220)</f>
        <v>8</v>
      </c>
      <c r="P220" s="11" t="n">
        <f aca="false">SUM(Q220:R220)</f>
        <v>2</v>
      </c>
      <c r="Q220" s="12" t="n">
        <v>2</v>
      </c>
      <c r="R220" s="12" t="n">
        <v>0</v>
      </c>
      <c r="S220" s="12" t="n">
        <v>0</v>
      </c>
      <c r="T220" s="12" t="n">
        <v>0</v>
      </c>
      <c r="U220" s="12" t="n">
        <v>0</v>
      </c>
      <c r="V220" s="12" t="n">
        <v>2</v>
      </c>
      <c r="W220" s="12" t="n">
        <v>1</v>
      </c>
      <c r="X220" s="12" t="n">
        <f aca="false">V220-W220</f>
        <v>1</v>
      </c>
      <c r="Y220" s="12" t="n">
        <v>0</v>
      </c>
      <c r="Z220" s="12" t="n">
        <v>1</v>
      </c>
      <c r="AA220" s="12" t="n">
        <v>0</v>
      </c>
      <c r="AB220" s="12" t="n">
        <v>1</v>
      </c>
      <c r="AC220" s="12" t="n">
        <v>2</v>
      </c>
      <c r="AD220" s="12" t="n">
        <v>3</v>
      </c>
      <c r="AE220" s="12" t="n">
        <v>7</v>
      </c>
      <c r="AF220" s="12" t="n">
        <v>0</v>
      </c>
      <c r="AG220" s="12" t="n">
        <f aca="false">SUM(AE220:AF220)</f>
        <v>7</v>
      </c>
      <c r="AH220" s="12" t="n">
        <v>3</v>
      </c>
      <c r="AI220" s="12" t="n">
        <v>1</v>
      </c>
      <c r="AJ220" s="12" t="n">
        <v>0</v>
      </c>
      <c r="AK220" s="12" t="n">
        <v>0</v>
      </c>
      <c r="AL220" s="12" t="n">
        <v>0</v>
      </c>
      <c r="AM220" s="12" t="n">
        <v>1</v>
      </c>
      <c r="AN220" s="12" t="n">
        <v>0</v>
      </c>
      <c r="AO220" s="12" t="n">
        <v>0</v>
      </c>
      <c r="AP220" s="12" t="n">
        <v>0</v>
      </c>
      <c r="AQ220" s="12" t="n">
        <f aca="false">SUM(AJ220:AP220)</f>
        <v>1</v>
      </c>
      <c r="AR220" s="12" t="n">
        <f aca="false">SUM(AG220,AQ220)</f>
        <v>8</v>
      </c>
      <c r="AS220" s="12" t="n">
        <v>0</v>
      </c>
      <c r="AT220" s="12" t="n">
        <v>0</v>
      </c>
      <c r="AU220" s="12" t="n">
        <f aca="false">AI220+AT220</f>
        <v>1</v>
      </c>
      <c r="AV220" s="12" t="n">
        <v>1</v>
      </c>
      <c r="AW220" s="3" t="n">
        <v>0</v>
      </c>
      <c r="AX220" s="12" t="n">
        <v>0</v>
      </c>
      <c r="AY220" s="13" t="n">
        <f aca="false">SUM(AW220:AX220)</f>
        <v>0</v>
      </c>
      <c r="AZ220" s="12" t="n">
        <v>2</v>
      </c>
    </row>
    <row r="221" customFormat="false" ht="14.5" hidden="false" customHeight="false" outlineLevel="0" collapsed="false">
      <c r="A221" s="14" t="s">
        <v>358</v>
      </c>
      <c r="B221" s="14" t="n">
        <v>2</v>
      </c>
      <c r="C221" s="14" t="n">
        <v>87</v>
      </c>
      <c r="D221" s="14" t="s">
        <v>216</v>
      </c>
      <c r="E221" s="14" t="s">
        <v>299</v>
      </c>
      <c r="F221" s="1" t="n">
        <v>3</v>
      </c>
      <c r="G221" s="14" t="s">
        <v>147</v>
      </c>
      <c r="H221" s="1" t="n">
        <v>53</v>
      </c>
      <c r="I221" s="1" t="n">
        <v>3</v>
      </c>
      <c r="J221" s="2" t="n">
        <f aca="false">SUM(K221:L221)</f>
        <v>6</v>
      </c>
      <c r="K221" s="1" t="n">
        <v>5</v>
      </c>
      <c r="L221" s="1" t="n">
        <v>1</v>
      </c>
      <c r="M221" s="1" t="n">
        <v>0</v>
      </c>
      <c r="N221" s="1" t="n">
        <v>0</v>
      </c>
      <c r="O221" s="1" t="n">
        <f aca="false">SUM(K221:N221)</f>
        <v>6</v>
      </c>
      <c r="P221" s="11" t="n">
        <f aca="false">SUM(Q221:R221)</f>
        <v>2</v>
      </c>
      <c r="Q221" s="12" t="n">
        <v>2</v>
      </c>
      <c r="R221" s="12" t="n">
        <v>0</v>
      </c>
      <c r="S221" s="12" t="n">
        <v>1</v>
      </c>
      <c r="T221" s="12" t="n">
        <v>0</v>
      </c>
      <c r="U221" s="12" t="n">
        <v>1</v>
      </c>
      <c r="V221" s="12" t="n">
        <v>4</v>
      </c>
      <c r="W221" s="12" t="n">
        <v>0</v>
      </c>
      <c r="X221" s="12" t="n">
        <f aca="false">V221-W221</f>
        <v>4</v>
      </c>
      <c r="Y221" s="12" t="n">
        <v>1</v>
      </c>
      <c r="Z221" s="12" t="n">
        <v>0</v>
      </c>
      <c r="AA221" s="12" t="n">
        <v>0</v>
      </c>
      <c r="AB221" s="12" t="n">
        <v>1</v>
      </c>
      <c r="AC221" s="12" t="n">
        <v>0</v>
      </c>
      <c r="AD221" s="12" t="n">
        <v>1</v>
      </c>
      <c r="AE221" s="12" t="n">
        <v>4</v>
      </c>
      <c r="AF221" s="12" t="n">
        <v>0</v>
      </c>
      <c r="AG221" s="12" t="n">
        <f aca="false">SUM(AE221:AF221)</f>
        <v>4</v>
      </c>
      <c r="AH221" s="12" t="n">
        <v>0</v>
      </c>
      <c r="AI221" s="12" t="n">
        <v>0</v>
      </c>
      <c r="AJ221" s="12" t="n">
        <v>3</v>
      </c>
      <c r="AK221" s="12" t="n">
        <v>0</v>
      </c>
      <c r="AL221" s="12" t="n">
        <v>0</v>
      </c>
      <c r="AM221" s="12" t="n">
        <v>0</v>
      </c>
      <c r="AN221" s="12" t="n">
        <v>0</v>
      </c>
      <c r="AO221" s="12" t="n">
        <v>1</v>
      </c>
      <c r="AP221" s="12" t="n">
        <v>0</v>
      </c>
      <c r="AQ221" s="12" t="n">
        <f aca="false">SUM(AJ221:AP221)</f>
        <v>4</v>
      </c>
      <c r="AR221" s="12" t="n">
        <f aca="false">SUM(AG221,AQ221)</f>
        <v>8</v>
      </c>
      <c r="AS221" s="12" t="n">
        <v>0</v>
      </c>
      <c r="AT221" s="12" t="n">
        <v>0</v>
      </c>
      <c r="AU221" s="12" t="n">
        <f aca="false">AI221+AT221</f>
        <v>0</v>
      </c>
      <c r="AV221" s="12" t="n">
        <v>0</v>
      </c>
      <c r="AW221" s="3" t="n">
        <v>0</v>
      </c>
      <c r="AX221" s="12" t="n">
        <v>0</v>
      </c>
      <c r="AY221" s="13" t="n">
        <f aca="false">SUM(AW221:AX221)</f>
        <v>0</v>
      </c>
      <c r="AZ221" s="12" t="n">
        <v>0</v>
      </c>
    </row>
    <row r="222" customFormat="false" ht="14.5" hidden="false" customHeight="false" outlineLevel="0" collapsed="false">
      <c r="A222" s="1" t="s">
        <v>359</v>
      </c>
      <c r="B222" s="1" t="n">
        <v>4</v>
      </c>
      <c r="C222" s="1" t="n">
        <v>16</v>
      </c>
      <c r="D222" s="1" t="s">
        <v>146</v>
      </c>
      <c r="E222" s="1" t="s">
        <v>299</v>
      </c>
      <c r="F222" s="1" t="n">
        <v>3</v>
      </c>
      <c r="G222" s="1" t="s">
        <v>188</v>
      </c>
      <c r="H222" s="1" t="n">
        <v>109</v>
      </c>
      <c r="I222" s="1" t="n">
        <v>10</v>
      </c>
      <c r="J222" s="2" t="n">
        <f aca="false">SUM(K222:L222)</f>
        <v>16</v>
      </c>
      <c r="K222" s="1" t="n">
        <v>16</v>
      </c>
      <c r="L222" s="1" t="n">
        <v>0</v>
      </c>
      <c r="M222" s="1" t="n">
        <v>0</v>
      </c>
      <c r="N222" s="1" t="n">
        <v>0</v>
      </c>
      <c r="O222" s="1" t="n">
        <f aca="false">SUM(K222:N222)</f>
        <v>16</v>
      </c>
      <c r="P222" s="11" t="n">
        <f aca="false">SUM(Q222:R222)</f>
        <v>4</v>
      </c>
      <c r="Q222" s="12" t="n">
        <v>4</v>
      </c>
      <c r="R222" s="12" t="n">
        <v>0</v>
      </c>
      <c r="S222" s="12" t="n">
        <v>4</v>
      </c>
      <c r="T222" s="12" t="n">
        <v>1</v>
      </c>
      <c r="U222" s="12" t="n">
        <v>2</v>
      </c>
      <c r="V222" s="12" t="n">
        <v>6</v>
      </c>
      <c r="W222" s="12" t="n">
        <v>0</v>
      </c>
      <c r="X222" s="12" t="n">
        <f aca="false">V222-W222</f>
        <v>6</v>
      </c>
      <c r="Y222" s="12" t="n">
        <v>3</v>
      </c>
      <c r="Z222" s="12" t="n">
        <v>0</v>
      </c>
      <c r="AA222" s="12" t="n">
        <v>0</v>
      </c>
      <c r="AB222" s="12" t="n">
        <v>1</v>
      </c>
      <c r="AC222" s="12" t="n">
        <v>3</v>
      </c>
      <c r="AD222" s="12" t="n">
        <v>4</v>
      </c>
      <c r="AE222" s="12" t="n">
        <v>10</v>
      </c>
      <c r="AF222" s="12" t="n">
        <v>0</v>
      </c>
      <c r="AG222" s="12" t="n">
        <f aca="false">SUM(AE222:AF222)</f>
        <v>10</v>
      </c>
      <c r="AH222" s="12" t="n">
        <v>2</v>
      </c>
      <c r="AI222" s="12" t="n">
        <v>0</v>
      </c>
      <c r="AJ222" s="12" t="n">
        <v>2</v>
      </c>
      <c r="AK222" s="12" t="n">
        <v>4</v>
      </c>
      <c r="AL222" s="12" t="n">
        <v>1</v>
      </c>
      <c r="AM222" s="12" t="n">
        <v>1</v>
      </c>
      <c r="AN222" s="12" t="n">
        <v>0</v>
      </c>
      <c r="AO222" s="12" t="n">
        <v>1</v>
      </c>
      <c r="AP222" s="12" t="n">
        <v>2</v>
      </c>
      <c r="AQ222" s="12" t="n">
        <f aca="false">SUM(AJ222:AP222)</f>
        <v>11</v>
      </c>
      <c r="AR222" s="12" t="n">
        <f aca="false">SUM(AG222,AQ222)</f>
        <v>21</v>
      </c>
      <c r="AS222" s="12" t="n">
        <v>1</v>
      </c>
      <c r="AT222" s="12" t="n">
        <v>0</v>
      </c>
      <c r="AU222" s="12" t="n">
        <f aca="false">AI222+AT222</f>
        <v>0</v>
      </c>
      <c r="AV222" s="12" t="n">
        <v>0</v>
      </c>
      <c r="AW222" s="3" t="n">
        <v>2</v>
      </c>
      <c r="AX222" s="12" t="n">
        <v>0</v>
      </c>
      <c r="AY222" s="13" t="n">
        <f aca="false">SUM(AW222:AX222)</f>
        <v>2</v>
      </c>
      <c r="AZ222" s="12" t="n">
        <v>1</v>
      </c>
    </row>
    <row r="223" customFormat="false" ht="14.5" hidden="false" customHeight="false" outlineLevel="0" collapsed="false">
      <c r="A223" s="1" t="s">
        <v>360</v>
      </c>
      <c r="B223" s="1" t="n">
        <v>4</v>
      </c>
      <c r="C223" s="1" t="n">
        <v>17</v>
      </c>
      <c r="D223" s="1" t="s">
        <v>149</v>
      </c>
      <c r="E223" s="1" t="s">
        <v>299</v>
      </c>
      <c r="F223" s="1" t="n">
        <v>3</v>
      </c>
      <c r="G223" s="1" t="s">
        <v>188</v>
      </c>
      <c r="H223" s="1" t="n">
        <v>57</v>
      </c>
      <c r="I223" s="1" t="n">
        <v>4</v>
      </c>
      <c r="J223" s="2" t="n">
        <f aca="false">SUM(K223:L223)</f>
        <v>8</v>
      </c>
      <c r="K223" s="1" t="n">
        <v>7</v>
      </c>
      <c r="L223" s="1" t="n">
        <v>1</v>
      </c>
      <c r="M223" s="1" t="n">
        <v>0</v>
      </c>
      <c r="N223" s="1" t="n">
        <v>0</v>
      </c>
      <c r="O223" s="1" t="n">
        <f aca="false">SUM(K223:N223)</f>
        <v>8</v>
      </c>
      <c r="P223" s="11" t="n">
        <f aca="false">SUM(Q223:R223)</f>
        <v>2</v>
      </c>
      <c r="Q223" s="12" t="n">
        <v>2</v>
      </c>
      <c r="R223" s="12" t="n">
        <v>0</v>
      </c>
      <c r="S223" s="12" t="n">
        <v>1</v>
      </c>
      <c r="T223" s="12" t="n">
        <v>0</v>
      </c>
      <c r="U223" s="12" t="n">
        <v>1</v>
      </c>
      <c r="V223" s="12" t="n">
        <v>3</v>
      </c>
      <c r="W223" s="12" t="n">
        <v>0</v>
      </c>
      <c r="X223" s="12" t="n">
        <f aca="false">V223-W223</f>
        <v>3</v>
      </c>
      <c r="Y223" s="12" t="n">
        <v>0</v>
      </c>
      <c r="Z223" s="12" t="n">
        <v>0</v>
      </c>
      <c r="AA223" s="12" t="n">
        <v>0</v>
      </c>
      <c r="AB223" s="12" t="n">
        <v>1</v>
      </c>
      <c r="AC223" s="12" t="n">
        <v>0</v>
      </c>
      <c r="AD223" s="12" t="n">
        <v>2</v>
      </c>
      <c r="AE223" s="12" t="n">
        <v>3</v>
      </c>
      <c r="AF223" s="12" t="n">
        <v>0</v>
      </c>
      <c r="AG223" s="12" t="n">
        <f aca="false">SUM(AE223:AF223)</f>
        <v>3</v>
      </c>
      <c r="AH223" s="12" t="n">
        <v>0</v>
      </c>
      <c r="AI223" s="12" t="n">
        <v>0</v>
      </c>
      <c r="AJ223" s="12" t="n">
        <v>2</v>
      </c>
      <c r="AK223" s="12" t="n">
        <v>0</v>
      </c>
      <c r="AL223" s="12" t="n">
        <v>2</v>
      </c>
      <c r="AM223" s="12" t="n">
        <v>0</v>
      </c>
      <c r="AN223" s="12" t="n">
        <v>0</v>
      </c>
      <c r="AO223" s="12" t="n">
        <v>1</v>
      </c>
      <c r="AP223" s="12" t="n">
        <v>1</v>
      </c>
      <c r="AQ223" s="12" t="n">
        <f aca="false">SUM(AJ223:AP223)</f>
        <v>6</v>
      </c>
      <c r="AR223" s="12" t="n">
        <f aca="false">SUM(AG223,AQ223)</f>
        <v>9</v>
      </c>
      <c r="AS223" s="12" t="n">
        <v>0</v>
      </c>
      <c r="AT223" s="12" t="n">
        <v>0</v>
      </c>
      <c r="AU223" s="12" t="n">
        <f aca="false">AI223+AT223</f>
        <v>0</v>
      </c>
      <c r="AV223" s="12" t="n">
        <v>0</v>
      </c>
      <c r="AW223" s="3" t="n">
        <v>2</v>
      </c>
      <c r="AX223" s="12" t="n">
        <v>0</v>
      </c>
      <c r="AY223" s="13" t="n">
        <f aca="false">SUM(AW223:AX223)</f>
        <v>2</v>
      </c>
      <c r="AZ223" s="12" t="n">
        <v>0</v>
      </c>
    </row>
    <row r="224" customFormat="false" ht="14.5" hidden="false" customHeight="false" outlineLevel="0" collapsed="false">
      <c r="A224" s="1" t="s">
        <v>361</v>
      </c>
      <c r="B224" s="1" t="n">
        <v>4</v>
      </c>
      <c r="C224" s="1" t="n">
        <v>18</v>
      </c>
      <c r="D224" s="1" t="s">
        <v>151</v>
      </c>
      <c r="E224" s="1" t="s">
        <v>299</v>
      </c>
      <c r="F224" s="1" t="n">
        <v>3</v>
      </c>
      <c r="G224" s="1" t="s">
        <v>188</v>
      </c>
      <c r="H224" s="1" t="n">
        <v>239</v>
      </c>
      <c r="I224" s="1" t="n">
        <v>20</v>
      </c>
      <c r="J224" s="2" t="n">
        <f aca="false">SUM(K224:L224)</f>
        <v>28</v>
      </c>
      <c r="K224" s="1" t="n">
        <v>25</v>
      </c>
      <c r="L224" s="1" t="n">
        <v>3</v>
      </c>
      <c r="M224" s="1" t="n">
        <v>2</v>
      </c>
      <c r="N224" s="1" t="n">
        <v>0</v>
      </c>
      <c r="O224" s="1" t="n">
        <f aca="false">SUM(K224:N224)</f>
        <v>30</v>
      </c>
      <c r="P224" s="11" t="n">
        <f aca="false">SUM(Q224:R224)</f>
        <v>11</v>
      </c>
      <c r="Q224" s="12" t="n">
        <v>11</v>
      </c>
      <c r="R224" s="12" t="n">
        <v>0</v>
      </c>
      <c r="S224" s="12" t="n">
        <v>10</v>
      </c>
      <c r="T224" s="12" t="n">
        <v>0</v>
      </c>
      <c r="U224" s="12" t="n">
        <v>1</v>
      </c>
      <c r="V224" s="12" t="n">
        <v>19</v>
      </c>
      <c r="W224" s="12" t="n">
        <v>1</v>
      </c>
      <c r="X224" s="12" t="n">
        <f aca="false">V224-W224</f>
        <v>18</v>
      </c>
      <c r="Y224" s="12" t="n">
        <v>9</v>
      </c>
      <c r="Z224" s="12" t="n">
        <v>0</v>
      </c>
      <c r="AA224" s="12" t="n">
        <v>2</v>
      </c>
      <c r="AB224" s="12" t="n">
        <v>2</v>
      </c>
      <c r="AC224" s="12" t="n">
        <v>5</v>
      </c>
      <c r="AD224" s="12" t="n">
        <v>8</v>
      </c>
      <c r="AE224" s="12" t="n">
        <v>22</v>
      </c>
      <c r="AF224" s="12" t="n">
        <v>0</v>
      </c>
      <c r="AG224" s="12" t="n">
        <f aca="false">SUM(AE224:AF224)</f>
        <v>22</v>
      </c>
      <c r="AH224" s="12" t="n">
        <v>5</v>
      </c>
      <c r="AI224" s="12" t="n">
        <v>1</v>
      </c>
      <c r="AJ224" s="12" t="n">
        <v>0</v>
      </c>
      <c r="AK224" s="12" t="n">
        <v>1</v>
      </c>
      <c r="AL224" s="12" t="n">
        <v>3</v>
      </c>
      <c r="AM224" s="12" t="n">
        <v>2</v>
      </c>
      <c r="AN224" s="12" t="n">
        <v>0</v>
      </c>
      <c r="AO224" s="12" t="n">
        <v>2</v>
      </c>
      <c r="AP224" s="12" t="n">
        <v>0</v>
      </c>
      <c r="AQ224" s="12" t="n">
        <f aca="false">SUM(AJ224:AP224)</f>
        <v>8</v>
      </c>
      <c r="AR224" s="12" t="n">
        <f aca="false">SUM(AG224,AQ224)</f>
        <v>30</v>
      </c>
      <c r="AS224" s="12" t="n">
        <v>4</v>
      </c>
      <c r="AT224" s="12" t="n">
        <v>3</v>
      </c>
      <c r="AU224" s="12" t="n">
        <f aca="false">AI224+AT224</f>
        <v>4</v>
      </c>
      <c r="AV224" s="12" t="n">
        <v>4</v>
      </c>
      <c r="AW224" s="3" t="n">
        <v>0</v>
      </c>
      <c r="AX224" s="12" t="n">
        <v>0</v>
      </c>
      <c r="AY224" s="13" t="n">
        <f aca="false">SUM(AW224:AX224)</f>
        <v>0</v>
      </c>
      <c r="AZ224" s="12" t="n">
        <v>0</v>
      </c>
    </row>
    <row r="225" customFormat="false" ht="14.5" hidden="false" customHeight="false" outlineLevel="0" collapsed="false">
      <c r="A225" s="1" t="s">
        <v>362</v>
      </c>
      <c r="B225" s="1" t="n">
        <v>4</v>
      </c>
      <c r="C225" s="1" t="n">
        <v>19</v>
      </c>
      <c r="D225" s="1" t="s">
        <v>153</v>
      </c>
      <c r="E225" s="1" t="s">
        <v>299</v>
      </c>
      <c r="F225" s="1" t="n">
        <v>3</v>
      </c>
      <c r="G225" s="1" t="s">
        <v>188</v>
      </c>
      <c r="H225" s="1" t="n">
        <v>79</v>
      </c>
      <c r="I225" s="1" t="n">
        <v>11</v>
      </c>
      <c r="J225" s="2" t="n">
        <f aca="false">SUM(K225:L225)</f>
        <v>12</v>
      </c>
      <c r="K225" s="1" t="n">
        <v>10</v>
      </c>
      <c r="L225" s="1" t="n">
        <v>2</v>
      </c>
      <c r="M225" s="1" t="n">
        <v>0</v>
      </c>
      <c r="N225" s="1" t="n">
        <v>0</v>
      </c>
      <c r="O225" s="1" t="n">
        <f aca="false">SUM(K225:N225)</f>
        <v>12</v>
      </c>
      <c r="P225" s="11" t="n">
        <f aca="false">SUM(Q225:R225)</f>
        <v>1</v>
      </c>
      <c r="Q225" s="12" t="n">
        <v>1</v>
      </c>
      <c r="R225" s="12" t="n">
        <v>0</v>
      </c>
      <c r="S225" s="12" t="n">
        <v>0</v>
      </c>
      <c r="T225" s="12" t="n">
        <v>0</v>
      </c>
      <c r="U225" s="12" t="n">
        <v>0</v>
      </c>
      <c r="V225" s="12" t="n">
        <v>13</v>
      </c>
      <c r="W225" s="12" t="n">
        <v>1</v>
      </c>
      <c r="X225" s="12" t="n">
        <f aca="false">V225-W225</f>
        <v>12</v>
      </c>
      <c r="Y225" s="12" t="n">
        <v>1</v>
      </c>
      <c r="Z225" s="12" t="n">
        <v>0</v>
      </c>
      <c r="AA225" s="12" t="n">
        <v>0</v>
      </c>
      <c r="AB225" s="12" t="n">
        <v>1</v>
      </c>
      <c r="AC225" s="12" t="n">
        <v>0</v>
      </c>
      <c r="AD225" s="12" t="n">
        <v>0</v>
      </c>
      <c r="AE225" s="12" t="n">
        <v>3</v>
      </c>
      <c r="AF225" s="12" t="n">
        <v>0</v>
      </c>
      <c r="AG225" s="12" t="n">
        <f aca="false">SUM(AE225:AF225)</f>
        <v>3</v>
      </c>
      <c r="AH225" s="12" t="n">
        <v>2</v>
      </c>
      <c r="AI225" s="12" t="n">
        <v>0</v>
      </c>
      <c r="AJ225" s="12" t="n">
        <v>0</v>
      </c>
      <c r="AK225" s="12" t="n">
        <v>0</v>
      </c>
      <c r="AL225" s="12" t="n">
        <v>0</v>
      </c>
      <c r="AM225" s="12" t="n">
        <v>0</v>
      </c>
      <c r="AN225" s="12" t="n">
        <v>0</v>
      </c>
      <c r="AO225" s="12" t="n">
        <v>0</v>
      </c>
      <c r="AP225" s="12" t="n">
        <v>0</v>
      </c>
      <c r="AQ225" s="12" t="n">
        <f aca="false">SUM(AJ225:AP225)</f>
        <v>0</v>
      </c>
      <c r="AR225" s="12" t="n">
        <f aca="false">SUM(AG225,AQ225)</f>
        <v>3</v>
      </c>
      <c r="AS225" s="12" t="n">
        <v>0</v>
      </c>
      <c r="AT225" s="12" t="n">
        <v>0</v>
      </c>
      <c r="AU225" s="12" t="n">
        <f aca="false">AI225+AT225</f>
        <v>0</v>
      </c>
      <c r="AV225" s="12" t="n">
        <v>2</v>
      </c>
      <c r="AW225" s="3" t="n">
        <v>0</v>
      </c>
      <c r="AX225" s="12" t="n">
        <v>0</v>
      </c>
      <c r="AY225" s="13" t="n">
        <f aca="false">SUM(AW225:AX225)</f>
        <v>0</v>
      </c>
      <c r="AZ225" s="12" t="n">
        <v>1</v>
      </c>
    </row>
    <row r="226" customFormat="false" ht="14.5" hidden="false" customHeight="false" outlineLevel="0" collapsed="false">
      <c r="A226" s="1" t="s">
        <v>363</v>
      </c>
      <c r="B226" s="1" t="n">
        <v>4</v>
      </c>
      <c r="C226" s="1" t="n">
        <v>20</v>
      </c>
      <c r="D226" s="1" t="s">
        <v>155</v>
      </c>
      <c r="E226" s="1" t="s">
        <v>299</v>
      </c>
      <c r="F226" s="1" t="n">
        <v>3</v>
      </c>
      <c r="G226" s="1" t="s">
        <v>188</v>
      </c>
      <c r="H226" s="1" t="n">
        <v>38</v>
      </c>
      <c r="I226" s="1" t="n">
        <v>3</v>
      </c>
      <c r="J226" s="2" t="n">
        <f aca="false">SUM(K226:L226)</f>
        <v>5</v>
      </c>
      <c r="K226" s="1" t="n">
        <v>4</v>
      </c>
      <c r="L226" s="1" t="n">
        <v>1</v>
      </c>
      <c r="M226" s="1" t="n">
        <v>0</v>
      </c>
      <c r="N226" s="1" t="n">
        <v>0</v>
      </c>
      <c r="O226" s="1" t="n">
        <f aca="false">SUM(K226:N226)</f>
        <v>5</v>
      </c>
      <c r="P226" s="11" t="n">
        <f aca="false">SUM(Q226:R226)</f>
        <v>0</v>
      </c>
      <c r="Q226" s="12" t="n">
        <v>0</v>
      </c>
      <c r="R226" s="12" t="n">
        <v>0</v>
      </c>
      <c r="S226" s="12" t="n">
        <v>0</v>
      </c>
      <c r="T226" s="12" t="n">
        <v>1</v>
      </c>
      <c r="U226" s="12" t="n">
        <v>1</v>
      </c>
      <c r="V226" s="12" t="n">
        <v>0</v>
      </c>
      <c r="W226" s="12" t="n">
        <v>0</v>
      </c>
      <c r="X226" s="12" t="n">
        <f aca="false">V226-W226</f>
        <v>0</v>
      </c>
      <c r="Y226" s="12" t="n">
        <v>0</v>
      </c>
      <c r="Z226" s="12" t="n">
        <v>0</v>
      </c>
      <c r="AA226" s="12" t="n">
        <v>0</v>
      </c>
      <c r="AB226" s="12" t="n">
        <v>1</v>
      </c>
      <c r="AC226" s="12" t="n">
        <v>1</v>
      </c>
      <c r="AD226" s="12" t="n">
        <v>1</v>
      </c>
      <c r="AE226" s="12" t="n">
        <v>2</v>
      </c>
      <c r="AF226" s="12" t="n">
        <v>0</v>
      </c>
      <c r="AG226" s="12" t="n">
        <f aca="false">SUM(AE226:AF226)</f>
        <v>2</v>
      </c>
      <c r="AH226" s="12" t="n">
        <v>0</v>
      </c>
      <c r="AI226" s="12" t="n">
        <v>0</v>
      </c>
      <c r="AJ226" s="12" t="n">
        <v>2</v>
      </c>
      <c r="AK226" s="12" t="n">
        <v>0</v>
      </c>
      <c r="AL226" s="12" t="n">
        <v>0</v>
      </c>
      <c r="AM226" s="12" t="n">
        <v>0</v>
      </c>
      <c r="AN226" s="12" t="n">
        <v>1</v>
      </c>
      <c r="AO226" s="12" t="n">
        <v>0</v>
      </c>
      <c r="AP226" s="12" t="n">
        <v>1</v>
      </c>
      <c r="AQ226" s="12" t="n">
        <f aca="false">SUM(AJ226:AP226)</f>
        <v>4</v>
      </c>
      <c r="AR226" s="12" t="n">
        <f aca="false">SUM(AG226,AQ226)</f>
        <v>6</v>
      </c>
      <c r="AS226" s="12" t="n">
        <v>0</v>
      </c>
      <c r="AT226" s="12" t="n">
        <v>0</v>
      </c>
      <c r="AU226" s="12" t="n">
        <f aca="false">AI226+AT226</f>
        <v>0</v>
      </c>
      <c r="AV226" s="12" t="n">
        <v>0</v>
      </c>
      <c r="AW226" s="3" t="n">
        <v>2</v>
      </c>
      <c r="AX226" s="12" t="n">
        <v>0</v>
      </c>
      <c r="AY226" s="13" t="n">
        <f aca="false">SUM(AW226:AX226)</f>
        <v>2</v>
      </c>
      <c r="AZ226" s="12" t="n">
        <v>0</v>
      </c>
    </row>
    <row r="227" customFormat="false" ht="14.5" hidden="false" customHeight="false" outlineLevel="0" collapsed="false">
      <c r="A227" s="1" t="s">
        <v>364</v>
      </c>
      <c r="B227" s="1" t="n">
        <v>4</v>
      </c>
      <c r="C227" s="1" t="n">
        <v>21</v>
      </c>
      <c r="D227" s="1" t="s">
        <v>157</v>
      </c>
      <c r="E227" s="1" t="s">
        <v>299</v>
      </c>
      <c r="F227" s="1" t="n">
        <v>3</v>
      </c>
      <c r="G227" s="1" t="s">
        <v>188</v>
      </c>
      <c r="H227" s="1" t="n">
        <v>46</v>
      </c>
      <c r="I227" s="1" t="n">
        <v>5</v>
      </c>
      <c r="J227" s="2" t="n">
        <f aca="false">SUM(K227:L227)</f>
        <v>8</v>
      </c>
      <c r="K227" s="1" t="n">
        <v>5</v>
      </c>
      <c r="L227" s="1" t="n">
        <v>3</v>
      </c>
      <c r="M227" s="1" t="n">
        <v>0</v>
      </c>
      <c r="N227" s="1" t="n">
        <v>0</v>
      </c>
      <c r="O227" s="1" t="n">
        <f aca="false">SUM(K227:N227)</f>
        <v>8</v>
      </c>
      <c r="P227" s="11" t="n">
        <f aca="false">SUM(Q227:R227)</f>
        <v>3</v>
      </c>
      <c r="Q227" s="12" t="n">
        <v>3</v>
      </c>
      <c r="R227" s="12" t="n">
        <v>0</v>
      </c>
      <c r="S227" s="12" t="n">
        <v>0</v>
      </c>
      <c r="T227" s="12" t="n">
        <v>1</v>
      </c>
      <c r="U227" s="12" t="n">
        <v>1</v>
      </c>
      <c r="V227" s="12" t="n">
        <v>0</v>
      </c>
      <c r="W227" s="12" t="n">
        <v>0</v>
      </c>
      <c r="X227" s="12" t="n">
        <f aca="false">V227-W227</f>
        <v>0</v>
      </c>
      <c r="Y227" s="12" t="n">
        <v>0</v>
      </c>
      <c r="Z227" s="12" t="n">
        <v>0</v>
      </c>
      <c r="AA227" s="12" t="n">
        <v>0</v>
      </c>
      <c r="AB227" s="12" t="n">
        <v>1</v>
      </c>
      <c r="AC227" s="12" t="n">
        <v>0</v>
      </c>
      <c r="AD227" s="12" t="n">
        <v>0</v>
      </c>
      <c r="AE227" s="12" t="n">
        <v>1</v>
      </c>
      <c r="AF227" s="12" t="n">
        <v>0</v>
      </c>
      <c r="AG227" s="12" t="n">
        <f aca="false">SUM(AE227:AF227)</f>
        <v>1</v>
      </c>
      <c r="AH227" s="12" t="n">
        <v>1</v>
      </c>
      <c r="AI227" s="12" t="n">
        <v>0</v>
      </c>
      <c r="AJ227" s="12" t="n">
        <v>0</v>
      </c>
      <c r="AK227" s="12" t="n">
        <v>0</v>
      </c>
      <c r="AL227" s="12" t="n">
        <v>0</v>
      </c>
      <c r="AM227" s="12" t="n">
        <v>0</v>
      </c>
      <c r="AN227" s="12" t="n">
        <v>0</v>
      </c>
      <c r="AO227" s="12" t="n">
        <v>0</v>
      </c>
      <c r="AP227" s="12" t="n">
        <v>0</v>
      </c>
      <c r="AQ227" s="12" t="n">
        <f aca="false">SUM(AJ227:AP227)</f>
        <v>0</v>
      </c>
      <c r="AR227" s="12" t="n">
        <f aca="false">SUM(AG227,AQ227)</f>
        <v>1</v>
      </c>
      <c r="AS227" s="12" t="n">
        <v>0</v>
      </c>
      <c r="AT227" s="12" t="n">
        <v>0</v>
      </c>
      <c r="AU227" s="12" t="n">
        <f aca="false">AI227+AT227</f>
        <v>0</v>
      </c>
      <c r="AV227" s="12" t="n">
        <v>0</v>
      </c>
      <c r="AW227" s="3" t="n">
        <v>0</v>
      </c>
      <c r="AX227" s="12" t="n">
        <v>0</v>
      </c>
      <c r="AY227" s="13" t="n">
        <f aca="false">SUM(AW227:AX227)</f>
        <v>0</v>
      </c>
      <c r="AZ227" s="12" t="n">
        <v>0</v>
      </c>
    </row>
    <row r="228" customFormat="false" ht="14.5" hidden="false" customHeight="false" outlineLevel="0" collapsed="false">
      <c r="A228" s="14" t="s">
        <v>365</v>
      </c>
      <c r="B228" s="0" t="n">
        <v>4</v>
      </c>
      <c r="C228" s="0" t="n">
        <v>68</v>
      </c>
      <c r="D228" s="0" t="s">
        <v>159</v>
      </c>
      <c r="E228" s="14" t="s">
        <v>299</v>
      </c>
      <c r="F228" s="1" t="n">
        <v>3</v>
      </c>
      <c r="G228" s="14" t="s">
        <v>188</v>
      </c>
      <c r="H228" s="1" t="n">
        <v>113</v>
      </c>
      <c r="I228" s="1" t="n">
        <v>9</v>
      </c>
      <c r="J228" s="2" t="n">
        <f aca="false">SUM(K228:L228)</f>
        <v>18</v>
      </c>
      <c r="K228" s="1" t="n">
        <v>16</v>
      </c>
      <c r="L228" s="1" t="n">
        <v>2</v>
      </c>
      <c r="M228" s="1" t="n">
        <v>0</v>
      </c>
      <c r="N228" s="1" t="n">
        <v>0</v>
      </c>
      <c r="O228" s="1" t="n">
        <f aca="false">SUM(K228:N228)</f>
        <v>18</v>
      </c>
      <c r="P228" s="11" t="n">
        <f aca="false">SUM(Q228:R228)</f>
        <v>5</v>
      </c>
      <c r="Q228" s="12" t="n">
        <v>5</v>
      </c>
      <c r="R228" s="12" t="n">
        <v>0</v>
      </c>
      <c r="S228" s="12" t="n">
        <v>1</v>
      </c>
      <c r="T228" s="12" t="n">
        <v>1</v>
      </c>
      <c r="U228" s="12" t="n">
        <v>1</v>
      </c>
      <c r="V228" s="12" t="n">
        <v>0</v>
      </c>
      <c r="W228" s="12" t="n">
        <v>0</v>
      </c>
      <c r="X228" s="12" t="n">
        <f aca="false">V228-W228</f>
        <v>0</v>
      </c>
      <c r="Y228" s="12" t="n">
        <v>0</v>
      </c>
      <c r="Z228" s="12" t="n">
        <v>0</v>
      </c>
      <c r="AA228" s="12" t="n">
        <v>0</v>
      </c>
      <c r="AB228" s="12" t="n">
        <v>3</v>
      </c>
      <c r="AC228" s="12" t="n">
        <v>1</v>
      </c>
      <c r="AD228" s="12" t="n">
        <v>4</v>
      </c>
      <c r="AE228" s="12" t="n">
        <v>8</v>
      </c>
      <c r="AF228" s="12" t="n">
        <v>0</v>
      </c>
      <c r="AG228" s="12" t="n">
        <f aca="false">SUM(AE228:AF228)</f>
        <v>8</v>
      </c>
      <c r="AH228" s="12" t="n">
        <v>4</v>
      </c>
      <c r="AI228" s="12" t="n">
        <v>0</v>
      </c>
      <c r="AJ228" s="12" t="n">
        <v>0</v>
      </c>
      <c r="AK228" s="12" t="n">
        <v>0</v>
      </c>
      <c r="AL228" s="12" t="n">
        <v>0</v>
      </c>
      <c r="AM228" s="12" t="n">
        <v>0</v>
      </c>
      <c r="AN228" s="12" t="n">
        <v>0</v>
      </c>
      <c r="AO228" s="12" t="n">
        <v>0</v>
      </c>
      <c r="AP228" s="12" t="n">
        <v>1</v>
      </c>
      <c r="AQ228" s="12" t="n">
        <f aca="false">SUM(AJ228:AP228)</f>
        <v>1</v>
      </c>
      <c r="AR228" s="12" t="n">
        <f aca="false">SUM(AG228,AQ228)</f>
        <v>9</v>
      </c>
      <c r="AS228" s="12" t="n">
        <v>1</v>
      </c>
      <c r="AT228" s="12" t="n">
        <v>1</v>
      </c>
      <c r="AU228" s="12" t="n">
        <f aca="false">AI228+AT228</f>
        <v>1</v>
      </c>
      <c r="AV228" s="12" t="n">
        <v>1</v>
      </c>
      <c r="AW228" s="3" t="n">
        <v>0</v>
      </c>
      <c r="AX228" s="12" t="n">
        <v>0</v>
      </c>
      <c r="AY228" s="13" t="n">
        <f aca="false">SUM(AW228:AX228)</f>
        <v>0</v>
      </c>
      <c r="AZ228" s="12" t="n">
        <v>0</v>
      </c>
    </row>
    <row r="229" customFormat="false" ht="14.5" hidden="false" customHeight="false" outlineLevel="0" collapsed="false">
      <c r="A229" s="14" t="s">
        <v>366</v>
      </c>
      <c r="B229" s="0" t="n">
        <v>4</v>
      </c>
      <c r="C229" s="0" t="n">
        <v>69</v>
      </c>
      <c r="D229" s="0" t="s">
        <v>161</v>
      </c>
      <c r="E229" s="14" t="s">
        <v>299</v>
      </c>
      <c r="F229" s="1" t="n">
        <v>3</v>
      </c>
      <c r="G229" s="14" t="s">
        <v>188</v>
      </c>
      <c r="H229" s="1" t="n">
        <v>104</v>
      </c>
      <c r="I229" s="1" t="n">
        <v>7</v>
      </c>
      <c r="J229" s="2" t="n">
        <f aca="false">SUM(K229:L229)</f>
        <v>11</v>
      </c>
      <c r="K229" s="1" t="n">
        <v>11</v>
      </c>
      <c r="L229" s="1" t="n">
        <v>0</v>
      </c>
      <c r="M229" s="1" t="n">
        <v>0</v>
      </c>
      <c r="N229" s="1" t="n">
        <v>0</v>
      </c>
      <c r="O229" s="1" t="n">
        <f aca="false">SUM(K229:N229)</f>
        <v>11</v>
      </c>
      <c r="P229" s="11" t="n">
        <f aca="false">SUM(Q229:R229)</f>
        <v>2</v>
      </c>
      <c r="Q229" s="12" t="n">
        <v>1</v>
      </c>
      <c r="R229" s="12" t="n">
        <v>1</v>
      </c>
      <c r="S229" s="12" t="n">
        <v>0</v>
      </c>
      <c r="T229" s="12" t="n">
        <v>1</v>
      </c>
      <c r="U229" s="12" t="n">
        <v>0</v>
      </c>
      <c r="V229" s="12" t="n">
        <v>1</v>
      </c>
      <c r="W229" s="12" t="n">
        <v>0</v>
      </c>
      <c r="X229" s="12" t="n">
        <f aca="false">V229-W229</f>
        <v>1</v>
      </c>
      <c r="Y229" s="12" t="n">
        <v>0</v>
      </c>
      <c r="Z229" s="12" t="n">
        <v>1</v>
      </c>
      <c r="AA229" s="12" t="n">
        <v>0</v>
      </c>
      <c r="AB229" s="12" t="n">
        <v>0</v>
      </c>
      <c r="AC229" s="12" t="n">
        <v>0</v>
      </c>
      <c r="AD229" s="12" t="n">
        <v>3</v>
      </c>
      <c r="AE229" s="12" t="n">
        <v>5</v>
      </c>
      <c r="AF229" s="12" t="n">
        <v>1</v>
      </c>
      <c r="AG229" s="12" t="n">
        <f aca="false">SUM(AE229:AF229)</f>
        <v>6</v>
      </c>
      <c r="AH229" s="12" t="n">
        <v>2</v>
      </c>
      <c r="AI229" s="12" t="n">
        <v>0</v>
      </c>
      <c r="AJ229" s="12" t="n">
        <v>0</v>
      </c>
      <c r="AK229" s="12" t="n">
        <v>0</v>
      </c>
      <c r="AL229" s="12" t="n">
        <v>1</v>
      </c>
      <c r="AM229" s="12" t="n">
        <v>0</v>
      </c>
      <c r="AN229" s="12" t="n">
        <v>0</v>
      </c>
      <c r="AO229" s="12" t="n">
        <v>0</v>
      </c>
      <c r="AP229" s="12" t="n">
        <v>0</v>
      </c>
      <c r="AQ229" s="12" t="n">
        <f aca="false">SUM(AJ229:AP229)</f>
        <v>1</v>
      </c>
      <c r="AR229" s="12" t="n">
        <f aca="false">SUM(AG229,AQ229)</f>
        <v>7</v>
      </c>
      <c r="AS229" s="12" t="n">
        <v>0</v>
      </c>
      <c r="AT229" s="12" t="n">
        <v>0</v>
      </c>
      <c r="AU229" s="12" t="n">
        <f aca="false">AI229+AT229</f>
        <v>0</v>
      </c>
      <c r="AV229" s="12" t="n">
        <v>0</v>
      </c>
      <c r="AW229" s="3" t="n">
        <v>0</v>
      </c>
      <c r="AX229" s="12" t="n">
        <v>0</v>
      </c>
      <c r="AY229" s="13" t="n">
        <f aca="false">SUM(AW229:AX229)</f>
        <v>0</v>
      </c>
      <c r="AZ229" s="12" t="n">
        <v>0</v>
      </c>
    </row>
    <row r="230" customFormat="false" ht="14.5" hidden="false" customHeight="false" outlineLevel="0" collapsed="false">
      <c r="A230" s="14" t="s">
        <v>367</v>
      </c>
      <c r="B230" s="0" t="n">
        <v>4</v>
      </c>
      <c r="C230" s="0" t="n">
        <v>70</v>
      </c>
      <c r="D230" s="0" t="s">
        <v>163</v>
      </c>
      <c r="E230" s="14" t="s">
        <v>299</v>
      </c>
      <c r="F230" s="1" t="n">
        <v>3</v>
      </c>
      <c r="G230" s="14" t="s">
        <v>188</v>
      </c>
      <c r="H230" s="1" t="n">
        <v>42</v>
      </c>
      <c r="I230" s="1" t="n">
        <v>2</v>
      </c>
      <c r="J230" s="2" t="n">
        <f aca="false">SUM(K230:L230)</f>
        <v>5</v>
      </c>
      <c r="K230" s="1" t="n">
        <v>5</v>
      </c>
      <c r="L230" s="1" t="n">
        <v>0</v>
      </c>
      <c r="M230" s="1" t="n">
        <v>0</v>
      </c>
      <c r="N230" s="1" t="n">
        <v>0</v>
      </c>
      <c r="O230" s="1" t="n">
        <f aca="false">SUM(K230:N230)</f>
        <v>5</v>
      </c>
      <c r="P230" s="11" t="n">
        <f aca="false">SUM(Q230:R230)</f>
        <v>2</v>
      </c>
      <c r="Q230" s="12" t="n">
        <v>0</v>
      </c>
      <c r="R230" s="12" t="n">
        <v>2</v>
      </c>
      <c r="S230" s="12" t="n">
        <v>0</v>
      </c>
      <c r="T230" s="12" t="n">
        <v>0</v>
      </c>
      <c r="U230" s="12" t="n">
        <v>2</v>
      </c>
      <c r="V230" s="12" t="n">
        <v>1</v>
      </c>
      <c r="W230" s="12" t="n">
        <v>0</v>
      </c>
      <c r="X230" s="12" t="n">
        <f aca="false">V230-W230</f>
        <v>1</v>
      </c>
      <c r="Y230" s="12" t="n">
        <v>0</v>
      </c>
      <c r="Z230" s="12" t="n">
        <v>0</v>
      </c>
      <c r="AA230" s="12" t="n">
        <v>0</v>
      </c>
      <c r="AB230" s="12" t="n">
        <v>0</v>
      </c>
      <c r="AC230" s="12" t="n">
        <v>0</v>
      </c>
      <c r="AD230" s="12" t="n">
        <v>2</v>
      </c>
      <c r="AE230" s="12" t="n">
        <v>3</v>
      </c>
      <c r="AF230" s="12" t="n">
        <v>0</v>
      </c>
      <c r="AG230" s="12" t="n">
        <f aca="false">SUM(AE230:AF230)</f>
        <v>3</v>
      </c>
      <c r="AH230" s="12" t="n">
        <v>1</v>
      </c>
      <c r="AI230" s="12" t="n">
        <v>0</v>
      </c>
      <c r="AJ230" s="12" t="n">
        <v>0</v>
      </c>
      <c r="AK230" s="12" t="n">
        <v>0</v>
      </c>
      <c r="AL230" s="12" t="n">
        <v>0</v>
      </c>
      <c r="AM230" s="12" t="n">
        <v>0</v>
      </c>
      <c r="AN230" s="12" t="n">
        <v>0</v>
      </c>
      <c r="AO230" s="12" t="n">
        <v>0</v>
      </c>
      <c r="AP230" s="12" t="n">
        <v>0</v>
      </c>
      <c r="AQ230" s="12" t="n">
        <f aca="false">SUM(AJ230:AP230)</f>
        <v>0</v>
      </c>
      <c r="AR230" s="12" t="n">
        <f aca="false">SUM(AG230,AQ230)</f>
        <v>3</v>
      </c>
      <c r="AS230" s="12" t="n">
        <v>0</v>
      </c>
      <c r="AT230" s="12" t="n">
        <v>0</v>
      </c>
      <c r="AU230" s="12" t="n">
        <f aca="false">AI230+AT230</f>
        <v>0</v>
      </c>
      <c r="AV230" s="12" t="n">
        <v>0</v>
      </c>
      <c r="AW230" s="3" t="n">
        <v>0</v>
      </c>
      <c r="AX230" s="12" t="n">
        <v>0</v>
      </c>
      <c r="AY230" s="13" t="n">
        <f aca="false">SUM(AW230:AX230)</f>
        <v>0</v>
      </c>
      <c r="AZ230" s="12" t="n">
        <v>0</v>
      </c>
    </row>
    <row r="231" customFormat="false" ht="14.5" hidden="false" customHeight="false" outlineLevel="0" collapsed="false">
      <c r="A231" s="14" t="s">
        <v>368</v>
      </c>
      <c r="B231" s="0" t="n">
        <v>4</v>
      </c>
      <c r="C231" s="0" t="n">
        <v>71</v>
      </c>
      <c r="D231" s="0" t="s">
        <v>165</v>
      </c>
      <c r="E231" s="14" t="s">
        <v>299</v>
      </c>
      <c r="F231" s="1" t="n">
        <v>3</v>
      </c>
      <c r="G231" s="14" t="s">
        <v>188</v>
      </c>
      <c r="H231" s="1" t="n">
        <v>115</v>
      </c>
      <c r="I231" s="1" t="n">
        <v>9</v>
      </c>
      <c r="J231" s="2" t="n">
        <f aca="false">SUM(K231:L231)</f>
        <v>15</v>
      </c>
      <c r="K231" s="1" t="n">
        <v>14</v>
      </c>
      <c r="L231" s="1" t="n">
        <v>1</v>
      </c>
      <c r="M231" s="1" t="n">
        <v>1</v>
      </c>
      <c r="N231" s="1" t="n">
        <v>0</v>
      </c>
      <c r="O231" s="1" t="n">
        <f aca="false">SUM(K231:N231)</f>
        <v>16</v>
      </c>
      <c r="P231" s="11" t="n">
        <f aca="false">SUM(Q231:R231)</f>
        <v>3</v>
      </c>
      <c r="Q231" s="12" t="n">
        <v>3</v>
      </c>
      <c r="R231" s="12" t="n">
        <v>0</v>
      </c>
      <c r="S231" s="12" t="n">
        <v>2</v>
      </c>
      <c r="T231" s="12" t="n">
        <v>0</v>
      </c>
      <c r="U231" s="12" t="n">
        <v>2</v>
      </c>
      <c r="V231" s="12" t="n">
        <v>9</v>
      </c>
      <c r="W231" s="12" t="n">
        <v>0</v>
      </c>
      <c r="X231" s="12" t="n">
        <f aca="false">V231-W231</f>
        <v>9</v>
      </c>
      <c r="Y231" s="12" t="n">
        <v>3</v>
      </c>
      <c r="Z231" s="12" t="n">
        <v>0</v>
      </c>
      <c r="AA231" s="12" t="n">
        <v>0</v>
      </c>
      <c r="AB231" s="12" t="n">
        <v>0</v>
      </c>
      <c r="AC231" s="12" t="n">
        <v>0</v>
      </c>
      <c r="AD231" s="12" t="n">
        <v>3</v>
      </c>
      <c r="AE231" s="12" t="n">
        <v>7</v>
      </c>
      <c r="AF231" s="12" t="n">
        <v>0</v>
      </c>
      <c r="AG231" s="12" t="n">
        <f aca="false">SUM(AE231:AF231)</f>
        <v>7</v>
      </c>
      <c r="AH231" s="12" t="n">
        <v>3</v>
      </c>
      <c r="AI231" s="12" t="n">
        <v>1</v>
      </c>
      <c r="AJ231" s="12" t="n">
        <v>0</v>
      </c>
      <c r="AK231" s="12" t="n">
        <v>0</v>
      </c>
      <c r="AL231" s="12" t="n">
        <v>0</v>
      </c>
      <c r="AM231" s="12" t="n">
        <v>0</v>
      </c>
      <c r="AN231" s="12" t="n">
        <v>0</v>
      </c>
      <c r="AO231" s="12" t="n">
        <v>0</v>
      </c>
      <c r="AP231" s="12" t="n">
        <v>0</v>
      </c>
      <c r="AQ231" s="12" t="n">
        <f aca="false">SUM(AJ231:AP231)</f>
        <v>0</v>
      </c>
      <c r="AR231" s="12" t="n">
        <f aca="false">SUM(AG231,AQ231)</f>
        <v>7</v>
      </c>
      <c r="AS231" s="12" t="n">
        <v>3</v>
      </c>
      <c r="AT231" s="12" t="n">
        <v>1</v>
      </c>
      <c r="AU231" s="12" t="n">
        <f aca="false">AI231+AT231</f>
        <v>2</v>
      </c>
      <c r="AV231" s="12" t="n">
        <v>2</v>
      </c>
      <c r="AW231" s="3" t="n">
        <v>0</v>
      </c>
      <c r="AX231" s="12" t="n">
        <v>0</v>
      </c>
      <c r="AY231" s="13" t="n">
        <f aca="false">SUM(AW231:AX231)</f>
        <v>0</v>
      </c>
      <c r="AZ231" s="12" t="n">
        <v>1</v>
      </c>
    </row>
    <row r="232" customFormat="false" ht="14.5" hidden="false" customHeight="false" outlineLevel="0" collapsed="false">
      <c r="A232" s="14" t="s">
        <v>369</v>
      </c>
      <c r="B232" s="0" t="n">
        <v>4</v>
      </c>
      <c r="C232" s="0" t="n">
        <v>72</v>
      </c>
      <c r="D232" s="0" t="s">
        <v>167</v>
      </c>
      <c r="E232" s="14" t="s">
        <v>299</v>
      </c>
      <c r="F232" s="1" t="n">
        <v>3</v>
      </c>
      <c r="G232" s="14" t="s">
        <v>188</v>
      </c>
      <c r="H232" s="1" t="n">
        <v>119</v>
      </c>
      <c r="I232" s="1" t="n">
        <v>10</v>
      </c>
      <c r="J232" s="2" t="n">
        <f aca="false">SUM(K232:L232)</f>
        <v>14</v>
      </c>
      <c r="K232" s="1" t="n">
        <v>10</v>
      </c>
      <c r="L232" s="1" t="n">
        <v>4</v>
      </c>
      <c r="M232" s="1" t="n">
        <v>0</v>
      </c>
      <c r="N232" s="1" t="n">
        <v>0</v>
      </c>
      <c r="O232" s="1" t="n">
        <f aca="false">SUM(K232:N232)</f>
        <v>14</v>
      </c>
      <c r="P232" s="11" t="n">
        <f aca="false">SUM(Q232:R232)</f>
        <v>3</v>
      </c>
      <c r="Q232" s="12" t="n">
        <v>1</v>
      </c>
      <c r="R232" s="12" t="n">
        <v>2</v>
      </c>
      <c r="S232" s="12" t="n">
        <v>1</v>
      </c>
      <c r="T232" s="12" t="n">
        <v>0</v>
      </c>
      <c r="U232" s="12" t="n">
        <v>0</v>
      </c>
      <c r="V232" s="12" t="n">
        <v>6</v>
      </c>
      <c r="W232" s="12" t="n">
        <v>0</v>
      </c>
      <c r="X232" s="12" t="n">
        <f aca="false">V232-W232</f>
        <v>6</v>
      </c>
      <c r="Y232" s="12" t="n">
        <v>0</v>
      </c>
      <c r="Z232" s="12" t="n">
        <v>0</v>
      </c>
      <c r="AA232" s="12" t="n">
        <v>0</v>
      </c>
      <c r="AB232" s="12" t="n">
        <v>0</v>
      </c>
      <c r="AC232" s="12" t="n">
        <v>0</v>
      </c>
      <c r="AD232" s="12" t="n">
        <v>2</v>
      </c>
      <c r="AE232" s="12" t="n">
        <v>5</v>
      </c>
      <c r="AF232" s="12" t="n">
        <v>0</v>
      </c>
      <c r="AG232" s="12" t="n">
        <f aca="false">SUM(AE232:AF232)</f>
        <v>5</v>
      </c>
      <c r="AH232" s="12" t="n">
        <v>6</v>
      </c>
      <c r="AI232" s="12" t="n">
        <v>0</v>
      </c>
      <c r="AJ232" s="12" t="n">
        <v>0</v>
      </c>
      <c r="AK232" s="12" t="n">
        <v>0</v>
      </c>
      <c r="AL232" s="12" t="n">
        <v>0</v>
      </c>
      <c r="AM232" s="12" t="n">
        <v>0</v>
      </c>
      <c r="AN232" s="12" t="n">
        <v>0</v>
      </c>
      <c r="AO232" s="12" t="n">
        <v>0</v>
      </c>
      <c r="AP232" s="12" t="n">
        <v>0</v>
      </c>
      <c r="AQ232" s="12" t="n">
        <f aca="false">SUM(AJ232:AP232)</f>
        <v>0</v>
      </c>
      <c r="AR232" s="12" t="n">
        <f aca="false">SUM(AG232,AQ232)</f>
        <v>5</v>
      </c>
      <c r="AS232" s="12" t="n">
        <v>1</v>
      </c>
      <c r="AT232" s="12" t="n">
        <v>1</v>
      </c>
      <c r="AU232" s="12" t="n">
        <f aca="false">AI232+AT232</f>
        <v>1</v>
      </c>
      <c r="AV232" s="12" t="n">
        <v>0</v>
      </c>
      <c r="AW232" s="3" t="n">
        <v>0</v>
      </c>
      <c r="AX232" s="12" t="n">
        <v>0</v>
      </c>
      <c r="AY232" s="13" t="n">
        <f aca="false">SUM(AW232:AX232)</f>
        <v>0</v>
      </c>
      <c r="AZ232" s="12" t="n">
        <v>0</v>
      </c>
    </row>
    <row r="233" customFormat="false" ht="14.5" hidden="false" customHeight="false" outlineLevel="0" collapsed="false">
      <c r="A233" s="14" t="s">
        <v>370</v>
      </c>
      <c r="B233" s="0" t="n">
        <v>4</v>
      </c>
      <c r="C233" s="0" t="n">
        <v>73</v>
      </c>
      <c r="D233" s="0" t="s">
        <v>169</v>
      </c>
      <c r="E233" s="14" t="s">
        <v>299</v>
      </c>
      <c r="F233" s="1" t="n">
        <v>3</v>
      </c>
      <c r="G233" s="14" t="s">
        <v>188</v>
      </c>
      <c r="H233" s="1" t="n">
        <v>27</v>
      </c>
      <c r="I233" s="1" t="n">
        <v>2</v>
      </c>
      <c r="J233" s="2" t="n">
        <f aca="false">SUM(K233:L233)</f>
        <v>2</v>
      </c>
      <c r="K233" s="1" t="n">
        <v>2</v>
      </c>
      <c r="L233" s="1" t="n">
        <v>0</v>
      </c>
      <c r="M233" s="1" t="n">
        <v>0</v>
      </c>
      <c r="N233" s="1" t="n">
        <v>0</v>
      </c>
      <c r="O233" s="1" t="n">
        <f aca="false">SUM(K233:N233)</f>
        <v>2</v>
      </c>
      <c r="P233" s="11" t="n">
        <f aca="false">SUM(Q233:R233)</f>
        <v>1</v>
      </c>
      <c r="Q233" s="12" t="n">
        <v>1</v>
      </c>
      <c r="R233" s="12" t="n">
        <v>0</v>
      </c>
      <c r="S233" s="12" t="n">
        <v>0</v>
      </c>
      <c r="T233" s="12" t="n">
        <v>0</v>
      </c>
      <c r="U233" s="12" t="n">
        <v>2</v>
      </c>
      <c r="V233" s="12" t="n">
        <v>1</v>
      </c>
      <c r="W233" s="12" t="n">
        <v>0</v>
      </c>
      <c r="X233" s="12" t="n">
        <f aca="false">V233-W233</f>
        <v>1</v>
      </c>
      <c r="Y233" s="12" t="n">
        <v>0</v>
      </c>
      <c r="Z233" s="12" t="n">
        <v>0</v>
      </c>
      <c r="AA233" s="12" t="n">
        <v>0</v>
      </c>
      <c r="AB233" s="12" t="n">
        <v>0</v>
      </c>
      <c r="AC233" s="12" t="n">
        <v>1</v>
      </c>
      <c r="AD233" s="12" t="n">
        <v>2</v>
      </c>
      <c r="AE233" s="12" t="n">
        <v>3</v>
      </c>
      <c r="AF233" s="12" t="n">
        <v>0</v>
      </c>
      <c r="AG233" s="12" t="n">
        <f aca="false">SUM(AE233:AF233)</f>
        <v>3</v>
      </c>
      <c r="AH233" s="12" t="n">
        <v>0</v>
      </c>
      <c r="AI233" s="12" t="n">
        <v>0</v>
      </c>
      <c r="AJ233" s="12" t="n">
        <v>1</v>
      </c>
      <c r="AK233" s="12" t="n">
        <v>0</v>
      </c>
      <c r="AL233" s="12" t="n">
        <v>0</v>
      </c>
      <c r="AM233" s="12" t="n">
        <v>0</v>
      </c>
      <c r="AN233" s="12" t="n">
        <v>0</v>
      </c>
      <c r="AO233" s="12" t="n">
        <v>1</v>
      </c>
      <c r="AP233" s="12" t="n">
        <v>0</v>
      </c>
      <c r="AQ233" s="12" t="n">
        <f aca="false">SUM(AJ233:AP233)</f>
        <v>2</v>
      </c>
      <c r="AR233" s="12" t="n">
        <f aca="false">SUM(AG233,AQ233)</f>
        <v>5</v>
      </c>
      <c r="AS233" s="12" t="n">
        <v>1</v>
      </c>
      <c r="AT233" s="12" t="n">
        <v>0</v>
      </c>
      <c r="AU233" s="12" t="n">
        <f aca="false">AI233+AT233</f>
        <v>0</v>
      </c>
      <c r="AV233" s="12" t="n">
        <v>1</v>
      </c>
      <c r="AW233" s="3" t="n">
        <v>0</v>
      </c>
      <c r="AX233" s="12" t="n">
        <v>0</v>
      </c>
      <c r="AY233" s="13" t="n">
        <f aca="false">SUM(AW233:AX233)</f>
        <v>0</v>
      </c>
      <c r="AZ233" s="12" t="n">
        <v>1</v>
      </c>
    </row>
    <row r="234" customFormat="false" ht="14.5" hidden="false" customHeight="false" outlineLevel="0" collapsed="false">
      <c r="A234" s="14" t="s">
        <v>371</v>
      </c>
      <c r="B234" s="0" t="n">
        <v>4</v>
      </c>
      <c r="C234" s="0" t="n">
        <v>74</v>
      </c>
      <c r="D234" s="0" t="s">
        <v>171</v>
      </c>
      <c r="E234" s="14" t="s">
        <v>299</v>
      </c>
      <c r="F234" s="1" t="n">
        <v>3</v>
      </c>
      <c r="G234" s="14" t="s">
        <v>188</v>
      </c>
      <c r="H234" s="1" t="n">
        <v>6</v>
      </c>
      <c r="I234" s="1" t="n">
        <v>1</v>
      </c>
      <c r="J234" s="2" t="n">
        <f aca="false">SUM(K234:L234)</f>
        <v>1</v>
      </c>
      <c r="K234" s="1" t="n">
        <v>1</v>
      </c>
      <c r="L234" s="1" t="n">
        <v>0</v>
      </c>
      <c r="M234" s="1" t="n">
        <v>0</v>
      </c>
      <c r="N234" s="1" t="n">
        <v>0</v>
      </c>
      <c r="O234" s="1" t="n">
        <f aca="false">SUM(K234:N234)</f>
        <v>1</v>
      </c>
      <c r="P234" s="11" t="n">
        <f aca="false">SUM(Q234:R234)</f>
        <v>0</v>
      </c>
      <c r="Q234" s="12" t="n">
        <v>0</v>
      </c>
      <c r="R234" s="12" t="n">
        <v>0</v>
      </c>
      <c r="S234" s="12" t="n">
        <v>0</v>
      </c>
      <c r="T234" s="12" t="n">
        <v>0</v>
      </c>
      <c r="U234" s="12" t="n">
        <v>0</v>
      </c>
      <c r="V234" s="12" t="n">
        <v>0</v>
      </c>
      <c r="W234" s="12" t="n">
        <v>0</v>
      </c>
      <c r="X234" s="12" t="n">
        <f aca="false">V234-W234</f>
        <v>0</v>
      </c>
      <c r="Y234" s="12" t="n">
        <v>0</v>
      </c>
      <c r="Z234" s="12" t="n">
        <v>0</v>
      </c>
      <c r="AA234" s="12" t="n">
        <v>0</v>
      </c>
      <c r="AB234" s="12" t="n">
        <v>0</v>
      </c>
      <c r="AC234" s="12" t="n">
        <v>0</v>
      </c>
      <c r="AD234" s="12" t="n">
        <v>0</v>
      </c>
      <c r="AE234" s="12" t="n">
        <v>0</v>
      </c>
      <c r="AF234" s="12" t="n">
        <v>0</v>
      </c>
      <c r="AG234" s="12" t="n">
        <f aca="false">SUM(AE234:AF234)</f>
        <v>0</v>
      </c>
      <c r="AH234" s="12" t="n">
        <v>0</v>
      </c>
      <c r="AI234" s="12" t="n">
        <v>0</v>
      </c>
      <c r="AJ234" s="12" t="n">
        <v>1</v>
      </c>
      <c r="AK234" s="12" t="n">
        <v>0</v>
      </c>
      <c r="AL234" s="12" t="n">
        <v>0</v>
      </c>
      <c r="AM234" s="12" t="n">
        <v>0</v>
      </c>
      <c r="AN234" s="12" t="n">
        <v>0</v>
      </c>
      <c r="AO234" s="12" t="n">
        <v>0</v>
      </c>
      <c r="AP234" s="12" t="n">
        <v>1</v>
      </c>
      <c r="AQ234" s="12" t="n">
        <f aca="false">SUM(AJ234:AP234)</f>
        <v>2</v>
      </c>
      <c r="AR234" s="12" t="n">
        <f aca="false">SUM(AG234,AQ234)</f>
        <v>2</v>
      </c>
      <c r="AS234" s="12" t="n">
        <v>0</v>
      </c>
      <c r="AT234" s="12" t="n">
        <v>0</v>
      </c>
      <c r="AU234" s="12" t="n">
        <f aca="false">AI234+AT234</f>
        <v>0</v>
      </c>
      <c r="AV234" s="12" t="n">
        <v>1</v>
      </c>
      <c r="AW234" s="3" t="n">
        <v>0</v>
      </c>
      <c r="AX234" s="12" t="n">
        <v>0</v>
      </c>
      <c r="AY234" s="13" t="n">
        <f aca="false">SUM(AW234:AX234)</f>
        <v>0</v>
      </c>
      <c r="AZ234" s="12" t="n">
        <v>0</v>
      </c>
    </row>
    <row r="235" customFormat="false" ht="14.5" hidden="false" customHeight="false" outlineLevel="0" collapsed="false">
      <c r="A235" s="14" t="s">
        <v>372</v>
      </c>
      <c r="B235" s="0" t="n">
        <v>4</v>
      </c>
      <c r="C235" s="0" t="n">
        <v>76</v>
      </c>
      <c r="D235" s="0" t="s">
        <v>173</v>
      </c>
      <c r="E235" s="14" t="s">
        <v>299</v>
      </c>
      <c r="F235" s="1" t="n">
        <v>3</v>
      </c>
      <c r="G235" s="14" t="s">
        <v>188</v>
      </c>
      <c r="H235" s="1" t="n">
        <v>43</v>
      </c>
      <c r="I235" s="1" t="n">
        <v>3</v>
      </c>
      <c r="J235" s="2" t="n">
        <f aca="false">SUM(K235:L235)</f>
        <v>6</v>
      </c>
      <c r="K235" s="1" t="n">
        <v>4</v>
      </c>
      <c r="L235" s="1" t="n">
        <v>2</v>
      </c>
      <c r="M235" s="1" t="n">
        <v>0</v>
      </c>
      <c r="N235" s="1" t="n">
        <v>0</v>
      </c>
      <c r="O235" s="1" t="n">
        <f aca="false">SUM(K235:N235)</f>
        <v>6</v>
      </c>
      <c r="P235" s="11" t="n">
        <f aca="false">SUM(Q235:R235)</f>
        <v>0</v>
      </c>
      <c r="Q235" s="12" t="n">
        <v>0</v>
      </c>
      <c r="R235" s="12" t="n">
        <v>0</v>
      </c>
      <c r="S235" s="12" t="n">
        <v>0</v>
      </c>
      <c r="T235" s="12" t="n">
        <v>0</v>
      </c>
      <c r="U235" s="12" t="n">
        <v>2</v>
      </c>
      <c r="V235" s="12" t="n">
        <v>5</v>
      </c>
      <c r="W235" s="12" t="n">
        <v>0</v>
      </c>
      <c r="X235" s="12" t="n">
        <f aca="false">V235-W235</f>
        <v>5</v>
      </c>
      <c r="Y235" s="12" t="n">
        <v>1</v>
      </c>
      <c r="Z235" s="12" t="n">
        <v>0</v>
      </c>
      <c r="AA235" s="12" t="n">
        <v>0</v>
      </c>
      <c r="AB235" s="12" t="n">
        <v>0</v>
      </c>
      <c r="AC235" s="12" t="n">
        <v>1</v>
      </c>
      <c r="AD235" s="12" t="n">
        <v>2</v>
      </c>
      <c r="AE235" s="12" t="n">
        <v>3</v>
      </c>
      <c r="AF235" s="12" t="n">
        <v>0</v>
      </c>
      <c r="AG235" s="12" t="n">
        <f aca="false">SUM(AE235:AF235)</f>
        <v>3</v>
      </c>
      <c r="AH235" s="12" t="n">
        <v>0</v>
      </c>
      <c r="AI235" s="12" t="n">
        <v>0</v>
      </c>
      <c r="AJ235" s="12" t="n">
        <v>0</v>
      </c>
      <c r="AK235" s="12" t="n">
        <v>0</v>
      </c>
      <c r="AL235" s="12" t="n">
        <v>0</v>
      </c>
      <c r="AM235" s="12" t="n">
        <v>0</v>
      </c>
      <c r="AN235" s="12" t="n">
        <v>0</v>
      </c>
      <c r="AO235" s="12" t="n">
        <v>0</v>
      </c>
      <c r="AP235" s="12" t="n">
        <v>0</v>
      </c>
      <c r="AQ235" s="12" t="n">
        <f aca="false">SUM(AJ235:AP235)</f>
        <v>0</v>
      </c>
      <c r="AR235" s="12" t="n">
        <f aca="false">SUM(AG235,AQ235)</f>
        <v>3</v>
      </c>
      <c r="AS235" s="12" t="n">
        <v>0</v>
      </c>
      <c r="AT235" s="12" t="n">
        <v>0</v>
      </c>
      <c r="AU235" s="12" t="n">
        <f aca="false">AI235+AT235</f>
        <v>0</v>
      </c>
      <c r="AV235" s="12" t="n">
        <v>0</v>
      </c>
      <c r="AW235" s="3" t="n">
        <v>0</v>
      </c>
      <c r="AX235" s="12" t="n">
        <v>0</v>
      </c>
      <c r="AY235" s="13" t="n">
        <f aca="false">SUM(AW235:AX235)</f>
        <v>0</v>
      </c>
      <c r="AZ235" s="12" t="n">
        <v>0</v>
      </c>
    </row>
    <row r="236" customFormat="false" ht="14.5" hidden="false" customHeight="false" outlineLevel="0" collapsed="false">
      <c r="A236" s="14" t="s">
        <v>373</v>
      </c>
      <c r="B236" s="0" t="n">
        <v>4</v>
      </c>
      <c r="C236" s="0" t="n">
        <v>77</v>
      </c>
      <c r="D236" s="0" t="s">
        <v>175</v>
      </c>
      <c r="E236" s="14" t="s">
        <v>299</v>
      </c>
      <c r="F236" s="1" t="n">
        <v>3</v>
      </c>
      <c r="G236" s="14" t="s">
        <v>188</v>
      </c>
      <c r="H236" s="1" t="n">
        <v>153</v>
      </c>
      <c r="I236" s="1" t="n">
        <v>11</v>
      </c>
      <c r="J236" s="2" t="n">
        <f aca="false">SUM(K236:L236)</f>
        <v>17</v>
      </c>
      <c r="K236" s="1" t="n">
        <v>16</v>
      </c>
      <c r="L236" s="1" t="n">
        <v>1</v>
      </c>
      <c r="M236" s="1" t="n">
        <v>1</v>
      </c>
      <c r="N236" s="1" t="n">
        <v>0</v>
      </c>
      <c r="O236" s="1" t="n">
        <f aca="false">SUM(K236:N236)</f>
        <v>18</v>
      </c>
      <c r="P236" s="11" t="n">
        <f aca="false">SUM(Q236:R236)</f>
        <v>6</v>
      </c>
      <c r="Q236" s="12" t="n">
        <v>6</v>
      </c>
      <c r="R236" s="12" t="n">
        <v>0</v>
      </c>
      <c r="S236" s="12" t="n">
        <v>2</v>
      </c>
      <c r="T236" s="12" t="n">
        <v>5</v>
      </c>
      <c r="U236" s="12" t="n">
        <v>2</v>
      </c>
      <c r="V236" s="12" t="n">
        <v>2</v>
      </c>
      <c r="W236" s="12" t="n">
        <v>1</v>
      </c>
      <c r="X236" s="12" t="n">
        <f aca="false">V236-W236</f>
        <v>1</v>
      </c>
      <c r="Y236" s="12" t="n">
        <v>2</v>
      </c>
      <c r="Z236" s="12" t="n">
        <v>0</v>
      </c>
      <c r="AA236" s="12" t="n">
        <v>0</v>
      </c>
      <c r="AB236" s="12" t="n">
        <v>1</v>
      </c>
      <c r="AC236" s="12" t="n">
        <v>3</v>
      </c>
      <c r="AD236" s="12" t="n">
        <v>6</v>
      </c>
      <c r="AE236" s="12" t="n">
        <v>11</v>
      </c>
      <c r="AF236" s="12" t="n">
        <v>0</v>
      </c>
      <c r="AG236" s="12" t="n">
        <f aca="false">SUM(AE236:AF236)</f>
        <v>11</v>
      </c>
      <c r="AH236" s="12" t="n">
        <v>3</v>
      </c>
      <c r="AI236" s="12" t="n">
        <v>0</v>
      </c>
      <c r="AJ236" s="12" t="n">
        <v>0</v>
      </c>
      <c r="AK236" s="12" t="n">
        <v>0</v>
      </c>
      <c r="AL236" s="12" t="n">
        <v>0</v>
      </c>
      <c r="AM236" s="12" t="n">
        <v>1</v>
      </c>
      <c r="AN236" s="12" t="n">
        <v>0</v>
      </c>
      <c r="AO236" s="12" t="n">
        <v>1</v>
      </c>
      <c r="AP236" s="12" t="n">
        <v>0</v>
      </c>
      <c r="AQ236" s="12" t="n">
        <f aca="false">SUM(AJ236:AP236)</f>
        <v>2</v>
      </c>
      <c r="AR236" s="12" t="n">
        <f aca="false">SUM(AG236,AQ236)</f>
        <v>13</v>
      </c>
      <c r="AS236" s="12" t="n">
        <v>1</v>
      </c>
      <c r="AT236" s="12" t="n">
        <v>0</v>
      </c>
      <c r="AU236" s="12" t="n">
        <f aca="false">AI236+AT236</f>
        <v>0</v>
      </c>
      <c r="AV236" s="12" t="n">
        <v>2</v>
      </c>
      <c r="AW236" s="3" t="n">
        <v>0</v>
      </c>
      <c r="AX236" s="12" t="n">
        <v>0</v>
      </c>
      <c r="AY236" s="13" t="n">
        <f aca="false">SUM(AW236:AX236)</f>
        <v>0</v>
      </c>
      <c r="AZ236" s="12" t="n">
        <v>1</v>
      </c>
    </row>
    <row r="237" customFormat="false" ht="14.5" hidden="false" customHeight="false" outlineLevel="0" collapsed="false">
      <c r="A237" s="14" t="s">
        <v>374</v>
      </c>
      <c r="B237" s="0" t="n">
        <v>4</v>
      </c>
      <c r="C237" s="0" t="n">
        <v>78</v>
      </c>
      <c r="D237" s="0" t="s">
        <v>177</v>
      </c>
      <c r="E237" s="14" t="s">
        <v>299</v>
      </c>
      <c r="F237" s="1" t="n">
        <v>3</v>
      </c>
      <c r="G237" s="14" t="s">
        <v>188</v>
      </c>
      <c r="H237" s="1" t="n">
        <v>34</v>
      </c>
      <c r="I237" s="1" t="n">
        <v>2</v>
      </c>
      <c r="J237" s="2" t="n">
        <f aca="false">SUM(K237:L237)</f>
        <v>2</v>
      </c>
      <c r="K237" s="1" t="n">
        <v>0</v>
      </c>
      <c r="L237" s="1" t="n">
        <v>2</v>
      </c>
      <c r="M237" s="1" t="n">
        <v>0</v>
      </c>
      <c r="N237" s="1" t="n">
        <v>0</v>
      </c>
      <c r="O237" s="1" t="n">
        <f aca="false">SUM(K237:N237)</f>
        <v>2</v>
      </c>
      <c r="P237" s="11" t="n">
        <f aca="false">SUM(Q237:R237)</f>
        <v>0</v>
      </c>
      <c r="Q237" s="12" t="n">
        <v>0</v>
      </c>
      <c r="R237" s="12" t="n">
        <v>0</v>
      </c>
      <c r="S237" s="12" t="n">
        <v>0</v>
      </c>
      <c r="T237" s="12" t="n">
        <v>1</v>
      </c>
      <c r="U237" s="12" t="n">
        <v>1</v>
      </c>
      <c r="V237" s="12" t="n">
        <v>1</v>
      </c>
      <c r="W237" s="12" t="n">
        <v>0</v>
      </c>
      <c r="X237" s="12" t="n">
        <f aca="false">V237-W237</f>
        <v>1</v>
      </c>
      <c r="Y237" s="12" t="n">
        <v>0</v>
      </c>
      <c r="Z237" s="12" t="n">
        <v>0</v>
      </c>
      <c r="AA237" s="12" t="n">
        <v>0</v>
      </c>
      <c r="AB237" s="12" t="n">
        <v>1</v>
      </c>
      <c r="AC237" s="12" t="n">
        <v>0</v>
      </c>
      <c r="AD237" s="12" t="n">
        <v>0</v>
      </c>
      <c r="AE237" s="12" t="n">
        <v>1</v>
      </c>
      <c r="AF237" s="12" t="n">
        <v>0</v>
      </c>
      <c r="AG237" s="12" t="n">
        <f aca="false">SUM(AE237:AF237)</f>
        <v>1</v>
      </c>
      <c r="AH237" s="12" t="n">
        <v>0</v>
      </c>
      <c r="AI237" s="12" t="n">
        <v>0</v>
      </c>
      <c r="AJ237" s="12" t="n">
        <v>0</v>
      </c>
      <c r="AK237" s="12" t="n">
        <v>0</v>
      </c>
      <c r="AL237" s="12" t="n">
        <v>0</v>
      </c>
      <c r="AM237" s="12" t="n">
        <v>0</v>
      </c>
      <c r="AN237" s="12" t="n">
        <v>0</v>
      </c>
      <c r="AO237" s="12" t="n">
        <v>0</v>
      </c>
      <c r="AP237" s="12" t="n">
        <v>0</v>
      </c>
      <c r="AQ237" s="12" t="n">
        <f aca="false">SUM(AJ237:AP237)</f>
        <v>0</v>
      </c>
      <c r="AR237" s="12" t="n">
        <f aca="false">SUM(AG237,AQ237)</f>
        <v>1</v>
      </c>
      <c r="AS237" s="12" t="n">
        <v>0</v>
      </c>
      <c r="AT237" s="12" t="n">
        <v>0</v>
      </c>
      <c r="AU237" s="12" t="n">
        <f aca="false">AI237+AT237</f>
        <v>0</v>
      </c>
      <c r="AV237" s="12" t="n">
        <v>0</v>
      </c>
      <c r="AW237" s="3" t="n">
        <v>0</v>
      </c>
      <c r="AX237" s="12" t="n">
        <v>0</v>
      </c>
      <c r="AY237" s="13" t="n">
        <f aca="false">SUM(AW237:AX237)</f>
        <v>0</v>
      </c>
      <c r="AZ237" s="12" t="n">
        <v>0</v>
      </c>
    </row>
    <row r="238" customFormat="false" ht="14.5" hidden="false" customHeight="false" outlineLevel="0" collapsed="false">
      <c r="A238" s="14" t="s">
        <v>375</v>
      </c>
      <c r="B238" s="0" t="n">
        <v>4</v>
      </c>
      <c r="C238" s="0" t="n">
        <v>79</v>
      </c>
      <c r="D238" s="0" t="s">
        <v>179</v>
      </c>
      <c r="E238" s="14" t="s">
        <v>299</v>
      </c>
      <c r="F238" s="1" t="n">
        <v>3</v>
      </c>
      <c r="G238" s="14" t="s">
        <v>188</v>
      </c>
      <c r="H238" s="1" t="n">
        <v>113</v>
      </c>
      <c r="I238" s="1" t="n">
        <v>6</v>
      </c>
      <c r="J238" s="2" t="n">
        <f aca="false">SUM(K238:L238)</f>
        <v>11</v>
      </c>
      <c r="K238" s="1" t="n">
        <v>11</v>
      </c>
      <c r="L238" s="1" t="n">
        <v>0</v>
      </c>
      <c r="M238" s="1" t="n">
        <v>1</v>
      </c>
      <c r="N238" s="1" t="n">
        <v>0</v>
      </c>
      <c r="O238" s="1" t="n">
        <f aca="false">SUM(K238:N238)</f>
        <v>12</v>
      </c>
      <c r="P238" s="11" t="n">
        <f aca="false">SUM(Q238:R238)</f>
        <v>3</v>
      </c>
      <c r="Q238" s="12" t="n">
        <v>3</v>
      </c>
      <c r="R238" s="12" t="n">
        <v>0</v>
      </c>
      <c r="S238" s="12" t="n">
        <v>2</v>
      </c>
      <c r="T238" s="12" t="n">
        <v>0</v>
      </c>
      <c r="U238" s="12" t="n">
        <v>1</v>
      </c>
      <c r="V238" s="12" t="n">
        <v>4</v>
      </c>
      <c r="W238" s="12" t="n">
        <v>0</v>
      </c>
      <c r="X238" s="12" t="n">
        <f aca="false">V238-W238</f>
        <v>4</v>
      </c>
      <c r="Y238" s="12" t="n">
        <v>2</v>
      </c>
      <c r="Z238" s="12" t="n">
        <v>0</v>
      </c>
      <c r="AA238" s="12" t="n">
        <v>0</v>
      </c>
      <c r="AB238" s="12" t="n">
        <v>1</v>
      </c>
      <c r="AC238" s="12" t="n">
        <v>2</v>
      </c>
      <c r="AD238" s="12" t="n">
        <v>5</v>
      </c>
      <c r="AE238" s="12" t="n">
        <v>9</v>
      </c>
      <c r="AF238" s="12" t="n">
        <v>0</v>
      </c>
      <c r="AG238" s="12" t="n">
        <f aca="false">SUM(AE238:AF238)</f>
        <v>9</v>
      </c>
      <c r="AH238" s="12" t="n">
        <v>1</v>
      </c>
      <c r="AI238" s="12" t="n">
        <v>0</v>
      </c>
      <c r="AJ238" s="12" t="n">
        <v>1</v>
      </c>
      <c r="AK238" s="12" t="n">
        <v>0</v>
      </c>
      <c r="AL238" s="12" t="n">
        <v>1</v>
      </c>
      <c r="AM238" s="12" t="n">
        <v>0</v>
      </c>
      <c r="AN238" s="12" t="n">
        <v>0</v>
      </c>
      <c r="AO238" s="12" t="n">
        <v>0</v>
      </c>
      <c r="AP238" s="12" t="n">
        <v>1</v>
      </c>
      <c r="AQ238" s="12" t="n">
        <f aca="false">SUM(AJ238:AP238)</f>
        <v>3</v>
      </c>
      <c r="AR238" s="12" t="n">
        <f aca="false">SUM(AG238,AQ238)</f>
        <v>12</v>
      </c>
      <c r="AS238" s="12" t="n">
        <v>0</v>
      </c>
      <c r="AT238" s="12" t="n">
        <v>0</v>
      </c>
      <c r="AU238" s="12" t="n">
        <f aca="false">AI238+AT238</f>
        <v>0</v>
      </c>
      <c r="AV238" s="12" t="n">
        <v>1</v>
      </c>
      <c r="AW238" s="3" t="n">
        <v>2</v>
      </c>
      <c r="AX238" s="12" t="n">
        <v>1</v>
      </c>
      <c r="AY238" s="13" t="n">
        <f aca="false">SUM(AW238:AX238)</f>
        <v>3</v>
      </c>
      <c r="AZ238" s="12" t="n">
        <v>1</v>
      </c>
    </row>
    <row r="239" customFormat="false" ht="14.5" hidden="false" customHeight="false" outlineLevel="0" collapsed="false">
      <c r="A239" s="14" t="s">
        <v>376</v>
      </c>
      <c r="B239" s="0" t="n">
        <v>4</v>
      </c>
      <c r="C239" s="0" t="n">
        <v>80</v>
      </c>
      <c r="D239" s="0" t="s">
        <v>181</v>
      </c>
      <c r="E239" s="14" t="s">
        <v>299</v>
      </c>
      <c r="F239" s="1" t="n">
        <v>3</v>
      </c>
      <c r="G239" s="14" t="s">
        <v>188</v>
      </c>
      <c r="H239" s="1" t="n">
        <v>6</v>
      </c>
      <c r="I239" s="1" t="n">
        <v>1</v>
      </c>
      <c r="J239" s="2" t="n">
        <f aca="false">SUM(K239:L239)</f>
        <v>1</v>
      </c>
      <c r="K239" s="1" t="n">
        <v>1</v>
      </c>
      <c r="L239" s="1" t="n">
        <v>0</v>
      </c>
      <c r="M239" s="1" t="n">
        <v>0</v>
      </c>
      <c r="N239" s="1" t="n">
        <v>0</v>
      </c>
      <c r="O239" s="1" t="n">
        <f aca="false">SUM(K239:N239)</f>
        <v>1</v>
      </c>
      <c r="P239" s="11" t="n">
        <f aca="false">SUM(Q239:R239)</f>
        <v>0</v>
      </c>
      <c r="Q239" s="12" t="n">
        <v>0</v>
      </c>
      <c r="R239" s="12" t="n">
        <v>0</v>
      </c>
      <c r="S239" s="12" t="n">
        <v>0</v>
      </c>
      <c r="T239" s="12" t="n">
        <v>0</v>
      </c>
      <c r="U239" s="12" t="n">
        <v>0</v>
      </c>
      <c r="V239" s="12" t="n">
        <v>0</v>
      </c>
      <c r="W239" s="12" t="n">
        <v>0</v>
      </c>
      <c r="X239" s="12" t="n">
        <f aca="false">V239-W239</f>
        <v>0</v>
      </c>
      <c r="Y239" s="12" t="n">
        <v>0</v>
      </c>
      <c r="Z239" s="12" t="n">
        <v>0</v>
      </c>
      <c r="AA239" s="12" t="n">
        <v>0</v>
      </c>
      <c r="AB239" s="12" t="n">
        <v>0</v>
      </c>
      <c r="AC239" s="12" t="n">
        <v>0</v>
      </c>
      <c r="AD239" s="12" t="n">
        <v>0</v>
      </c>
      <c r="AE239" s="12" t="n">
        <v>0</v>
      </c>
      <c r="AF239" s="12" t="n">
        <v>0</v>
      </c>
      <c r="AG239" s="12" t="n">
        <f aca="false">SUM(AE239:AF239)</f>
        <v>0</v>
      </c>
      <c r="AH239" s="12" t="n">
        <v>1</v>
      </c>
      <c r="AI239" s="12" t="n">
        <v>0</v>
      </c>
      <c r="AJ239" s="12" t="n">
        <v>1</v>
      </c>
      <c r="AK239" s="12" t="n">
        <v>0</v>
      </c>
      <c r="AL239" s="12" t="n">
        <v>0</v>
      </c>
      <c r="AM239" s="12" t="n">
        <v>0</v>
      </c>
      <c r="AN239" s="12" t="n">
        <v>0</v>
      </c>
      <c r="AO239" s="12" t="n">
        <v>0</v>
      </c>
      <c r="AP239" s="12" t="n">
        <v>1</v>
      </c>
      <c r="AQ239" s="12" t="n">
        <f aca="false">SUM(AJ239:AP239)</f>
        <v>2</v>
      </c>
      <c r="AR239" s="12" t="n">
        <f aca="false">SUM(AG239,AQ239)</f>
        <v>2</v>
      </c>
      <c r="AS239" s="12" t="n">
        <v>0</v>
      </c>
      <c r="AT239" s="12" t="n">
        <v>0</v>
      </c>
      <c r="AU239" s="12" t="n">
        <f aca="false">AI239+AT239</f>
        <v>0</v>
      </c>
      <c r="AV239" s="12" t="n">
        <v>0</v>
      </c>
      <c r="AW239" s="3" t="n">
        <v>0</v>
      </c>
      <c r="AX239" s="12" t="n">
        <v>0</v>
      </c>
      <c r="AY239" s="13" t="n">
        <f aca="false">SUM(AW239:AX239)</f>
        <v>0</v>
      </c>
      <c r="AZ239" s="12" t="n">
        <v>0</v>
      </c>
    </row>
    <row r="240" customFormat="false" ht="14.5" hidden="false" customHeight="false" outlineLevel="0" collapsed="false">
      <c r="A240" s="14" t="s">
        <v>377</v>
      </c>
      <c r="B240" s="0" t="n">
        <v>4</v>
      </c>
      <c r="C240" s="0" t="n">
        <v>81</v>
      </c>
      <c r="D240" s="0" t="s">
        <v>183</v>
      </c>
      <c r="E240" s="14" t="s">
        <v>299</v>
      </c>
      <c r="F240" s="1" t="n">
        <v>3</v>
      </c>
      <c r="G240" s="14" t="s">
        <v>188</v>
      </c>
      <c r="H240" s="1" t="n">
        <v>69</v>
      </c>
      <c r="I240" s="1" t="n">
        <v>4</v>
      </c>
      <c r="J240" s="2" t="n">
        <f aca="false">SUM(K240:L240)</f>
        <v>5</v>
      </c>
      <c r="K240" s="1" t="n">
        <v>4</v>
      </c>
      <c r="L240" s="1" t="n">
        <v>1</v>
      </c>
      <c r="M240" s="1" t="n">
        <v>0</v>
      </c>
      <c r="N240" s="1" t="n">
        <v>0</v>
      </c>
      <c r="O240" s="1" t="n">
        <f aca="false">SUM(K240:N240)</f>
        <v>5</v>
      </c>
      <c r="P240" s="11" t="n">
        <f aca="false">SUM(Q240:R240)</f>
        <v>3</v>
      </c>
      <c r="Q240" s="12" t="n">
        <v>2</v>
      </c>
      <c r="R240" s="12" t="n">
        <v>1</v>
      </c>
      <c r="S240" s="12" t="n">
        <v>1</v>
      </c>
      <c r="T240" s="12" t="n">
        <v>2</v>
      </c>
      <c r="U240" s="12" t="n">
        <v>2</v>
      </c>
      <c r="V240" s="12" t="n">
        <v>0</v>
      </c>
      <c r="W240" s="12" t="n">
        <v>0</v>
      </c>
      <c r="X240" s="12" t="n">
        <f aca="false">V240-W240</f>
        <v>0</v>
      </c>
      <c r="Y240" s="12" t="n">
        <v>0</v>
      </c>
      <c r="Z240" s="12" t="n">
        <v>0</v>
      </c>
      <c r="AA240" s="12" t="n">
        <v>0</v>
      </c>
      <c r="AB240" s="12" t="n">
        <v>3</v>
      </c>
      <c r="AC240" s="12" t="n">
        <v>2</v>
      </c>
      <c r="AD240" s="12" t="n">
        <v>2</v>
      </c>
      <c r="AE240" s="12" t="n">
        <v>6</v>
      </c>
      <c r="AF240" s="12" t="n">
        <v>0</v>
      </c>
      <c r="AG240" s="12" t="n">
        <f aca="false">SUM(AE240:AF240)</f>
        <v>6</v>
      </c>
      <c r="AH240" s="12" t="n">
        <v>0</v>
      </c>
      <c r="AI240" s="12" t="n">
        <v>0</v>
      </c>
      <c r="AJ240" s="12" t="n">
        <v>0</v>
      </c>
      <c r="AK240" s="12" t="n">
        <v>1</v>
      </c>
      <c r="AL240" s="12" t="n">
        <v>0</v>
      </c>
      <c r="AM240" s="12" t="n">
        <v>0</v>
      </c>
      <c r="AN240" s="12" t="n">
        <v>0</v>
      </c>
      <c r="AO240" s="12" t="n">
        <v>0</v>
      </c>
      <c r="AP240" s="12" t="n">
        <v>0</v>
      </c>
      <c r="AQ240" s="12" t="n">
        <f aca="false">SUM(AJ240:AP240)</f>
        <v>1</v>
      </c>
      <c r="AR240" s="12" t="n">
        <f aca="false">SUM(AG240,AQ240)</f>
        <v>7</v>
      </c>
      <c r="AS240" s="12" t="n">
        <v>0</v>
      </c>
      <c r="AT240" s="12" t="n">
        <v>0</v>
      </c>
      <c r="AU240" s="12" t="n">
        <f aca="false">AI240+AT240</f>
        <v>0</v>
      </c>
      <c r="AV240" s="12" t="n">
        <v>0</v>
      </c>
      <c r="AW240" s="3" t="n">
        <v>0</v>
      </c>
      <c r="AX240" s="12" t="n">
        <v>0</v>
      </c>
      <c r="AY240" s="13" t="n">
        <f aca="false">SUM(AW240:AX240)</f>
        <v>0</v>
      </c>
      <c r="AZ240" s="12" t="n">
        <v>0</v>
      </c>
    </row>
    <row r="241" customFormat="false" ht="14.5" hidden="false" customHeight="false" outlineLevel="0" collapsed="false">
      <c r="A241" s="14" t="s">
        <v>378</v>
      </c>
      <c r="B241" s="0" t="n">
        <v>4</v>
      </c>
      <c r="C241" s="0" t="n">
        <v>82</v>
      </c>
      <c r="D241" s="0" t="s">
        <v>185</v>
      </c>
      <c r="E241" s="14" t="s">
        <v>299</v>
      </c>
      <c r="F241" s="1" t="n">
        <v>3</v>
      </c>
      <c r="G241" s="14" t="s">
        <v>188</v>
      </c>
      <c r="H241" s="1" t="n">
        <v>141</v>
      </c>
      <c r="I241" s="1" t="n">
        <v>10</v>
      </c>
      <c r="J241" s="2" t="n">
        <f aca="false">SUM(K241:L241)</f>
        <v>16</v>
      </c>
      <c r="K241" s="1" t="n">
        <v>15</v>
      </c>
      <c r="L241" s="1" t="n">
        <v>1</v>
      </c>
      <c r="M241" s="1" t="n">
        <v>1</v>
      </c>
      <c r="N241" s="1" t="n">
        <v>0</v>
      </c>
      <c r="O241" s="1" t="n">
        <f aca="false">SUM(K241:N241)</f>
        <v>17</v>
      </c>
      <c r="P241" s="11" t="n">
        <f aca="false">SUM(Q241:R241)</f>
        <v>5</v>
      </c>
      <c r="Q241" s="12" t="n">
        <v>4</v>
      </c>
      <c r="R241" s="12" t="n">
        <v>1</v>
      </c>
      <c r="S241" s="12" t="n">
        <v>2</v>
      </c>
      <c r="T241" s="12" t="n">
        <v>1</v>
      </c>
      <c r="U241" s="12" t="n">
        <v>0</v>
      </c>
      <c r="V241" s="12" t="n">
        <v>6</v>
      </c>
      <c r="W241" s="12" t="n">
        <v>0</v>
      </c>
      <c r="X241" s="12" t="n">
        <f aca="false">V241-W241</f>
        <v>6</v>
      </c>
      <c r="Y241" s="12" t="n">
        <v>1</v>
      </c>
      <c r="Z241" s="12" t="n">
        <v>1</v>
      </c>
      <c r="AA241" s="12" t="n">
        <v>1</v>
      </c>
      <c r="AB241" s="12" t="n">
        <v>1</v>
      </c>
      <c r="AC241" s="12" t="n">
        <v>1</v>
      </c>
      <c r="AD241" s="12" t="n">
        <v>3</v>
      </c>
      <c r="AE241" s="12" t="n">
        <v>8</v>
      </c>
      <c r="AF241" s="12" t="n">
        <v>0</v>
      </c>
      <c r="AG241" s="12" t="n">
        <f aca="false">SUM(AE241:AF241)</f>
        <v>8</v>
      </c>
      <c r="AH241" s="12" t="n">
        <v>2</v>
      </c>
      <c r="AI241" s="12" t="n">
        <v>0</v>
      </c>
      <c r="AJ241" s="12" t="n">
        <v>5</v>
      </c>
      <c r="AK241" s="12" t="n">
        <v>0</v>
      </c>
      <c r="AL241" s="12" t="n">
        <v>2</v>
      </c>
      <c r="AM241" s="12" t="n">
        <v>0</v>
      </c>
      <c r="AN241" s="12" t="n">
        <v>2</v>
      </c>
      <c r="AO241" s="12" t="n">
        <v>0</v>
      </c>
      <c r="AP241" s="12" t="n">
        <v>3</v>
      </c>
      <c r="AQ241" s="12" t="n">
        <f aca="false">SUM(AJ241:AP241)</f>
        <v>12</v>
      </c>
      <c r="AR241" s="12" t="n">
        <f aca="false">SUM(AG241,AQ241)</f>
        <v>20</v>
      </c>
      <c r="AS241" s="12" t="n">
        <v>1</v>
      </c>
      <c r="AT241" s="12" t="n">
        <v>0</v>
      </c>
      <c r="AU241" s="12" t="n">
        <f aca="false">AI241+AT241</f>
        <v>0</v>
      </c>
      <c r="AV241" s="12" t="n">
        <v>1</v>
      </c>
      <c r="AW241" s="3" t="n">
        <v>1</v>
      </c>
      <c r="AX241" s="12" t="n">
        <v>0</v>
      </c>
      <c r="AY241" s="13" t="n">
        <f aca="false">SUM(AW241:AX241)</f>
        <v>1</v>
      </c>
      <c r="AZ241" s="12" t="n">
        <v>1</v>
      </c>
    </row>
    <row r="242" customFormat="false" ht="14.5" hidden="false" customHeight="false" outlineLevel="0" collapsed="false">
      <c r="A242" s="1" t="s">
        <v>379</v>
      </c>
      <c r="B242" s="1" t="n">
        <v>2</v>
      </c>
      <c r="C242" s="1" t="n">
        <v>8</v>
      </c>
      <c r="D242" s="1" t="s">
        <v>187</v>
      </c>
      <c r="E242" s="1" t="s">
        <v>380</v>
      </c>
      <c r="F242" s="1" t="n">
        <v>4</v>
      </c>
      <c r="G242" s="1" t="s">
        <v>55</v>
      </c>
      <c r="H242" s="1" t="n">
        <v>93</v>
      </c>
      <c r="I242" s="1" t="n">
        <v>7</v>
      </c>
      <c r="J242" s="2" t="n">
        <f aca="false">SUM(K242:L242)</f>
        <v>13</v>
      </c>
      <c r="K242" s="1" t="n">
        <v>11</v>
      </c>
      <c r="L242" s="1" t="n">
        <v>2</v>
      </c>
      <c r="M242" s="1" t="n">
        <v>0</v>
      </c>
      <c r="N242" s="1" t="n">
        <v>0</v>
      </c>
      <c r="O242" s="1" t="n">
        <f aca="false">SUM(K242:N242)</f>
        <v>13</v>
      </c>
      <c r="P242" s="11" t="n">
        <f aca="false">SUM(Q242:R242)</f>
        <v>3</v>
      </c>
      <c r="Q242" s="12" t="n">
        <v>3</v>
      </c>
      <c r="R242" s="12" t="n">
        <v>0</v>
      </c>
      <c r="S242" s="12" t="n">
        <v>2</v>
      </c>
      <c r="T242" s="12" t="n">
        <v>0</v>
      </c>
      <c r="U242" s="12" t="n">
        <v>1</v>
      </c>
      <c r="V242" s="12" t="n">
        <v>7</v>
      </c>
      <c r="W242" s="12" t="n">
        <v>0</v>
      </c>
      <c r="X242" s="12" t="n">
        <f aca="false">V242-W242</f>
        <v>7</v>
      </c>
      <c r="Y242" s="12" t="n">
        <v>1</v>
      </c>
      <c r="Z242" s="12" t="n">
        <v>0</v>
      </c>
      <c r="AA242" s="12" t="n">
        <v>2</v>
      </c>
      <c r="AB242" s="12" t="n">
        <v>0</v>
      </c>
      <c r="AC242" s="12" t="n">
        <v>0</v>
      </c>
      <c r="AD242" s="12" t="n">
        <v>2</v>
      </c>
      <c r="AE242" s="12" t="n">
        <v>9</v>
      </c>
      <c r="AF242" s="12" t="n">
        <v>0</v>
      </c>
      <c r="AG242" s="12" t="n">
        <f aca="false">SUM(AE242:AF242)</f>
        <v>9</v>
      </c>
      <c r="AH242" s="12" t="n">
        <v>1</v>
      </c>
      <c r="AI242" s="12" t="n">
        <v>0</v>
      </c>
      <c r="AJ242" s="12" t="n">
        <v>0</v>
      </c>
      <c r="AK242" s="12" t="n">
        <v>4</v>
      </c>
      <c r="AL242" s="12" t="n">
        <v>0</v>
      </c>
      <c r="AM242" s="12" t="n">
        <v>0</v>
      </c>
      <c r="AN242" s="12" t="n">
        <v>0</v>
      </c>
      <c r="AO242" s="12" t="n">
        <v>0</v>
      </c>
      <c r="AP242" s="12" t="n">
        <v>0</v>
      </c>
      <c r="AQ242" s="12" t="n">
        <f aca="false">SUM(AJ242:AP242)</f>
        <v>4</v>
      </c>
      <c r="AR242" s="12" t="n">
        <f aca="false">SUM(AG242,AQ242)</f>
        <v>13</v>
      </c>
      <c r="AS242" s="12" t="n">
        <v>0</v>
      </c>
      <c r="AT242" s="12" t="n">
        <v>0</v>
      </c>
      <c r="AU242" s="12" t="n">
        <f aca="false">AI242+AT242</f>
        <v>0</v>
      </c>
      <c r="AV242" s="12" t="n">
        <v>1</v>
      </c>
      <c r="AW242" s="3" t="n">
        <v>0</v>
      </c>
      <c r="AX242" s="12" t="n">
        <v>0</v>
      </c>
      <c r="AY242" s="13" t="n">
        <f aca="false">SUM(AW242:AX242)</f>
        <v>0</v>
      </c>
      <c r="AZ242" s="12" t="n">
        <v>2</v>
      </c>
    </row>
    <row r="243" customFormat="false" ht="14.5" hidden="false" customHeight="false" outlineLevel="0" collapsed="false">
      <c r="A243" s="1" t="s">
        <v>381</v>
      </c>
      <c r="B243" s="1" t="n">
        <v>2</v>
      </c>
      <c r="C243" s="1" t="n">
        <v>9</v>
      </c>
      <c r="D243" s="1" t="s">
        <v>190</v>
      </c>
      <c r="E243" s="1" t="s">
        <v>380</v>
      </c>
      <c r="F243" s="1" t="n">
        <v>4</v>
      </c>
      <c r="G243" s="1" t="s">
        <v>55</v>
      </c>
      <c r="H243" s="1" t="n">
        <v>72</v>
      </c>
      <c r="I243" s="1" t="n">
        <v>4</v>
      </c>
      <c r="J243" s="2" t="n">
        <f aca="false">SUM(K243:L243)</f>
        <v>8</v>
      </c>
      <c r="K243" s="1" t="n">
        <v>8</v>
      </c>
      <c r="L243" s="1" t="n">
        <v>0</v>
      </c>
      <c r="M243" s="1" t="n">
        <v>0</v>
      </c>
      <c r="N243" s="1" t="n">
        <v>0</v>
      </c>
      <c r="O243" s="1" t="n">
        <f aca="false">SUM(K243:N243)</f>
        <v>8</v>
      </c>
      <c r="P243" s="11" t="n">
        <f aca="false">SUM(Q243:R243)</f>
        <v>1</v>
      </c>
      <c r="Q243" s="12" t="n">
        <v>1</v>
      </c>
      <c r="R243" s="12" t="n">
        <v>0</v>
      </c>
      <c r="S243" s="12" t="n">
        <v>0</v>
      </c>
      <c r="T243" s="12" t="n">
        <v>1</v>
      </c>
      <c r="U243" s="12" t="n">
        <v>0</v>
      </c>
      <c r="V243" s="12" t="n">
        <v>2</v>
      </c>
      <c r="W243" s="12" t="n">
        <v>1</v>
      </c>
      <c r="X243" s="12" t="n">
        <f aca="false">V243-W243</f>
        <v>1</v>
      </c>
      <c r="Y243" s="12" t="n">
        <v>1</v>
      </c>
      <c r="Z243" s="12" t="n">
        <v>0</v>
      </c>
      <c r="AA243" s="12" t="n">
        <v>0</v>
      </c>
      <c r="AB243" s="12" t="n">
        <v>0</v>
      </c>
      <c r="AC243" s="12" t="n">
        <v>0</v>
      </c>
      <c r="AD243" s="12" t="n">
        <v>0</v>
      </c>
      <c r="AE243" s="12" t="n">
        <v>1</v>
      </c>
      <c r="AF243" s="12" t="n">
        <v>0</v>
      </c>
      <c r="AG243" s="12" t="n">
        <f aca="false">SUM(AE243:AF243)</f>
        <v>1</v>
      </c>
      <c r="AH243" s="12" t="n">
        <v>1</v>
      </c>
      <c r="AI243" s="12" t="n">
        <v>0</v>
      </c>
      <c r="AJ243" s="12" t="n">
        <v>0</v>
      </c>
      <c r="AK243" s="12" t="n">
        <v>0</v>
      </c>
      <c r="AL243" s="12" t="n">
        <v>0</v>
      </c>
      <c r="AM243" s="12" t="n">
        <v>0</v>
      </c>
      <c r="AN243" s="12" t="n">
        <v>0</v>
      </c>
      <c r="AO243" s="12" t="n">
        <v>0</v>
      </c>
      <c r="AP243" s="12" t="n">
        <v>1</v>
      </c>
      <c r="AQ243" s="12" t="n">
        <f aca="false">SUM(AJ243:AP243)</f>
        <v>1</v>
      </c>
      <c r="AR243" s="12" t="n">
        <f aca="false">SUM(AG243,AQ243)</f>
        <v>2</v>
      </c>
      <c r="AS243" s="12" t="n">
        <v>0</v>
      </c>
      <c r="AT243" s="12" t="n">
        <v>0</v>
      </c>
      <c r="AU243" s="12" t="n">
        <f aca="false">AI243+AT243</f>
        <v>0</v>
      </c>
      <c r="AV243" s="12" t="n">
        <v>0</v>
      </c>
      <c r="AW243" s="3" t="n">
        <v>0</v>
      </c>
      <c r="AX243" s="12" t="n">
        <v>0</v>
      </c>
      <c r="AY243" s="13" t="n">
        <f aca="false">SUM(AW243:AX243)</f>
        <v>0</v>
      </c>
      <c r="AZ243" s="12" t="n">
        <v>0</v>
      </c>
    </row>
    <row r="244" customFormat="false" ht="14.5" hidden="false" customHeight="false" outlineLevel="0" collapsed="false">
      <c r="A244" s="1" t="s">
        <v>382</v>
      </c>
      <c r="B244" s="1" t="n">
        <v>2</v>
      </c>
      <c r="C244" s="1" t="n">
        <v>10</v>
      </c>
      <c r="D244" s="1" t="s">
        <v>192</v>
      </c>
      <c r="E244" s="1" t="s">
        <v>380</v>
      </c>
      <c r="F244" s="1" t="n">
        <v>4</v>
      </c>
      <c r="G244" s="1" t="s">
        <v>55</v>
      </c>
      <c r="H244" s="1" t="n">
        <v>118</v>
      </c>
      <c r="I244" s="1" t="n">
        <v>8</v>
      </c>
      <c r="J244" s="2" t="n">
        <f aca="false">SUM(K244:L244)</f>
        <v>14</v>
      </c>
      <c r="K244" s="1" t="n">
        <v>13</v>
      </c>
      <c r="L244" s="1" t="n">
        <v>1</v>
      </c>
      <c r="M244" s="1" t="n">
        <v>0</v>
      </c>
      <c r="N244" s="1" t="n">
        <v>0</v>
      </c>
      <c r="O244" s="1" t="n">
        <f aca="false">SUM(K244:N244)</f>
        <v>14</v>
      </c>
      <c r="P244" s="11" t="n">
        <f aca="false">SUM(Q244:R244)</f>
        <v>5</v>
      </c>
      <c r="Q244" s="12" t="n">
        <v>2</v>
      </c>
      <c r="R244" s="12" t="n">
        <v>3</v>
      </c>
      <c r="S244" s="12" t="n">
        <v>1</v>
      </c>
      <c r="T244" s="12" t="n">
        <v>0</v>
      </c>
      <c r="U244" s="12" t="n">
        <v>0</v>
      </c>
      <c r="V244" s="12" t="n">
        <v>2</v>
      </c>
      <c r="W244" s="12" t="n">
        <v>0</v>
      </c>
      <c r="X244" s="12" t="n">
        <f aca="false">V244-W244</f>
        <v>2</v>
      </c>
      <c r="Y244" s="12" t="n">
        <v>0</v>
      </c>
      <c r="Z244" s="12" t="n">
        <v>0</v>
      </c>
      <c r="AA244" s="12" t="n">
        <v>1</v>
      </c>
      <c r="AB244" s="12" t="n">
        <v>0</v>
      </c>
      <c r="AC244" s="12" t="n">
        <v>1</v>
      </c>
      <c r="AD244" s="12" t="n">
        <v>2</v>
      </c>
      <c r="AE244" s="12" t="n">
        <v>6</v>
      </c>
      <c r="AF244" s="12" t="n">
        <v>0</v>
      </c>
      <c r="AG244" s="12" t="n">
        <f aca="false">SUM(AE244:AF244)</f>
        <v>6</v>
      </c>
      <c r="AH244" s="12" t="n">
        <v>3</v>
      </c>
      <c r="AI244" s="12" t="n">
        <v>2</v>
      </c>
      <c r="AJ244" s="12" t="n">
        <v>0</v>
      </c>
      <c r="AK244" s="12" t="n">
        <v>0</v>
      </c>
      <c r="AL244" s="12" t="n">
        <v>0</v>
      </c>
      <c r="AM244" s="12" t="n">
        <v>1</v>
      </c>
      <c r="AN244" s="12" t="n">
        <v>0</v>
      </c>
      <c r="AO244" s="12" t="n">
        <v>0</v>
      </c>
      <c r="AP244" s="12" t="n">
        <v>0</v>
      </c>
      <c r="AQ244" s="12" t="n">
        <f aca="false">SUM(AJ244:AP244)</f>
        <v>1</v>
      </c>
      <c r="AR244" s="12" t="n">
        <f aca="false">SUM(AG244,AQ244)</f>
        <v>7</v>
      </c>
      <c r="AS244" s="12" t="n">
        <v>1</v>
      </c>
      <c r="AT244" s="12" t="n">
        <v>1</v>
      </c>
      <c r="AU244" s="12" t="n">
        <f aca="false">AI244+AT244</f>
        <v>3</v>
      </c>
      <c r="AV244" s="12" t="n">
        <v>1</v>
      </c>
      <c r="AW244" s="3" t="n">
        <v>0</v>
      </c>
      <c r="AX244" s="12" t="n">
        <v>0</v>
      </c>
      <c r="AY244" s="13" t="n">
        <f aca="false">SUM(AW244:AX244)</f>
        <v>0</v>
      </c>
      <c r="AZ244" s="12" t="n">
        <v>0</v>
      </c>
    </row>
    <row r="245" customFormat="false" ht="14.5" hidden="false" customHeight="false" outlineLevel="0" collapsed="false">
      <c r="A245" s="1" t="s">
        <v>383</v>
      </c>
      <c r="B245" s="1" t="n">
        <v>2</v>
      </c>
      <c r="C245" s="1" t="n">
        <v>11</v>
      </c>
      <c r="D245" s="1" t="s">
        <v>194</v>
      </c>
      <c r="E245" s="1" t="s">
        <v>380</v>
      </c>
      <c r="F245" s="1" t="n">
        <v>4</v>
      </c>
      <c r="G245" s="1" t="s">
        <v>55</v>
      </c>
      <c r="H245" s="1" t="n">
        <v>86</v>
      </c>
      <c r="I245" s="1" t="n">
        <v>6</v>
      </c>
      <c r="J245" s="2" t="n">
        <f aca="false">SUM(K245:L245)</f>
        <v>12</v>
      </c>
      <c r="K245" s="1" t="n">
        <v>11</v>
      </c>
      <c r="L245" s="1" t="n">
        <v>1</v>
      </c>
      <c r="M245" s="1" t="n">
        <v>0</v>
      </c>
      <c r="N245" s="1" t="n">
        <v>0</v>
      </c>
      <c r="O245" s="1" t="n">
        <f aca="false">SUM(K245:N245)</f>
        <v>12</v>
      </c>
      <c r="P245" s="11" t="n">
        <f aca="false">SUM(Q245:R245)</f>
        <v>5</v>
      </c>
      <c r="Q245" s="12" t="n">
        <v>4</v>
      </c>
      <c r="R245" s="12" t="n">
        <v>1</v>
      </c>
      <c r="S245" s="12" t="n">
        <v>0</v>
      </c>
      <c r="T245" s="12" t="n">
        <v>0</v>
      </c>
      <c r="U245" s="12" t="n">
        <v>0</v>
      </c>
      <c r="V245" s="12" t="n">
        <v>3</v>
      </c>
      <c r="W245" s="12" t="n">
        <v>1</v>
      </c>
      <c r="X245" s="12" t="n">
        <f aca="false">V245-W245</f>
        <v>2</v>
      </c>
      <c r="Y245" s="12" t="n">
        <v>0</v>
      </c>
      <c r="Z245" s="12" t="n">
        <v>0</v>
      </c>
      <c r="AA245" s="12" t="n">
        <v>0</v>
      </c>
      <c r="AB245" s="12" t="n">
        <v>0</v>
      </c>
      <c r="AC245" s="12" t="n">
        <v>0</v>
      </c>
      <c r="AD245" s="12" t="n">
        <v>1</v>
      </c>
      <c r="AE245" s="12" t="n">
        <v>2</v>
      </c>
      <c r="AF245" s="12" t="n">
        <v>0</v>
      </c>
      <c r="AG245" s="12" t="n">
        <f aca="false">SUM(AE245:AF245)</f>
        <v>2</v>
      </c>
      <c r="AH245" s="12" t="n">
        <v>0</v>
      </c>
      <c r="AI245" s="12" t="n">
        <v>0</v>
      </c>
      <c r="AJ245" s="12" t="n">
        <v>0</v>
      </c>
      <c r="AK245" s="12" t="n">
        <v>0</v>
      </c>
      <c r="AL245" s="12" t="n">
        <v>0</v>
      </c>
      <c r="AM245" s="12" t="n">
        <v>0</v>
      </c>
      <c r="AN245" s="12" t="n">
        <v>0</v>
      </c>
      <c r="AO245" s="12" t="n">
        <v>0</v>
      </c>
      <c r="AP245" s="12" t="n">
        <v>0</v>
      </c>
      <c r="AQ245" s="12" t="n">
        <f aca="false">SUM(AJ245:AP245)</f>
        <v>0</v>
      </c>
      <c r="AR245" s="12" t="n">
        <f aca="false">SUM(AG245,AQ245)</f>
        <v>2</v>
      </c>
      <c r="AS245" s="12" t="n">
        <v>0</v>
      </c>
      <c r="AT245" s="12" t="n">
        <v>0</v>
      </c>
      <c r="AU245" s="12" t="n">
        <f aca="false">AI245+AT245</f>
        <v>0</v>
      </c>
      <c r="AV245" s="12" t="n">
        <v>1</v>
      </c>
      <c r="AW245" s="3" t="n">
        <v>0</v>
      </c>
      <c r="AX245" s="12" t="n">
        <v>0</v>
      </c>
      <c r="AY245" s="13" t="n">
        <f aca="false">SUM(AW245:AX245)</f>
        <v>0</v>
      </c>
      <c r="AZ245" s="12" t="n">
        <v>0</v>
      </c>
    </row>
    <row r="246" customFormat="false" ht="14.5" hidden="false" customHeight="false" outlineLevel="0" collapsed="false">
      <c r="A246" s="1" t="s">
        <v>384</v>
      </c>
      <c r="B246" s="1" t="n">
        <v>2</v>
      </c>
      <c r="C246" s="1" t="n">
        <v>22</v>
      </c>
      <c r="D246" s="1" t="s">
        <v>196</v>
      </c>
      <c r="E246" s="1" t="s">
        <v>380</v>
      </c>
      <c r="F246" s="1" t="n">
        <v>4</v>
      </c>
      <c r="G246" s="1" t="s">
        <v>55</v>
      </c>
      <c r="H246" s="1" t="n">
        <v>116</v>
      </c>
      <c r="I246" s="1" t="n">
        <v>6</v>
      </c>
      <c r="J246" s="2" t="n">
        <f aca="false">SUM(K246:L246)</f>
        <v>11</v>
      </c>
      <c r="K246" s="1" t="n">
        <v>9</v>
      </c>
      <c r="L246" s="1" t="n">
        <v>2</v>
      </c>
      <c r="M246" s="1" t="n">
        <v>0</v>
      </c>
      <c r="N246" s="1" t="n">
        <v>0</v>
      </c>
      <c r="O246" s="1" t="n">
        <f aca="false">SUM(K246:N246)</f>
        <v>11</v>
      </c>
      <c r="P246" s="11" t="n">
        <f aca="false">SUM(Q246:R246)</f>
        <v>4</v>
      </c>
      <c r="Q246" s="12" t="n">
        <v>2</v>
      </c>
      <c r="R246" s="12" t="n">
        <v>2</v>
      </c>
      <c r="S246" s="12" t="n">
        <v>1</v>
      </c>
      <c r="T246" s="12" t="n">
        <v>0</v>
      </c>
      <c r="U246" s="12" t="n">
        <v>0</v>
      </c>
      <c r="V246" s="12" t="n">
        <v>18</v>
      </c>
      <c r="W246" s="12" t="n">
        <v>0</v>
      </c>
      <c r="X246" s="12" t="n">
        <f aca="false">V246-W246</f>
        <v>18</v>
      </c>
      <c r="Y246" s="12" t="n">
        <v>1</v>
      </c>
      <c r="Z246" s="12" t="n">
        <v>0</v>
      </c>
      <c r="AA246" s="12" t="n">
        <v>0</v>
      </c>
      <c r="AB246" s="12" t="n">
        <v>0</v>
      </c>
      <c r="AC246" s="12" t="n">
        <v>1</v>
      </c>
      <c r="AD246" s="12" t="n">
        <v>5</v>
      </c>
      <c r="AE246" s="12" t="n">
        <v>8</v>
      </c>
      <c r="AF246" s="12" t="n">
        <v>1</v>
      </c>
      <c r="AG246" s="12" t="n">
        <f aca="false">SUM(AE246:AF246)</f>
        <v>9</v>
      </c>
      <c r="AH246" s="12" t="n">
        <v>4</v>
      </c>
      <c r="AI246" s="12" t="n">
        <v>1</v>
      </c>
      <c r="AJ246" s="12" t="n">
        <v>0</v>
      </c>
      <c r="AK246" s="12" t="n">
        <v>0</v>
      </c>
      <c r="AL246" s="12" t="n">
        <v>0</v>
      </c>
      <c r="AM246" s="12" t="n">
        <v>1</v>
      </c>
      <c r="AN246" s="12" t="n">
        <v>0</v>
      </c>
      <c r="AO246" s="12" t="n">
        <v>0</v>
      </c>
      <c r="AP246" s="12" t="n">
        <v>0</v>
      </c>
      <c r="AQ246" s="12" t="n">
        <f aca="false">SUM(AJ246:AP246)</f>
        <v>1</v>
      </c>
      <c r="AR246" s="12" t="n">
        <f aca="false">SUM(AG246,AQ246)</f>
        <v>10</v>
      </c>
      <c r="AS246" s="12" t="n">
        <v>2</v>
      </c>
      <c r="AT246" s="12" t="n">
        <v>1</v>
      </c>
      <c r="AU246" s="12" t="n">
        <f aca="false">AI246+AT246</f>
        <v>2</v>
      </c>
      <c r="AV246" s="12" t="n">
        <v>1</v>
      </c>
      <c r="AW246" s="3" t="n">
        <v>0</v>
      </c>
      <c r="AX246" s="12" t="n">
        <v>0</v>
      </c>
      <c r="AY246" s="13" t="n">
        <f aca="false">SUM(AW246:AX246)</f>
        <v>0</v>
      </c>
      <c r="AZ246" s="12" t="n">
        <v>2</v>
      </c>
    </row>
    <row r="247" customFormat="false" ht="14.5" hidden="false" customHeight="false" outlineLevel="0" collapsed="false">
      <c r="A247" s="14" t="s">
        <v>385</v>
      </c>
      <c r="B247" s="0" t="n">
        <v>2</v>
      </c>
      <c r="C247" s="0" t="n">
        <v>45</v>
      </c>
      <c r="D247" s="0" t="s">
        <v>198</v>
      </c>
      <c r="E247" s="14" t="s">
        <v>380</v>
      </c>
      <c r="F247" s="1" t="n">
        <v>4</v>
      </c>
      <c r="G247" s="14" t="s">
        <v>55</v>
      </c>
      <c r="H247" s="1" t="n">
        <v>25</v>
      </c>
      <c r="I247" s="1" t="n">
        <v>3</v>
      </c>
      <c r="J247" s="2" t="n">
        <f aca="false">SUM(K247:L247)</f>
        <v>3</v>
      </c>
      <c r="K247" s="1" t="n">
        <v>1</v>
      </c>
      <c r="L247" s="1" t="n">
        <v>2</v>
      </c>
      <c r="M247" s="1" t="n">
        <v>0</v>
      </c>
      <c r="N247" s="1" t="n">
        <v>0</v>
      </c>
      <c r="O247" s="1" t="n">
        <f aca="false">SUM(K247:N247)</f>
        <v>3</v>
      </c>
      <c r="P247" s="11" t="n">
        <f aca="false">SUM(Q247:R247)</f>
        <v>1</v>
      </c>
      <c r="Q247" s="12" t="n">
        <v>1</v>
      </c>
      <c r="R247" s="12" t="n">
        <v>0</v>
      </c>
      <c r="S247" s="12" t="n">
        <v>0</v>
      </c>
      <c r="T247" s="12" t="n">
        <v>0</v>
      </c>
      <c r="U247" s="12" t="n">
        <v>0</v>
      </c>
      <c r="V247" s="12" t="n">
        <v>2</v>
      </c>
      <c r="W247" s="12" t="n">
        <v>0</v>
      </c>
      <c r="X247" s="12" t="n">
        <f aca="false">V247-W247</f>
        <v>2</v>
      </c>
      <c r="Y247" s="12" t="n">
        <v>0</v>
      </c>
      <c r="Z247" s="12" t="n">
        <v>0</v>
      </c>
      <c r="AA247" s="12" t="n">
        <v>0</v>
      </c>
      <c r="AB247" s="12" t="n">
        <v>0</v>
      </c>
      <c r="AC247" s="12" t="n">
        <v>0</v>
      </c>
      <c r="AD247" s="12" t="n">
        <v>1</v>
      </c>
      <c r="AE247" s="12" t="n">
        <v>1</v>
      </c>
      <c r="AF247" s="12" t="n">
        <v>0</v>
      </c>
      <c r="AG247" s="12" t="n">
        <f aca="false">SUM(AE247:AF247)</f>
        <v>1</v>
      </c>
      <c r="AH247" s="12" t="n">
        <v>0</v>
      </c>
      <c r="AI247" s="12" t="n">
        <v>0</v>
      </c>
      <c r="AJ247" s="12" t="n">
        <v>0</v>
      </c>
      <c r="AK247" s="12" t="n">
        <v>0</v>
      </c>
      <c r="AL247" s="12" t="n">
        <v>0</v>
      </c>
      <c r="AM247" s="12" t="n">
        <v>0</v>
      </c>
      <c r="AN247" s="12" t="n">
        <v>0</v>
      </c>
      <c r="AO247" s="12" t="n">
        <v>0</v>
      </c>
      <c r="AP247" s="12" t="n">
        <v>0</v>
      </c>
      <c r="AQ247" s="12" t="n">
        <f aca="false">SUM(AJ247:AP247)</f>
        <v>0</v>
      </c>
      <c r="AR247" s="12" t="n">
        <f aca="false">SUM(AG247,AQ247)</f>
        <v>1</v>
      </c>
      <c r="AS247" s="12" t="n">
        <v>0</v>
      </c>
      <c r="AT247" s="12" t="n">
        <v>0</v>
      </c>
      <c r="AU247" s="12" t="n">
        <f aca="false">AI247+AT247</f>
        <v>0</v>
      </c>
      <c r="AV247" s="12" t="n">
        <v>0</v>
      </c>
      <c r="AW247" s="3" t="n">
        <v>0</v>
      </c>
      <c r="AX247" s="12" t="n">
        <v>0</v>
      </c>
      <c r="AY247" s="13" t="n">
        <f aca="false">SUM(AW247:AX247)</f>
        <v>0</v>
      </c>
      <c r="AZ247" s="12" t="n">
        <v>0</v>
      </c>
    </row>
    <row r="248" customFormat="false" ht="14.5" hidden="false" customHeight="false" outlineLevel="0" collapsed="false">
      <c r="A248" s="14" t="s">
        <v>386</v>
      </c>
      <c r="B248" s="0" t="n">
        <v>2</v>
      </c>
      <c r="C248" s="0" t="n">
        <v>46</v>
      </c>
      <c r="D248" s="0" t="s">
        <v>200</v>
      </c>
      <c r="E248" s="14" t="s">
        <v>380</v>
      </c>
      <c r="F248" s="1" t="n">
        <v>4</v>
      </c>
      <c r="G248" s="14" t="s">
        <v>55</v>
      </c>
      <c r="H248" s="1" t="n">
        <v>66</v>
      </c>
      <c r="I248" s="1" t="n">
        <v>6</v>
      </c>
      <c r="J248" s="2" t="n">
        <f aca="false">SUM(K248:L248)</f>
        <v>10</v>
      </c>
      <c r="K248" s="1" t="n">
        <v>10</v>
      </c>
      <c r="L248" s="1" t="n">
        <v>0</v>
      </c>
      <c r="M248" s="1" t="n">
        <v>0</v>
      </c>
      <c r="N248" s="1" t="n">
        <v>0</v>
      </c>
      <c r="O248" s="1" t="n">
        <f aca="false">SUM(K248:N248)</f>
        <v>10</v>
      </c>
      <c r="P248" s="11" t="n">
        <f aca="false">SUM(Q248:R248)</f>
        <v>3</v>
      </c>
      <c r="Q248" s="12" t="n">
        <v>3</v>
      </c>
      <c r="R248" s="12" t="n">
        <v>0</v>
      </c>
      <c r="S248" s="12" t="n">
        <v>2</v>
      </c>
      <c r="T248" s="12" t="n">
        <v>1</v>
      </c>
      <c r="U248" s="12" t="n">
        <v>0</v>
      </c>
      <c r="V248" s="12" t="n">
        <v>0</v>
      </c>
      <c r="W248" s="12" t="n">
        <v>0</v>
      </c>
      <c r="X248" s="12" t="n">
        <f aca="false">V248-W248</f>
        <v>0</v>
      </c>
      <c r="Y248" s="12" t="n">
        <v>1</v>
      </c>
      <c r="Z248" s="12" t="n">
        <v>0</v>
      </c>
      <c r="AA248" s="12" t="n">
        <v>0</v>
      </c>
      <c r="AB248" s="12" t="n">
        <v>1</v>
      </c>
      <c r="AC248" s="12" t="n">
        <v>0</v>
      </c>
      <c r="AD248" s="12" t="n">
        <v>2</v>
      </c>
      <c r="AE248" s="12" t="n">
        <v>5</v>
      </c>
      <c r="AF248" s="12" t="n">
        <v>0</v>
      </c>
      <c r="AG248" s="12" t="n">
        <f aca="false">SUM(AE248:AF248)</f>
        <v>5</v>
      </c>
      <c r="AH248" s="12" t="n">
        <v>3</v>
      </c>
      <c r="AI248" s="12" t="n">
        <v>1</v>
      </c>
      <c r="AJ248" s="12" t="n">
        <v>0</v>
      </c>
      <c r="AK248" s="12" t="n">
        <v>0</v>
      </c>
      <c r="AL248" s="12" t="n">
        <v>0</v>
      </c>
      <c r="AM248" s="12" t="n">
        <v>1</v>
      </c>
      <c r="AN248" s="12" t="n">
        <v>0</v>
      </c>
      <c r="AO248" s="12" t="n">
        <v>0</v>
      </c>
      <c r="AP248" s="12" t="n">
        <v>2</v>
      </c>
      <c r="AQ248" s="12" t="n">
        <f aca="false">SUM(AJ248:AP248)</f>
        <v>3</v>
      </c>
      <c r="AR248" s="12" t="n">
        <f aca="false">SUM(AG248,AQ248)</f>
        <v>8</v>
      </c>
      <c r="AS248" s="12" t="n">
        <v>1</v>
      </c>
      <c r="AT248" s="12" t="n">
        <v>0</v>
      </c>
      <c r="AU248" s="12" t="n">
        <f aca="false">AI248+AT248</f>
        <v>1</v>
      </c>
      <c r="AV248" s="12" t="n">
        <v>0</v>
      </c>
      <c r="AW248" s="3" t="n">
        <v>0</v>
      </c>
      <c r="AX248" s="12" t="n">
        <v>0</v>
      </c>
      <c r="AY248" s="13" t="n">
        <f aca="false">SUM(AW248:AX248)</f>
        <v>0</v>
      </c>
      <c r="AZ248" s="12" t="n">
        <v>0</v>
      </c>
    </row>
    <row r="249" customFormat="false" ht="14.5" hidden="false" customHeight="false" outlineLevel="0" collapsed="false">
      <c r="A249" s="14" t="s">
        <v>387</v>
      </c>
      <c r="B249" s="0" t="n">
        <v>2</v>
      </c>
      <c r="C249" s="0" t="n">
        <v>47</v>
      </c>
      <c r="D249" s="0" t="s">
        <v>202</v>
      </c>
      <c r="E249" s="14" t="s">
        <v>380</v>
      </c>
      <c r="F249" s="1" t="n">
        <v>4</v>
      </c>
      <c r="G249" s="14" t="s">
        <v>55</v>
      </c>
      <c r="H249" s="1" t="n">
        <v>46</v>
      </c>
      <c r="I249" s="1" t="n">
        <v>3</v>
      </c>
      <c r="J249" s="2" t="n">
        <f aca="false">SUM(K249:L249)</f>
        <v>6</v>
      </c>
      <c r="K249" s="1" t="n">
        <v>4</v>
      </c>
      <c r="L249" s="1" t="n">
        <v>2</v>
      </c>
      <c r="M249" s="1" t="n">
        <v>0</v>
      </c>
      <c r="N249" s="1" t="n">
        <v>0</v>
      </c>
      <c r="O249" s="1" t="n">
        <f aca="false">SUM(K249:N249)</f>
        <v>6</v>
      </c>
      <c r="P249" s="11" t="n">
        <f aca="false">SUM(Q249:R249)</f>
        <v>1</v>
      </c>
      <c r="Q249" s="12" t="n">
        <v>1</v>
      </c>
      <c r="R249" s="12" t="n">
        <v>0</v>
      </c>
      <c r="S249" s="12" t="n">
        <v>0</v>
      </c>
      <c r="T249" s="12" t="n">
        <v>0</v>
      </c>
      <c r="U249" s="12" t="n">
        <v>0</v>
      </c>
      <c r="V249" s="12" t="n">
        <v>1</v>
      </c>
      <c r="W249" s="12" t="n">
        <v>0</v>
      </c>
      <c r="X249" s="12" t="n">
        <f aca="false">V249-W249</f>
        <v>1</v>
      </c>
      <c r="Y249" s="12" t="n">
        <v>2</v>
      </c>
      <c r="Z249" s="12" t="n">
        <v>0</v>
      </c>
      <c r="AA249" s="12" t="n">
        <v>0</v>
      </c>
      <c r="AB249" s="12" t="n">
        <v>0</v>
      </c>
      <c r="AC249" s="12" t="n">
        <v>0</v>
      </c>
      <c r="AD249" s="12" t="n">
        <v>0</v>
      </c>
      <c r="AE249" s="12" t="n">
        <v>2</v>
      </c>
      <c r="AF249" s="12" t="n">
        <v>0</v>
      </c>
      <c r="AG249" s="12" t="n">
        <f aca="false">SUM(AE249:AF249)</f>
        <v>2</v>
      </c>
      <c r="AH249" s="12" t="n">
        <v>0</v>
      </c>
      <c r="AI249" s="12" t="n">
        <v>1</v>
      </c>
      <c r="AJ249" s="12" t="n">
        <v>0</v>
      </c>
      <c r="AK249" s="12" t="n">
        <v>0</v>
      </c>
      <c r="AL249" s="12" t="n">
        <v>0</v>
      </c>
      <c r="AM249" s="12" t="n">
        <v>0</v>
      </c>
      <c r="AN249" s="12" t="n">
        <v>0</v>
      </c>
      <c r="AO249" s="12" t="n">
        <v>0</v>
      </c>
      <c r="AP249" s="12" t="n">
        <v>0</v>
      </c>
      <c r="AQ249" s="12" t="n">
        <f aca="false">SUM(AJ249:AP249)</f>
        <v>0</v>
      </c>
      <c r="AR249" s="12" t="n">
        <f aca="false">SUM(AG249,AQ249)</f>
        <v>2</v>
      </c>
      <c r="AS249" s="12" t="n">
        <v>0</v>
      </c>
      <c r="AT249" s="12" t="n">
        <v>0</v>
      </c>
      <c r="AU249" s="12" t="n">
        <f aca="false">AI249+AT249</f>
        <v>1</v>
      </c>
      <c r="AV249" s="12" t="n">
        <v>0</v>
      </c>
      <c r="AW249" s="3" t="n">
        <v>0</v>
      </c>
      <c r="AX249" s="12" t="n">
        <v>0</v>
      </c>
      <c r="AY249" s="13" t="n">
        <f aca="false">SUM(AW249:AX249)</f>
        <v>0</v>
      </c>
      <c r="AZ249" s="12" t="n">
        <v>0</v>
      </c>
    </row>
    <row r="250" customFormat="false" ht="14.5" hidden="false" customHeight="false" outlineLevel="0" collapsed="false">
      <c r="A250" s="14" t="s">
        <v>388</v>
      </c>
      <c r="B250" s="0" t="n">
        <v>2</v>
      </c>
      <c r="C250" s="0" t="n">
        <v>48</v>
      </c>
      <c r="D250" s="0" t="s">
        <v>204</v>
      </c>
      <c r="E250" s="14" t="s">
        <v>380</v>
      </c>
      <c r="F250" s="1" t="n">
        <v>4</v>
      </c>
      <c r="G250" s="14" t="s">
        <v>55</v>
      </c>
      <c r="H250" s="1" t="n">
        <v>99</v>
      </c>
      <c r="I250" s="1" t="n">
        <v>5</v>
      </c>
      <c r="J250" s="2" t="n">
        <f aca="false">SUM(K250:L250)</f>
        <v>12</v>
      </c>
      <c r="K250" s="1" t="n">
        <v>8</v>
      </c>
      <c r="L250" s="1" t="n">
        <v>4</v>
      </c>
      <c r="M250" s="1" t="n">
        <v>0</v>
      </c>
      <c r="N250" s="1" t="n">
        <v>0</v>
      </c>
      <c r="O250" s="1" t="n">
        <f aca="false">SUM(K250:N250)</f>
        <v>12</v>
      </c>
      <c r="P250" s="11" t="n">
        <f aca="false">SUM(Q250:R250)</f>
        <v>5</v>
      </c>
      <c r="Q250" s="12" t="n">
        <v>5</v>
      </c>
      <c r="R250" s="12" t="n">
        <v>0</v>
      </c>
      <c r="S250" s="12" t="n">
        <v>0</v>
      </c>
      <c r="T250" s="12" t="n">
        <v>0</v>
      </c>
      <c r="U250" s="12" t="n">
        <v>0</v>
      </c>
      <c r="V250" s="12" t="n">
        <v>5</v>
      </c>
      <c r="W250" s="12" t="n">
        <v>0</v>
      </c>
      <c r="X250" s="12" t="n">
        <f aca="false">V250-W250</f>
        <v>5</v>
      </c>
      <c r="Y250" s="12" t="n">
        <v>0</v>
      </c>
      <c r="Z250" s="12" t="n">
        <v>0</v>
      </c>
      <c r="AA250" s="12" t="n">
        <v>0</v>
      </c>
      <c r="AB250" s="12" t="n">
        <v>1</v>
      </c>
      <c r="AC250" s="12" t="n">
        <v>1</v>
      </c>
      <c r="AD250" s="12" t="n">
        <v>2</v>
      </c>
      <c r="AE250" s="12" t="n">
        <v>3</v>
      </c>
      <c r="AF250" s="12" t="n">
        <v>1</v>
      </c>
      <c r="AG250" s="12" t="n">
        <f aca="false">SUM(AE250:AF250)</f>
        <v>4</v>
      </c>
      <c r="AH250" s="12" t="n">
        <v>0</v>
      </c>
      <c r="AI250" s="12" t="n">
        <v>1</v>
      </c>
      <c r="AJ250" s="12" t="n">
        <v>0</v>
      </c>
      <c r="AK250" s="12" t="n">
        <v>1</v>
      </c>
      <c r="AL250" s="12" t="n">
        <v>0</v>
      </c>
      <c r="AM250" s="12" t="n">
        <v>0</v>
      </c>
      <c r="AN250" s="12" t="n">
        <v>0</v>
      </c>
      <c r="AO250" s="12" t="n">
        <v>0</v>
      </c>
      <c r="AP250" s="12" t="n">
        <v>0</v>
      </c>
      <c r="AQ250" s="12" t="n">
        <f aca="false">SUM(AJ250:AP250)</f>
        <v>1</v>
      </c>
      <c r="AR250" s="12" t="n">
        <f aca="false">SUM(AG250,AQ250)</f>
        <v>5</v>
      </c>
      <c r="AS250" s="12" t="n">
        <v>1</v>
      </c>
      <c r="AT250" s="12" t="n">
        <v>0</v>
      </c>
      <c r="AU250" s="12" t="n">
        <f aca="false">AI250+AT250</f>
        <v>1</v>
      </c>
      <c r="AV250" s="12" t="n">
        <v>1</v>
      </c>
      <c r="AW250" s="3" t="n">
        <v>0</v>
      </c>
      <c r="AX250" s="12" t="n">
        <v>0</v>
      </c>
      <c r="AY250" s="13" t="n">
        <f aca="false">SUM(AW250:AX250)</f>
        <v>0</v>
      </c>
      <c r="AZ250" s="12" t="n">
        <v>0</v>
      </c>
    </row>
    <row r="251" customFormat="false" ht="14.5" hidden="false" customHeight="false" outlineLevel="0" collapsed="false">
      <c r="A251" s="14" t="s">
        <v>389</v>
      </c>
      <c r="B251" s="0" t="n">
        <v>2</v>
      </c>
      <c r="C251" s="0" t="n">
        <v>49</v>
      </c>
      <c r="D251" s="0" t="s">
        <v>206</v>
      </c>
      <c r="E251" s="14" t="s">
        <v>380</v>
      </c>
      <c r="F251" s="1" t="n">
        <v>4</v>
      </c>
      <c r="G251" s="14" t="s">
        <v>55</v>
      </c>
      <c r="H251" s="1" t="n">
        <v>205</v>
      </c>
      <c r="I251" s="1" t="n">
        <v>10</v>
      </c>
      <c r="J251" s="2" t="n">
        <f aca="false">SUM(K251:L251)</f>
        <v>13</v>
      </c>
      <c r="K251" s="1" t="n">
        <v>11</v>
      </c>
      <c r="L251" s="1" t="n">
        <v>2</v>
      </c>
      <c r="M251" s="1" t="n">
        <v>1</v>
      </c>
      <c r="N251" s="1" t="n">
        <v>0</v>
      </c>
      <c r="O251" s="1" t="n">
        <f aca="false">SUM(K251:N251)</f>
        <v>14</v>
      </c>
      <c r="P251" s="11" t="n">
        <f aca="false">SUM(Q251:R251)</f>
        <v>7</v>
      </c>
      <c r="Q251" s="12" t="n">
        <v>6</v>
      </c>
      <c r="R251" s="12" t="n">
        <v>1</v>
      </c>
      <c r="S251" s="12" t="n">
        <v>2</v>
      </c>
      <c r="T251" s="12" t="n">
        <v>3</v>
      </c>
      <c r="U251" s="12" t="n">
        <v>2</v>
      </c>
      <c r="V251" s="12" t="n">
        <v>4</v>
      </c>
      <c r="W251" s="12" t="n">
        <v>0</v>
      </c>
      <c r="X251" s="12" t="n">
        <f aca="false">V251-W251</f>
        <v>4</v>
      </c>
      <c r="Y251" s="12" t="n">
        <v>1</v>
      </c>
      <c r="Z251" s="12" t="n">
        <v>0</v>
      </c>
      <c r="AA251" s="12" t="n">
        <v>0</v>
      </c>
      <c r="AB251" s="12" t="n">
        <v>3</v>
      </c>
      <c r="AC251" s="12" t="n">
        <v>3</v>
      </c>
      <c r="AD251" s="12" t="n">
        <v>4</v>
      </c>
      <c r="AE251" s="12" t="n">
        <v>9</v>
      </c>
      <c r="AF251" s="12" t="n">
        <v>0</v>
      </c>
      <c r="AG251" s="12" t="n">
        <f aca="false">SUM(AE251:AF251)</f>
        <v>9</v>
      </c>
      <c r="AH251" s="12" t="n">
        <v>3</v>
      </c>
      <c r="AI251" s="12" t="n">
        <v>1</v>
      </c>
      <c r="AJ251" s="12" t="n">
        <v>0</v>
      </c>
      <c r="AK251" s="12" t="n">
        <v>0</v>
      </c>
      <c r="AL251" s="12" t="n">
        <v>0</v>
      </c>
      <c r="AM251" s="12" t="n">
        <v>0</v>
      </c>
      <c r="AN251" s="12" t="n">
        <v>0</v>
      </c>
      <c r="AO251" s="12" t="n">
        <v>0</v>
      </c>
      <c r="AP251" s="12" t="n">
        <v>0</v>
      </c>
      <c r="AQ251" s="12" t="n">
        <f aca="false">SUM(AJ251:AP251)</f>
        <v>0</v>
      </c>
      <c r="AR251" s="12" t="n">
        <f aca="false">SUM(AG251,AQ251)</f>
        <v>9</v>
      </c>
      <c r="AS251" s="12" t="n">
        <v>1</v>
      </c>
      <c r="AT251" s="12" t="n">
        <v>1</v>
      </c>
      <c r="AU251" s="12" t="n">
        <f aca="false">AI251+AT251</f>
        <v>2</v>
      </c>
      <c r="AV251" s="12" t="n">
        <v>1</v>
      </c>
      <c r="AW251" s="3" t="n">
        <v>0</v>
      </c>
      <c r="AX251" s="12" t="n">
        <v>0</v>
      </c>
      <c r="AY251" s="13" t="n">
        <f aca="false">SUM(AW251:AX251)</f>
        <v>0</v>
      </c>
      <c r="AZ251" s="12" t="n">
        <v>1</v>
      </c>
    </row>
    <row r="252" customFormat="false" ht="14.5" hidden="false" customHeight="false" outlineLevel="0" collapsed="false">
      <c r="A252" s="14" t="s">
        <v>390</v>
      </c>
      <c r="B252" s="0" t="n">
        <v>2</v>
      </c>
      <c r="C252" s="0" t="n">
        <v>50</v>
      </c>
      <c r="D252" s="0" t="s">
        <v>208</v>
      </c>
      <c r="E252" s="14" t="s">
        <v>380</v>
      </c>
      <c r="F252" s="1" t="n">
        <v>4</v>
      </c>
      <c r="G252" s="14" t="s">
        <v>55</v>
      </c>
      <c r="H252" s="1" t="n">
        <v>29</v>
      </c>
      <c r="I252" s="1" t="n">
        <v>2</v>
      </c>
      <c r="J252" s="2" t="n">
        <f aca="false">SUM(K252:L252)</f>
        <v>3</v>
      </c>
      <c r="K252" s="1" t="n">
        <v>3</v>
      </c>
      <c r="L252" s="1" t="n">
        <v>0</v>
      </c>
      <c r="M252" s="1" t="n">
        <v>0</v>
      </c>
      <c r="N252" s="1" t="n">
        <v>0</v>
      </c>
      <c r="O252" s="1" t="n">
        <f aca="false">SUM(K252:N252)</f>
        <v>3</v>
      </c>
      <c r="P252" s="11" t="n">
        <f aca="false">SUM(Q252:R252)</f>
        <v>1</v>
      </c>
      <c r="Q252" s="12" t="n">
        <v>1</v>
      </c>
      <c r="R252" s="12" t="n">
        <v>0</v>
      </c>
      <c r="S252" s="12" t="n">
        <v>0</v>
      </c>
      <c r="T252" s="12" t="n">
        <v>0</v>
      </c>
      <c r="U252" s="12" t="n">
        <v>0</v>
      </c>
      <c r="V252" s="12" t="n">
        <v>0</v>
      </c>
      <c r="W252" s="12" t="n">
        <v>0</v>
      </c>
      <c r="X252" s="12" t="n">
        <f aca="false">V252-W252</f>
        <v>0</v>
      </c>
      <c r="Y252" s="12" t="n">
        <v>0</v>
      </c>
      <c r="Z252" s="12" t="n">
        <v>0</v>
      </c>
      <c r="AA252" s="12" t="n">
        <v>0</v>
      </c>
      <c r="AB252" s="12" t="n">
        <v>0</v>
      </c>
      <c r="AC252" s="12" t="n">
        <v>2</v>
      </c>
      <c r="AD252" s="12" t="n">
        <v>1</v>
      </c>
      <c r="AE252" s="12" t="n">
        <v>2</v>
      </c>
      <c r="AF252" s="12" t="n">
        <v>0</v>
      </c>
      <c r="AG252" s="12" t="n">
        <f aca="false">SUM(AE252:AF252)</f>
        <v>2</v>
      </c>
      <c r="AH252" s="12" t="n">
        <v>1</v>
      </c>
      <c r="AI252" s="12" t="n">
        <v>0</v>
      </c>
      <c r="AJ252" s="12" t="n">
        <v>0</v>
      </c>
      <c r="AK252" s="12" t="n">
        <v>0</v>
      </c>
      <c r="AL252" s="12" t="n">
        <v>0</v>
      </c>
      <c r="AM252" s="12" t="n">
        <v>0</v>
      </c>
      <c r="AN252" s="12" t="n">
        <v>0</v>
      </c>
      <c r="AO252" s="12" t="n">
        <v>0</v>
      </c>
      <c r="AP252" s="12" t="n">
        <v>0</v>
      </c>
      <c r="AQ252" s="12" t="n">
        <f aca="false">SUM(AJ252:AP252)</f>
        <v>0</v>
      </c>
      <c r="AR252" s="12" t="n">
        <f aca="false">SUM(AG252,AQ252)</f>
        <v>2</v>
      </c>
      <c r="AS252" s="12" t="n">
        <v>0</v>
      </c>
      <c r="AT252" s="12" t="n">
        <v>0</v>
      </c>
      <c r="AU252" s="12" t="n">
        <f aca="false">AI252+AT252</f>
        <v>0</v>
      </c>
      <c r="AV252" s="12" t="n">
        <v>0</v>
      </c>
      <c r="AW252" s="3" t="n">
        <v>0</v>
      </c>
      <c r="AX252" s="12" t="n">
        <v>0</v>
      </c>
      <c r="AY252" s="13" t="n">
        <f aca="false">SUM(AW252:AX252)</f>
        <v>0</v>
      </c>
      <c r="AZ252" s="12" t="n">
        <v>0</v>
      </c>
    </row>
    <row r="253" customFormat="false" ht="14.5" hidden="false" customHeight="false" outlineLevel="0" collapsed="false">
      <c r="A253" s="14" t="s">
        <v>391</v>
      </c>
      <c r="B253" s="0" t="n">
        <v>2</v>
      </c>
      <c r="C253" s="0" t="n">
        <v>51</v>
      </c>
      <c r="D253" s="0" t="s">
        <v>210</v>
      </c>
      <c r="E253" s="14" t="s">
        <v>380</v>
      </c>
      <c r="F253" s="1" t="n">
        <v>4</v>
      </c>
      <c r="G253" s="14" t="s">
        <v>55</v>
      </c>
      <c r="H253" s="1" t="n">
        <v>53</v>
      </c>
      <c r="I253" s="1" t="n">
        <v>4</v>
      </c>
      <c r="J253" s="2" t="n">
        <f aca="false">SUM(K253:L253)</f>
        <v>7</v>
      </c>
      <c r="K253" s="1" t="n">
        <v>4</v>
      </c>
      <c r="L253" s="1" t="n">
        <v>3</v>
      </c>
      <c r="M253" s="1" t="n">
        <v>0</v>
      </c>
      <c r="N253" s="1" t="n">
        <v>0</v>
      </c>
      <c r="O253" s="1" t="n">
        <f aca="false">SUM(K253:N253)</f>
        <v>7</v>
      </c>
      <c r="P253" s="11" t="n">
        <f aca="false">SUM(Q253:R253)</f>
        <v>0</v>
      </c>
      <c r="Q253" s="12" t="n">
        <v>0</v>
      </c>
      <c r="R253" s="12" t="n">
        <v>0</v>
      </c>
      <c r="S253" s="12" t="n">
        <v>0</v>
      </c>
      <c r="T253" s="12" t="n">
        <v>0</v>
      </c>
      <c r="U253" s="12" t="n">
        <v>0</v>
      </c>
      <c r="V253" s="12" t="n">
        <v>3</v>
      </c>
      <c r="W253" s="12" t="n">
        <v>0</v>
      </c>
      <c r="X253" s="12" t="n">
        <f aca="false">V253-W253</f>
        <v>3</v>
      </c>
      <c r="Y253" s="12" t="n">
        <v>2</v>
      </c>
      <c r="Z253" s="12" t="n">
        <v>0</v>
      </c>
      <c r="AA253" s="12" t="n">
        <v>0</v>
      </c>
      <c r="AB253" s="12" t="n">
        <v>0</v>
      </c>
      <c r="AC253" s="12" t="n">
        <v>2</v>
      </c>
      <c r="AD253" s="12" t="n">
        <v>4</v>
      </c>
      <c r="AE253" s="12" t="n">
        <v>6</v>
      </c>
      <c r="AF253" s="12" t="n">
        <v>0</v>
      </c>
      <c r="AG253" s="12" t="n">
        <f aca="false">SUM(AE253:AF253)</f>
        <v>6</v>
      </c>
      <c r="AH253" s="12" t="n">
        <v>0</v>
      </c>
      <c r="AI253" s="12" t="n">
        <v>0</v>
      </c>
      <c r="AJ253" s="12" t="n">
        <v>0</v>
      </c>
      <c r="AK253" s="12" t="n">
        <v>0</v>
      </c>
      <c r="AL253" s="12" t="n">
        <v>0</v>
      </c>
      <c r="AM253" s="12" t="n">
        <v>0</v>
      </c>
      <c r="AN253" s="12" t="n">
        <v>0</v>
      </c>
      <c r="AO253" s="12" t="n">
        <v>0</v>
      </c>
      <c r="AP253" s="12" t="n">
        <v>0</v>
      </c>
      <c r="AQ253" s="12" t="n">
        <f aca="false">SUM(AJ253:AP253)</f>
        <v>0</v>
      </c>
      <c r="AR253" s="12" t="n">
        <f aca="false">SUM(AG253,AQ253)</f>
        <v>6</v>
      </c>
      <c r="AS253" s="12" t="n">
        <v>0</v>
      </c>
      <c r="AT253" s="12" t="n">
        <v>0</v>
      </c>
      <c r="AU253" s="12" t="n">
        <f aca="false">AI253+AT253</f>
        <v>0</v>
      </c>
      <c r="AV253" s="12" t="n">
        <v>1</v>
      </c>
      <c r="AW253" s="3" t="n">
        <v>0</v>
      </c>
      <c r="AX253" s="12" t="n">
        <v>0</v>
      </c>
      <c r="AY253" s="13" t="n">
        <f aca="false">SUM(AW253:AX253)</f>
        <v>0</v>
      </c>
      <c r="AZ253" s="12" t="n">
        <v>0</v>
      </c>
    </row>
    <row r="254" customFormat="false" ht="14.5" hidden="false" customHeight="false" outlineLevel="0" collapsed="false">
      <c r="A254" s="14" t="s">
        <v>392</v>
      </c>
      <c r="B254" s="0" t="n">
        <v>2</v>
      </c>
      <c r="C254" s="0" t="n">
        <v>52</v>
      </c>
      <c r="D254" s="0" t="s">
        <v>212</v>
      </c>
      <c r="E254" s="14" t="s">
        <v>380</v>
      </c>
      <c r="F254" s="1" t="n">
        <v>4</v>
      </c>
      <c r="G254" s="14" t="s">
        <v>55</v>
      </c>
      <c r="H254" s="1" t="n">
        <v>91</v>
      </c>
      <c r="I254" s="1" t="n">
        <v>10</v>
      </c>
      <c r="J254" s="2" t="n">
        <f aca="false">SUM(K254:L254)</f>
        <v>14</v>
      </c>
      <c r="K254" s="1" t="n">
        <v>13</v>
      </c>
      <c r="L254" s="1" t="n">
        <v>1</v>
      </c>
      <c r="M254" s="1" t="n">
        <v>0</v>
      </c>
      <c r="N254" s="1" t="n">
        <v>0</v>
      </c>
      <c r="O254" s="1" t="n">
        <f aca="false">SUM(K254:N254)</f>
        <v>14</v>
      </c>
      <c r="P254" s="11" t="n">
        <f aca="false">SUM(Q254:R254)</f>
        <v>5</v>
      </c>
      <c r="Q254" s="12" t="n">
        <v>5</v>
      </c>
      <c r="R254" s="12" t="n">
        <v>0</v>
      </c>
      <c r="S254" s="12" t="n">
        <v>0</v>
      </c>
      <c r="T254" s="12" t="n">
        <v>3</v>
      </c>
      <c r="U254" s="12" t="n">
        <v>1</v>
      </c>
      <c r="V254" s="12" t="n">
        <v>1</v>
      </c>
      <c r="W254" s="12" t="n">
        <v>0</v>
      </c>
      <c r="X254" s="12" t="n">
        <f aca="false">V254-W254</f>
        <v>1</v>
      </c>
      <c r="Y254" s="12" t="n">
        <v>0</v>
      </c>
      <c r="Z254" s="12" t="n">
        <v>1</v>
      </c>
      <c r="AA254" s="12" t="n">
        <v>0</v>
      </c>
      <c r="AB254" s="12" t="n">
        <v>1</v>
      </c>
      <c r="AC254" s="12" t="n">
        <v>0</v>
      </c>
      <c r="AD254" s="12" t="n">
        <v>0</v>
      </c>
      <c r="AE254" s="12" t="n">
        <v>6</v>
      </c>
      <c r="AF254" s="12" t="n">
        <v>0</v>
      </c>
      <c r="AG254" s="12" t="n">
        <f aca="false">SUM(AE254:AF254)</f>
        <v>6</v>
      </c>
      <c r="AH254" s="12" t="n">
        <v>5</v>
      </c>
      <c r="AI254" s="12" t="n">
        <v>0</v>
      </c>
      <c r="AJ254" s="12" t="n">
        <v>4</v>
      </c>
      <c r="AK254" s="12" t="n">
        <v>0</v>
      </c>
      <c r="AL254" s="12" t="n">
        <v>0</v>
      </c>
      <c r="AM254" s="12" t="n">
        <v>0</v>
      </c>
      <c r="AN254" s="12" t="n">
        <v>2</v>
      </c>
      <c r="AO254" s="12" t="n">
        <v>2</v>
      </c>
      <c r="AP254" s="12" t="n">
        <v>1</v>
      </c>
      <c r="AQ254" s="12" t="n">
        <f aca="false">SUM(AJ254:AP254)</f>
        <v>9</v>
      </c>
      <c r="AR254" s="12" t="n">
        <f aca="false">SUM(AG254,AQ254)</f>
        <v>15</v>
      </c>
      <c r="AS254" s="12" t="n">
        <v>0</v>
      </c>
      <c r="AT254" s="12" t="n">
        <v>0</v>
      </c>
      <c r="AU254" s="12" t="n">
        <f aca="false">AI254+AT254</f>
        <v>0</v>
      </c>
      <c r="AV254" s="12" t="n">
        <v>0</v>
      </c>
      <c r="AW254" s="3" t="n">
        <v>0</v>
      </c>
      <c r="AX254" s="12" t="n">
        <v>0</v>
      </c>
      <c r="AY254" s="13" t="n">
        <f aca="false">SUM(AW254:AX254)</f>
        <v>0</v>
      </c>
      <c r="AZ254" s="12" t="n">
        <v>0</v>
      </c>
    </row>
    <row r="255" customFormat="false" ht="14.5" hidden="false" customHeight="false" outlineLevel="0" collapsed="false">
      <c r="A255" s="14" t="s">
        <v>393</v>
      </c>
      <c r="B255" s="0" t="n">
        <v>2</v>
      </c>
      <c r="C255" s="0" t="n">
        <v>86</v>
      </c>
      <c r="D255" s="0" t="s">
        <v>214</v>
      </c>
      <c r="E255" s="14" t="s">
        <v>380</v>
      </c>
      <c r="F255" s="1" t="n">
        <v>4</v>
      </c>
      <c r="G255" s="14" t="s">
        <v>55</v>
      </c>
      <c r="H255" s="1" t="n">
        <v>65</v>
      </c>
      <c r="I255" s="1" t="n">
        <v>3</v>
      </c>
      <c r="J255" s="2" t="n">
        <f aca="false">SUM(K255:L255)</f>
        <v>7</v>
      </c>
      <c r="K255" s="1" t="n">
        <v>3</v>
      </c>
      <c r="L255" s="1" t="n">
        <v>4</v>
      </c>
      <c r="M255" s="1" t="n">
        <v>0</v>
      </c>
      <c r="N255" s="1" t="n">
        <v>0</v>
      </c>
      <c r="O255" s="1" t="n">
        <f aca="false">SUM(K255:N255)</f>
        <v>7</v>
      </c>
      <c r="P255" s="11" t="n">
        <f aca="false">SUM(Q255:R255)</f>
        <v>4</v>
      </c>
      <c r="Q255" s="12" t="n">
        <v>3</v>
      </c>
      <c r="R255" s="12" t="n">
        <v>1</v>
      </c>
      <c r="S255" s="12" t="n">
        <v>0</v>
      </c>
      <c r="T255" s="12" t="n">
        <v>1</v>
      </c>
      <c r="U255" s="12" t="n">
        <v>0</v>
      </c>
      <c r="V255" s="12" t="n">
        <v>3</v>
      </c>
      <c r="W255" s="12" t="n">
        <v>0</v>
      </c>
      <c r="X255" s="12" t="n">
        <f aca="false">V255-W255</f>
        <v>3</v>
      </c>
      <c r="Y255" s="12" t="n">
        <v>0</v>
      </c>
      <c r="Z255" s="12" t="n">
        <v>0</v>
      </c>
      <c r="AA255" s="12" t="n">
        <v>0</v>
      </c>
      <c r="AB255" s="12" t="n">
        <v>0</v>
      </c>
      <c r="AC255" s="12" t="n">
        <v>0</v>
      </c>
      <c r="AD255" s="12" t="n">
        <v>4</v>
      </c>
      <c r="AE255" s="12" t="n">
        <v>4</v>
      </c>
      <c r="AF255" s="12" t="n">
        <v>0</v>
      </c>
      <c r="AG255" s="12" t="n">
        <f aca="false">SUM(AE255:AF255)</f>
        <v>4</v>
      </c>
      <c r="AH255" s="12" t="n">
        <v>0</v>
      </c>
      <c r="AI255" s="12" t="n">
        <v>0</v>
      </c>
      <c r="AJ255" s="12" t="n">
        <v>0</v>
      </c>
      <c r="AK255" s="12" t="n">
        <v>0</v>
      </c>
      <c r="AL255" s="12" t="n">
        <v>0</v>
      </c>
      <c r="AM255" s="12" t="n">
        <v>0</v>
      </c>
      <c r="AN255" s="12" t="n">
        <v>0</v>
      </c>
      <c r="AO255" s="12" t="n">
        <v>0</v>
      </c>
      <c r="AP255" s="12" t="n">
        <v>1</v>
      </c>
      <c r="AQ255" s="12" t="n">
        <f aca="false">SUM(AJ255:AP255)</f>
        <v>1</v>
      </c>
      <c r="AR255" s="12" t="n">
        <f aca="false">SUM(AG255,AQ255)</f>
        <v>5</v>
      </c>
      <c r="AS255" s="12" t="n">
        <v>0</v>
      </c>
      <c r="AT255" s="12" t="n">
        <v>0</v>
      </c>
      <c r="AU255" s="12" t="n">
        <f aca="false">AI255+AT255</f>
        <v>0</v>
      </c>
      <c r="AV255" s="12" t="n">
        <v>0</v>
      </c>
      <c r="AW255" s="3" t="n">
        <v>0</v>
      </c>
      <c r="AX255" s="12" t="n">
        <v>0</v>
      </c>
      <c r="AY255" s="13" t="n">
        <f aca="false">SUM(AW255:AX255)</f>
        <v>0</v>
      </c>
      <c r="AZ255" s="12" t="n">
        <v>0</v>
      </c>
    </row>
    <row r="256" customFormat="false" ht="14.5" hidden="false" customHeight="false" outlineLevel="0" collapsed="false">
      <c r="A256" s="14" t="s">
        <v>394</v>
      </c>
      <c r="B256" s="14" t="n">
        <v>2</v>
      </c>
      <c r="C256" s="14" t="n">
        <v>87</v>
      </c>
      <c r="D256" s="14" t="s">
        <v>216</v>
      </c>
      <c r="E256" s="14" t="s">
        <v>380</v>
      </c>
      <c r="F256" s="1" t="n">
        <v>4</v>
      </c>
      <c r="G256" s="14" t="s">
        <v>55</v>
      </c>
      <c r="H256" s="1" t="n">
        <v>42</v>
      </c>
      <c r="I256" s="1" t="n">
        <v>2</v>
      </c>
      <c r="J256" s="2" t="n">
        <f aca="false">SUM(K256:L256)</f>
        <v>5</v>
      </c>
      <c r="K256" s="1" t="n">
        <v>5</v>
      </c>
      <c r="L256" s="1" t="n">
        <v>0</v>
      </c>
      <c r="M256" s="1" t="n">
        <v>0</v>
      </c>
      <c r="N256" s="1" t="n">
        <v>0</v>
      </c>
      <c r="O256" s="1" t="n">
        <f aca="false">SUM(K256:N256)</f>
        <v>5</v>
      </c>
      <c r="P256" s="11" t="n">
        <f aca="false">SUM(Q256:R256)</f>
        <v>3</v>
      </c>
      <c r="Q256" s="12" t="n">
        <v>3</v>
      </c>
      <c r="R256" s="12" t="n">
        <v>0</v>
      </c>
      <c r="S256" s="12" t="n">
        <v>1</v>
      </c>
      <c r="T256" s="12" t="n">
        <v>0</v>
      </c>
      <c r="U256" s="12" t="n">
        <v>0</v>
      </c>
      <c r="V256" s="12" t="n">
        <v>1</v>
      </c>
      <c r="W256" s="12" t="n">
        <v>0</v>
      </c>
      <c r="X256" s="12" t="n">
        <f aca="false">V256-W256</f>
        <v>1</v>
      </c>
      <c r="Y256" s="12" t="n">
        <v>0</v>
      </c>
      <c r="Z256" s="12" t="n">
        <v>0</v>
      </c>
      <c r="AA256" s="12" t="n">
        <v>0</v>
      </c>
      <c r="AB256" s="12" t="n">
        <v>1</v>
      </c>
      <c r="AC256" s="12" t="n">
        <v>0</v>
      </c>
      <c r="AD256" s="12" t="n">
        <v>0</v>
      </c>
      <c r="AE256" s="12" t="n">
        <v>1</v>
      </c>
      <c r="AF256" s="12" t="n">
        <v>0</v>
      </c>
      <c r="AG256" s="12" t="n">
        <f aca="false">SUM(AE256:AF256)</f>
        <v>1</v>
      </c>
      <c r="AH256" s="12" t="n">
        <v>2</v>
      </c>
      <c r="AI256" s="12" t="n">
        <v>0</v>
      </c>
      <c r="AJ256" s="12" t="n">
        <v>0</v>
      </c>
      <c r="AK256" s="12" t="n">
        <v>0</v>
      </c>
      <c r="AL256" s="12" t="n">
        <v>0</v>
      </c>
      <c r="AM256" s="12" t="n">
        <v>0</v>
      </c>
      <c r="AN256" s="12" t="n">
        <v>1</v>
      </c>
      <c r="AO256" s="12" t="n">
        <v>2</v>
      </c>
      <c r="AP256" s="12" t="n">
        <v>0</v>
      </c>
      <c r="AQ256" s="12" t="n">
        <f aca="false">SUM(AJ256:AP256)</f>
        <v>3</v>
      </c>
      <c r="AR256" s="12" t="n">
        <f aca="false">SUM(AG256,AQ256)</f>
        <v>4</v>
      </c>
      <c r="AS256" s="12" t="n">
        <v>1</v>
      </c>
      <c r="AT256" s="12" t="n">
        <v>0</v>
      </c>
      <c r="AU256" s="12" t="n">
        <f aca="false">AI256+AT256</f>
        <v>0</v>
      </c>
      <c r="AV256" s="12" t="n">
        <v>0</v>
      </c>
      <c r="AW256" s="3" t="n">
        <v>0</v>
      </c>
      <c r="AX256" s="12" t="n">
        <v>0</v>
      </c>
      <c r="AY256" s="13" t="n">
        <f aca="false">SUM(AW256:AX256)</f>
        <v>0</v>
      </c>
      <c r="AZ256" s="12" t="n">
        <v>0</v>
      </c>
    </row>
    <row r="257" customFormat="false" ht="14.5" hidden="false" customHeight="false" outlineLevel="0" collapsed="false">
      <c r="A257" s="1" t="s">
        <v>395</v>
      </c>
      <c r="B257" s="1" t="n">
        <v>4</v>
      </c>
      <c r="C257" s="1" t="n">
        <v>16</v>
      </c>
      <c r="D257" s="1" t="s">
        <v>146</v>
      </c>
      <c r="E257" s="1" t="s">
        <v>380</v>
      </c>
      <c r="F257" s="1" t="n">
        <v>4</v>
      </c>
      <c r="G257" s="1" t="s">
        <v>114</v>
      </c>
      <c r="H257" s="1" t="n">
        <v>95</v>
      </c>
      <c r="I257" s="1" t="n">
        <v>8</v>
      </c>
      <c r="J257" s="2" t="n">
        <f aca="false">SUM(K257:L257)</f>
        <v>12</v>
      </c>
      <c r="K257" s="1" t="n">
        <v>12</v>
      </c>
      <c r="L257" s="1" t="n">
        <v>0</v>
      </c>
      <c r="M257" s="1" t="n">
        <v>2</v>
      </c>
      <c r="N257" s="1" t="n">
        <v>0</v>
      </c>
      <c r="O257" s="1" t="n">
        <f aca="false">SUM(K257:N257)</f>
        <v>14</v>
      </c>
      <c r="P257" s="11" t="n">
        <f aca="false">SUM(Q257:R257)</f>
        <v>5</v>
      </c>
      <c r="Q257" s="12" t="n">
        <v>5</v>
      </c>
      <c r="R257" s="12" t="n">
        <v>0</v>
      </c>
      <c r="S257" s="12" t="n">
        <v>3</v>
      </c>
      <c r="T257" s="12" t="n">
        <v>0</v>
      </c>
      <c r="U257" s="12" t="n">
        <v>0</v>
      </c>
      <c r="V257" s="12" t="n">
        <v>1</v>
      </c>
      <c r="W257" s="12" t="n">
        <v>0</v>
      </c>
      <c r="X257" s="12" t="n">
        <f aca="false">V257-W257</f>
        <v>1</v>
      </c>
      <c r="Y257" s="12" t="n">
        <v>0</v>
      </c>
      <c r="Z257" s="12" t="n">
        <v>0</v>
      </c>
      <c r="AA257" s="12" t="n">
        <v>0</v>
      </c>
      <c r="AB257" s="12" t="n">
        <v>3</v>
      </c>
      <c r="AC257" s="12" t="n">
        <v>0</v>
      </c>
      <c r="AD257" s="12" t="n">
        <v>0</v>
      </c>
      <c r="AE257" s="12" t="n">
        <v>6</v>
      </c>
      <c r="AF257" s="12" t="n">
        <v>0</v>
      </c>
      <c r="AG257" s="12" t="n">
        <f aca="false">SUM(AE257:AF257)</f>
        <v>6</v>
      </c>
      <c r="AH257" s="12" t="n">
        <v>6</v>
      </c>
      <c r="AI257" s="12" t="n">
        <v>0</v>
      </c>
      <c r="AJ257" s="12" t="n">
        <v>0</v>
      </c>
      <c r="AK257" s="12" t="n">
        <v>0</v>
      </c>
      <c r="AL257" s="12" t="n">
        <v>0</v>
      </c>
      <c r="AM257" s="12" t="n">
        <v>0</v>
      </c>
      <c r="AN257" s="12" t="n">
        <v>0</v>
      </c>
      <c r="AO257" s="12" t="n">
        <v>1</v>
      </c>
      <c r="AP257" s="12" t="n">
        <v>0</v>
      </c>
      <c r="AQ257" s="12" t="n">
        <f aca="false">SUM(AJ257:AP257)</f>
        <v>1</v>
      </c>
      <c r="AR257" s="12" t="n">
        <f aca="false">SUM(AG257,AQ257)</f>
        <v>7</v>
      </c>
      <c r="AS257" s="12" t="n">
        <v>0</v>
      </c>
      <c r="AT257" s="12" t="n">
        <v>0</v>
      </c>
      <c r="AU257" s="12" t="n">
        <f aca="false">AI257+AT257</f>
        <v>0</v>
      </c>
      <c r="AV257" s="12" t="n">
        <v>0</v>
      </c>
      <c r="AW257" s="3" t="n">
        <v>0</v>
      </c>
      <c r="AX257" s="12" t="n">
        <v>0</v>
      </c>
      <c r="AY257" s="13" t="n">
        <f aca="false">SUM(AW257:AX257)</f>
        <v>0</v>
      </c>
      <c r="AZ257" s="12" t="n">
        <v>2</v>
      </c>
    </row>
    <row r="258" customFormat="false" ht="14.5" hidden="false" customHeight="false" outlineLevel="0" collapsed="false">
      <c r="A258" s="1" t="s">
        <v>396</v>
      </c>
      <c r="B258" s="1" t="n">
        <v>4</v>
      </c>
      <c r="C258" s="1" t="n">
        <v>17</v>
      </c>
      <c r="D258" s="1" t="s">
        <v>149</v>
      </c>
      <c r="E258" s="1" t="s">
        <v>380</v>
      </c>
      <c r="F258" s="1" t="n">
        <v>4</v>
      </c>
      <c r="G258" s="1" t="s">
        <v>114</v>
      </c>
      <c r="H258" s="1" t="n">
        <v>83</v>
      </c>
      <c r="I258" s="1" t="n">
        <v>6</v>
      </c>
      <c r="J258" s="2" t="n">
        <f aca="false">SUM(K258:L258)</f>
        <v>10</v>
      </c>
      <c r="K258" s="1" t="n">
        <v>9</v>
      </c>
      <c r="L258" s="1" t="n">
        <v>1</v>
      </c>
      <c r="M258" s="1" t="n">
        <v>2</v>
      </c>
      <c r="N258" s="1" t="n">
        <v>0</v>
      </c>
      <c r="O258" s="1" t="n">
        <f aca="false">SUM(K258:N258)</f>
        <v>12</v>
      </c>
      <c r="P258" s="11" t="n">
        <f aca="false">SUM(Q258:R258)</f>
        <v>7</v>
      </c>
      <c r="Q258" s="12" t="n">
        <v>5</v>
      </c>
      <c r="R258" s="12" t="n">
        <v>2</v>
      </c>
      <c r="S258" s="12" t="n">
        <v>5</v>
      </c>
      <c r="T258" s="12" t="n">
        <v>0</v>
      </c>
      <c r="U258" s="12" t="n">
        <v>0</v>
      </c>
      <c r="V258" s="12" t="n">
        <v>4</v>
      </c>
      <c r="W258" s="12" t="n">
        <v>1</v>
      </c>
      <c r="X258" s="12" t="n">
        <f aca="false">V258-W258</f>
        <v>3</v>
      </c>
      <c r="Y258" s="12" t="n">
        <v>2</v>
      </c>
      <c r="Z258" s="12" t="n">
        <v>0</v>
      </c>
      <c r="AA258" s="12" t="n">
        <v>0</v>
      </c>
      <c r="AB258" s="12" t="n">
        <v>0</v>
      </c>
      <c r="AC258" s="12" t="n">
        <v>0</v>
      </c>
      <c r="AD258" s="12" t="n">
        <v>1</v>
      </c>
      <c r="AE258" s="12" t="n">
        <v>5</v>
      </c>
      <c r="AF258" s="12" t="n">
        <v>0</v>
      </c>
      <c r="AG258" s="12" t="n">
        <f aca="false">SUM(AE258:AF258)</f>
        <v>5</v>
      </c>
      <c r="AH258" s="12" t="n">
        <v>1</v>
      </c>
      <c r="AI258" s="12" t="n">
        <v>0</v>
      </c>
      <c r="AJ258" s="12" t="n">
        <v>0</v>
      </c>
      <c r="AK258" s="12" t="n">
        <v>0</v>
      </c>
      <c r="AL258" s="12" t="n">
        <v>0</v>
      </c>
      <c r="AM258" s="12" t="n">
        <v>0</v>
      </c>
      <c r="AN258" s="12" t="n">
        <v>0</v>
      </c>
      <c r="AO258" s="12" t="n">
        <v>0</v>
      </c>
      <c r="AP258" s="12" t="n">
        <v>0</v>
      </c>
      <c r="AQ258" s="12" t="n">
        <f aca="false">SUM(AJ258:AP258)</f>
        <v>0</v>
      </c>
      <c r="AR258" s="12" t="n">
        <f aca="false">SUM(AG258,AQ258)</f>
        <v>5</v>
      </c>
      <c r="AS258" s="12" t="n">
        <v>0</v>
      </c>
      <c r="AT258" s="12" t="n">
        <v>0</v>
      </c>
      <c r="AU258" s="12" t="n">
        <f aca="false">AI258+AT258</f>
        <v>0</v>
      </c>
      <c r="AV258" s="12" t="n">
        <v>1</v>
      </c>
      <c r="AW258" s="3" t="n">
        <v>0</v>
      </c>
      <c r="AX258" s="12" t="n">
        <v>0</v>
      </c>
      <c r="AY258" s="13" t="n">
        <f aca="false">SUM(AW258:AX258)</f>
        <v>0</v>
      </c>
      <c r="AZ258" s="12" t="n">
        <v>2</v>
      </c>
    </row>
    <row r="259" customFormat="false" ht="14.5" hidden="false" customHeight="false" outlineLevel="0" collapsed="false">
      <c r="A259" s="1" t="s">
        <v>397</v>
      </c>
      <c r="B259" s="1" t="n">
        <v>4</v>
      </c>
      <c r="C259" s="1" t="n">
        <v>18</v>
      </c>
      <c r="D259" s="1" t="s">
        <v>151</v>
      </c>
      <c r="E259" s="1" t="s">
        <v>380</v>
      </c>
      <c r="F259" s="1" t="n">
        <v>4</v>
      </c>
      <c r="G259" s="1" t="s">
        <v>114</v>
      </c>
      <c r="H259" s="1" t="n">
        <v>221</v>
      </c>
      <c r="I259" s="1" t="n">
        <v>14</v>
      </c>
      <c r="J259" s="2" t="n">
        <f aca="false">SUM(K259:L259)</f>
        <v>26</v>
      </c>
      <c r="K259" s="1" t="n">
        <v>23</v>
      </c>
      <c r="L259" s="1" t="n">
        <v>3</v>
      </c>
      <c r="M259" s="1" t="n">
        <v>3</v>
      </c>
      <c r="N259" s="1" t="n">
        <v>0</v>
      </c>
      <c r="O259" s="1" t="n">
        <f aca="false">SUM(K259:N259)</f>
        <v>29</v>
      </c>
      <c r="P259" s="11" t="n">
        <f aca="false">SUM(Q259:R259)</f>
        <v>14</v>
      </c>
      <c r="Q259" s="12" t="n">
        <v>12</v>
      </c>
      <c r="R259" s="12" t="n">
        <v>2</v>
      </c>
      <c r="S259" s="12" t="n">
        <v>8</v>
      </c>
      <c r="T259" s="12" t="n">
        <v>0</v>
      </c>
      <c r="U259" s="12" t="n">
        <v>3</v>
      </c>
      <c r="V259" s="12" t="n">
        <v>17</v>
      </c>
      <c r="W259" s="12" t="n">
        <v>0</v>
      </c>
      <c r="X259" s="12" t="n">
        <f aca="false">V259-W259</f>
        <v>17</v>
      </c>
      <c r="Y259" s="12" t="n">
        <v>2</v>
      </c>
      <c r="Z259" s="12" t="n">
        <v>0</v>
      </c>
      <c r="AA259" s="12" t="n">
        <v>0</v>
      </c>
      <c r="AB259" s="12" t="n">
        <v>2</v>
      </c>
      <c r="AC259" s="12" t="n">
        <v>0</v>
      </c>
      <c r="AD259" s="12" t="n">
        <v>2</v>
      </c>
      <c r="AE259" s="12" t="n">
        <v>8</v>
      </c>
      <c r="AF259" s="12" t="n">
        <v>0</v>
      </c>
      <c r="AG259" s="12" t="n">
        <f aca="false">SUM(AE259:AF259)</f>
        <v>8</v>
      </c>
      <c r="AH259" s="12" t="n">
        <v>8</v>
      </c>
      <c r="AI259" s="12" t="n">
        <v>1</v>
      </c>
      <c r="AJ259" s="12" t="n">
        <v>0</v>
      </c>
      <c r="AK259" s="12" t="n">
        <v>0</v>
      </c>
      <c r="AL259" s="12" t="n">
        <v>0</v>
      </c>
      <c r="AM259" s="12" t="n">
        <v>0</v>
      </c>
      <c r="AN259" s="12" t="n">
        <v>0</v>
      </c>
      <c r="AO259" s="12" t="n">
        <v>1</v>
      </c>
      <c r="AP259" s="12" t="n">
        <v>0</v>
      </c>
      <c r="AQ259" s="12" t="n">
        <f aca="false">SUM(AJ259:AP259)</f>
        <v>1</v>
      </c>
      <c r="AR259" s="12" t="n">
        <f aca="false">SUM(AG259,AQ259)</f>
        <v>9</v>
      </c>
      <c r="AS259" s="12" t="n">
        <v>2</v>
      </c>
      <c r="AT259" s="12" t="n">
        <v>1</v>
      </c>
      <c r="AU259" s="12" t="n">
        <f aca="false">AI259+AT259</f>
        <v>2</v>
      </c>
      <c r="AV259" s="12" t="n">
        <v>0</v>
      </c>
      <c r="AW259" s="3" t="n">
        <v>0</v>
      </c>
      <c r="AX259" s="12" t="n">
        <v>0</v>
      </c>
      <c r="AY259" s="13" t="n">
        <f aca="false">SUM(AW259:AX259)</f>
        <v>0</v>
      </c>
      <c r="AZ259" s="12" t="n">
        <v>2</v>
      </c>
    </row>
    <row r="260" customFormat="false" ht="14.5" hidden="false" customHeight="false" outlineLevel="0" collapsed="false">
      <c r="A260" s="1" t="s">
        <v>398</v>
      </c>
      <c r="B260" s="1" t="n">
        <v>4</v>
      </c>
      <c r="C260" s="1" t="n">
        <v>19</v>
      </c>
      <c r="D260" s="1" t="s">
        <v>153</v>
      </c>
      <c r="E260" s="1" t="s">
        <v>380</v>
      </c>
      <c r="F260" s="1" t="n">
        <v>4</v>
      </c>
      <c r="G260" s="1" t="s">
        <v>114</v>
      </c>
      <c r="H260" s="1" t="n">
        <v>57</v>
      </c>
      <c r="I260" s="1" t="n">
        <v>7</v>
      </c>
      <c r="J260" s="2" t="n">
        <f aca="false">SUM(K260:L260)</f>
        <v>9</v>
      </c>
      <c r="K260" s="1" t="n">
        <v>9</v>
      </c>
      <c r="L260" s="1" t="n">
        <v>0</v>
      </c>
      <c r="M260" s="1" t="n">
        <v>0</v>
      </c>
      <c r="N260" s="1" t="n">
        <v>0</v>
      </c>
      <c r="O260" s="1" t="n">
        <f aca="false">SUM(K260:N260)</f>
        <v>9</v>
      </c>
      <c r="P260" s="11" t="n">
        <f aca="false">SUM(Q260:R260)</f>
        <v>6</v>
      </c>
      <c r="Q260" s="12" t="n">
        <v>4</v>
      </c>
      <c r="R260" s="12" t="n">
        <v>2</v>
      </c>
      <c r="S260" s="12" t="n">
        <v>3</v>
      </c>
      <c r="T260" s="12" t="n">
        <v>1</v>
      </c>
      <c r="U260" s="12" t="n">
        <v>0</v>
      </c>
      <c r="V260" s="12" t="n">
        <v>8</v>
      </c>
      <c r="W260" s="12" t="n">
        <v>0</v>
      </c>
      <c r="X260" s="12" t="n">
        <f aca="false">V260-W260</f>
        <v>8</v>
      </c>
      <c r="Y260" s="12" t="n">
        <v>0</v>
      </c>
      <c r="Z260" s="12" t="n">
        <v>0</v>
      </c>
      <c r="AA260" s="12" t="n">
        <v>0</v>
      </c>
      <c r="AB260" s="12" t="n">
        <v>0</v>
      </c>
      <c r="AC260" s="12" t="n">
        <v>0</v>
      </c>
      <c r="AD260" s="12" t="n">
        <v>0</v>
      </c>
      <c r="AE260" s="12" t="n">
        <v>0</v>
      </c>
      <c r="AF260" s="12" t="n">
        <v>0</v>
      </c>
      <c r="AG260" s="12" t="n">
        <f aca="false">SUM(AE260:AF260)</f>
        <v>0</v>
      </c>
      <c r="AH260" s="12" t="n">
        <v>2</v>
      </c>
      <c r="AI260" s="12" t="n">
        <v>0</v>
      </c>
      <c r="AJ260" s="12" t="n">
        <v>0</v>
      </c>
      <c r="AK260" s="12" t="n">
        <v>0</v>
      </c>
      <c r="AL260" s="12" t="n">
        <v>0</v>
      </c>
      <c r="AM260" s="12" t="n">
        <v>0</v>
      </c>
      <c r="AN260" s="12" t="n">
        <v>0</v>
      </c>
      <c r="AO260" s="12" t="n">
        <v>0</v>
      </c>
      <c r="AP260" s="12" t="n">
        <v>0</v>
      </c>
      <c r="AQ260" s="12" t="n">
        <f aca="false">SUM(AJ260:AP260)</f>
        <v>0</v>
      </c>
      <c r="AR260" s="12" t="n">
        <f aca="false">SUM(AG260,AQ260)</f>
        <v>0</v>
      </c>
      <c r="AS260" s="12" t="n">
        <v>1</v>
      </c>
      <c r="AT260" s="12" t="n">
        <v>0</v>
      </c>
      <c r="AU260" s="12" t="n">
        <f aca="false">AI260+AT260</f>
        <v>0</v>
      </c>
      <c r="AV260" s="12" t="n">
        <v>0</v>
      </c>
      <c r="AW260" s="3" t="n">
        <v>0</v>
      </c>
      <c r="AX260" s="12" t="n">
        <v>0</v>
      </c>
      <c r="AY260" s="13" t="n">
        <f aca="false">SUM(AW260:AX260)</f>
        <v>0</v>
      </c>
      <c r="AZ260" s="12" t="n">
        <v>0</v>
      </c>
    </row>
    <row r="261" customFormat="false" ht="14.5" hidden="false" customHeight="false" outlineLevel="0" collapsed="false">
      <c r="A261" s="1" t="s">
        <v>399</v>
      </c>
      <c r="B261" s="1" t="n">
        <v>4</v>
      </c>
      <c r="C261" s="1" t="n">
        <v>20</v>
      </c>
      <c r="D261" s="1" t="s">
        <v>155</v>
      </c>
      <c r="E261" s="1" t="s">
        <v>380</v>
      </c>
      <c r="F261" s="1" t="n">
        <v>4</v>
      </c>
      <c r="G261" s="1" t="s">
        <v>114</v>
      </c>
      <c r="H261" s="1" t="n">
        <v>45</v>
      </c>
      <c r="I261" s="1" t="n">
        <v>3</v>
      </c>
      <c r="J261" s="2" t="n">
        <f aca="false">SUM(K261:L261)</f>
        <v>5</v>
      </c>
      <c r="K261" s="1" t="n">
        <v>3</v>
      </c>
      <c r="L261" s="1" t="n">
        <v>2</v>
      </c>
      <c r="M261" s="1" t="n">
        <v>0</v>
      </c>
      <c r="N261" s="1" t="n">
        <v>0</v>
      </c>
      <c r="O261" s="1" t="n">
        <f aca="false">SUM(K261:N261)</f>
        <v>5</v>
      </c>
      <c r="P261" s="11" t="n">
        <f aca="false">SUM(Q261:R261)</f>
        <v>1</v>
      </c>
      <c r="Q261" s="12" t="n">
        <v>1</v>
      </c>
      <c r="R261" s="12" t="n">
        <v>0</v>
      </c>
      <c r="S261" s="12" t="n">
        <v>0</v>
      </c>
      <c r="T261" s="12" t="n">
        <v>1</v>
      </c>
      <c r="U261" s="12" t="n">
        <v>2</v>
      </c>
      <c r="V261" s="12" t="n">
        <v>0</v>
      </c>
      <c r="W261" s="12" t="n">
        <v>0</v>
      </c>
      <c r="X261" s="12" t="n">
        <f aca="false">V261-W261</f>
        <v>0</v>
      </c>
      <c r="Y261" s="12" t="n">
        <v>0</v>
      </c>
      <c r="Z261" s="12" t="n">
        <v>0</v>
      </c>
      <c r="AA261" s="12" t="n">
        <v>0</v>
      </c>
      <c r="AB261" s="12" t="n">
        <v>3</v>
      </c>
      <c r="AC261" s="12" t="n">
        <v>0</v>
      </c>
      <c r="AD261" s="12" t="n">
        <v>0</v>
      </c>
      <c r="AE261" s="12" t="n">
        <v>3</v>
      </c>
      <c r="AF261" s="12" t="n">
        <v>0</v>
      </c>
      <c r="AG261" s="12" t="n">
        <f aca="false">SUM(AE261:AF261)</f>
        <v>3</v>
      </c>
      <c r="AH261" s="12" t="n">
        <v>0</v>
      </c>
      <c r="AI261" s="12" t="n">
        <v>0</v>
      </c>
      <c r="AJ261" s="12" t="n">
        <v>0</v>
      </c>
      <c r="AK261" s="12" t="n">
        <v>0</v>
      </c>
      <c r="AL261" s="12" t="n">
        <v>0</v>
      </c>
      <c r="AM261" s="12" t="n">
        <v>0</v>
      </c>
      <c r="AN261" s="12" t="n">
        <v>1</v>
      </c>
      <c r="AO261" s="12" t="n">
        <v>0</v>
      </c>
      <c r="AP261" s="12" t="n">
        <v>0</v>
      </c>
      <c r="AQ261" s="12" t="n">
        <f aca="false">SUM(AJ261:AP261)</f>
        <v>1</v>
      </c>
      <c r="AR261" s="12" t="n">
        <f aca="false">SUM(AG261,AQ261)</f>
        <v>4</v>
      </c>
      <c r="AS261" s="12" t="n">
        <v>0</v>
      </c>
      <c r="AT261" s="12" t="n">
        <v>0</v>
      </c>
      <c r="AU261" s="12" t="n">
        <f aca="false">AI261+AT261</f>
        <v>0</v>
      </c>
      <c r="AV261" s="12" t="n">
        <v>0</v>
      </c>
      <c r="AW261" s="3" t="n">
        <v>0</v>
      </c>
      <c r="AX261" s="12" t="n">
        <v>0</v>
      </c>
      <c r="AY261" s="13" t="n">
        <f aca="false">SUM(AW261:AX261)</f>
        <v>0</v>
      </c>
      <c r="AZ261" s="12" t="n">
        <v>0</v>
      </c>
    </row>
    <row r="262" customFormat="false" ht="14.5" hidden="false" customHeight="false" outlineLevel="0" collapsed="false">
      <c r="A262" s="1" t="s">
        <v>400</v>
      </c>
      <c r="B262" s="1" t="n">
        <v>4</v>
      </c>
      <c r="C262" s="1" t="n">
        <v>21</v>
      </c>
      <c r="D262" s="1" t="s">
        <v>157</v>
      </c>
      <c r="E262" s="1" t="s">
        <v>380</v>
      </c>
      <c r="F262" s="1" t="n">
        <v>4</v>
      </c>
      <c r="G262" s="1" t="s">
        <v>114</v>
      </c>
      <c r="H262" s="1" t="n">
        <v>64</v>
      </c>
      <c r="I262" s="1" t="n">
        <v>5</v>
      </c>
      <c r="J262" s="2" t="n">
        <f aca="false">SUM(K262:L262)</f>
        <v>10</v>
      </c>
      <c r="K262" s="1" t="n">
        <v>8</v>
      </c>
      <c r="L262" s="1" t="n">
        <v>2</v>
      </c>
      <c r="M262" s="1" t="n">
        <v>0</v>
      </c>
      <c r="N262" s="1" t="n">
        <v>0</v>
      </c>
      <c r="O262" s="1" t="n">
        <f aca="false">SUM(K262:N262)</f>
        <v>10</v>
      </c>
      <c r="P262" s="11" t="n">
        <f aca="false">SUM(Q262:R262)</f>
        <v>3</v>
      </c>
      <c r="Q262" s="12" t="n">
        <v>3</v>
      </c>
      <c r="R262" s="12" t="n">
        <v>0</v>
      </c>
      <c r="S262" s="12" t="n">
        <v>0</v>
      </c>
      <c r="T262" s="12" t="n">
        <v>1</v>
      </c>
      <c r="U262" s="12" t="n">
        <v>2</v>
      </c>
      <c r="V262" s="12" t="n">
        <v>1</v>
      </c>
      <c r="W262" s="12" t="n">
        <v>0</v>
      </c>
      <c r="X262" s="12" t="n">
        <f aca="false">V262-W262</f>
        <v>1</v>
      </c>
      <c r="Y262" s="12" t="n">
        <v>0</v>
      </c>
      <c r="Z262" s="12" t="n">
        <v>0</v>
      </c>
      <c r="AA262" s="12" t="n">
        <v>0</v>
      </c>
      <c r="AB262" s="12" t="n">
        <v>1</v>
      </c>
      <c r="AC262" s="12" t="n">
        <v>0</v>
      </c>
      <c r="AD262" s="12" t="n">
        <v>1</v>
      </c>
      <c r="AE262" s="12" t="n">
        <v>3</v>
      </c>
      <c r="AF262" s="12" t="n">
        <v>0</v>
      </c>
      <c r="AG262" s="12" t="n">
        <f aca="false">SUM(AE262:AF262)</f>
        <v>3</v>
      </c>
      <c r="AH262" s="12" t="n">
        <v>1</v>
      </c>
      <c r="AI262" s="12" t="n">
        <v>0</v>
      </c>
      <c r="AJ262" s="12" t="n">
        <v>0</v>
      </c>
      <c r="AK262" s="12" t="n">
        <v>0</v>
      </c>
      <c r="AL262" s="12" t="n">
        <v>0</v>
      </c>
      <c r="AM262" s="12" t="n">
        <v>0</v>
      </c>
      <c r="AN262" s="12" t="n">
        <v>0</v>
      </c>
      <c r="AO262" s="12" t="n">
        <v>0</v>
      </c>
      <c r="AP262" s="12" t="n">
        <v>0</v>
      </c>
      <c r="AQ262" s="12" t="n">
        <f aca="false">SUM(AJ262:AP262)</f>
        <v>0</v>
      </c>
      <c r="AR262" s="12" t="n">
        <f aca="false">SUM(AG262,AQ262)</f>
        <v>3</v>
      </c>
      <c r="AS262" s="12" t="n">
        <v>0</v>
      </c>
      <c r="AT262" s="12" t="n">
        <v>0</v>
      </c>
      <c r="AU262" s="12" t="n">
        <f aca="false">AI262+AT262</f>
        <v>0</v>
      </c>
      <c r="AV262" s="12" t="n">
        <v>0</v>
      </c>
      <c r="AW262" s="3" t="n">
        <v>0</v>
      </c>
      <c r="AX262" s="12" t="n">
        <v>0</v>
      </c>
      <c r="AY262" s="13" t="n">
        <f aca="false">SUM(AW262:AX262)</f>
        <v>0</v>
      </c>
      <c r="AZ262" s="12" t="n">
        <v>0</v>
      </c>
    </row>
    <row r="263" customFormat="false" ht="14.5" hidden="false" customHeight="false" outlineLevel="0" collapsed="false">
      <c r="A263" s="14" t="s">
        <v>401</v>
      </c>
      <c r="B263" s="0" t="n">
        <v>4</v>
      </c>
      <c r="C263" s="0" t="n">
        <v>68</v>
      </c>
      <c r="D263" s="0" t="s">
        <v>159</v>
      </c>
      <c r="E263" s="14" t="s">
        <v>380</v>
      </c>
      <c r="F263" s="1" t="n">
        <v>4</v>
      </c>
      <c r="G263" s="14" t="s">
        <v>114</v>
      </c>
      <c r="H263" s="1" t="n">
        <v>107</v>
      </c>
      <c r="I263" s="1" t="n">
        <v>9</v>
      </c>
      <c r="J263" s="2" t="n">
        <f aca="false">SUM(K263:L263)</f>
        <v>13</v>
      </c>
      <c r="K263" s="1" t="n">
        <v>11</v>
      </c>
      <c r="L263" s="1" t="n">
        <v>2</v>
      </c>
      <c r="M263" s="1" t="n">
        <v>0</v>
      </c>
      <c r="N263" s="1" t="n">
        <v>0</v>
      </c>
      <c r="O263" s="1" t="n">
        <f aca="false">SUM(K263:N263)</f>
        <v>13</v>
      </c>
      <c r="P263" s="11" t="n">
        <f aca="false">SUM(Q263:R263)</f>
        <v>2</v>
      </c>
      <c r="Q263" s="12" t="n">
        <v>2</v>
      </c>
      <c r="R263" s="12" t="n">
        <v>0</v>
      </c>
      <c r="S263" s="12" t="n">
        <v>1</v>
      </c>
      <c r="T263" s="12" t="n">
        <v>0</v>
      </c>
      <c r="U263" s="12" t="n">
        <v>0</v>
      </c>
      <c r="V263" s="12" t="n">
        <v>3</v>
      </c>
      <c r="W263" s="12" t="n">
        <v>0</v>
      </c>
      <c r="X263" s="12" t="n">
        <f aca="false">V263-W263</f>
        <v>3</v>
      </c>
      <c r="Y263" s="12" t="n">
        <v>0</v>
      </c>
      <c r="Z263" s="12" t="n">
        <v>0</v>
      </c>
      <c r="AA263" s="12" t="n">
        <v>0</v>
      </c>
      <c r="AB263" s="12" t="n">
        <v>2</v>
      </c>
      <c r="AC263" s="12" t="n">
        <v>3</v>
      </c>
      <c r="AD263" s="12" t="n">
        <v>4</v>
      </c>
      <c r="AE263" s="12" t="n">
        <v>8</v>
      </c>
      <c r="AF263" s="12" t="n">
        <v>0</v>
      </c>
      <c r="AG263" s="12" t="n">
        <f aca="false">SUM(AE263:AF263)</f>
        <v>8</v>
      </c>
      <c r="AH263" s="12" t="n">
        <v>3</v>
      </c>
      <c r="AI263" s="12" t="n">
        <v>0</v>
      </c>
      <c r="AJ263" s="12" t="n">
        <v>0</v>
      </c>
      <c r="AK263" s="12" t="n">
        <v>0</v>
      </c>
      <c r="AL263" s="12" t="n">
        <v>0</v>
      </c>
      <c r="AM263" s="12" t="n">
        <v>0</v>
      </c>
      <c r="AN263" s="12" t="n">
        <v>0</v>
      </c>
      <c r="AO263" s="12" t="n">
        <v>0</v>
      </c>
      <c r="AP263" s="12" t="n">
        <v>0</v>
      </c>
      <c r="AQ263" s="12" t="n">
        <f aca="false">SUM(AJ263:AP263)</f>
        <v>0</v>
      </c>
      <c r="AR263" s="12" t="n">
        <f aca="false">SUM(AG263,AQ263)</f>
        <v>8</v>
      </c>
      <c r="AS263" s="12" t="n">
        <v>0</v>
      </c>
      <c r="AT263" s="12" t="n">
        <v>0</v>
      </c>
      <c r="AU263" s="12" t="n">
        <f aca="false">AI263+AT263</f>
        <v>0</v>
      </c>
      <c r="AV263" s="12" t="n">
        <v>1</v>
      </c>
      <c r="AW263" s="3" t="n">
        <v>0</v>
      </c>
      <c r="AX263" s="12" t="n">
        <v>0</v>
      </c>
      <c r="AY263" s="13" t="n">
        <f aca="false">SUM(AW263:AX263)</f>
        <v>0</v>
      </c>
      <c r="AZ263" s="12" t="n">
        <v>0</v>
      </c>
    </row>
    <row r="264" customFormat="false" ht="14.5" hidden="false" customHeight="false" outlineLevel="0" collapsed="false">
      <c r="A264" s="14" t="s">
        <v>402</v>
      </c>
      <c r="B264" s="0" t="n">
        <v>4</v>
      </c>
      <c r="C264" s="0" t="n">
        <v>69</v>
      </c>
      <c r="D264" s="0" t="s">
        <v>161</v>
      </c>
      <c r="E264" s="14" t="s">
        <v>380</v>
      </c>
      <c r="F264" s="1" t="n">
        <v>4</v>
      </c>
      <c r="G264" s="14" t="s">
        <v>114</v>
      </c>
      <c r="H264" s="1" t="n">
        <v>39</v>
      </c>
      <c r="I264" s="1" t="n">
        <v>2</v>
      </c>
      <c r="J264" s="2" t="n">
        <f aca="false">SUM(K264:L264)</f>
        <v>3</v>
      </c>
      <c r="K264" s="1" t="n">
        <v>2</v>
      </c>
      <c r="L264" s="1" t="n">
        <v>1</v>
      </c>
      <c r="M264" s="1" t="n">
        <v>0</v>
      </c>
      <c r="N264" s="1" t="n">
        <v>0</v>
      </c>
      <c r="O264" s="1" t="n">
        <f aca="false">SUM(K264:N264)</f>
        <v>3</v>
      </c>
      <c r="P264" s="11" t="n">
        <f aca="false">SUM(Q264:R264)</f>
        <v>1</v>
      </c>
      <c r="Q264" s="12" t="n">
        <v>1</v>
      </c>
      <c r="R264" s="12" t="n">
        <v>0</v>
      </c>
      <c r="S264" s="12" t="n">
        <v>1</v>
      </c>
      <c r="T264" s="12" t="n">
        <v>0</v>
      </c>
      <c r="U264" s="12" t="n">
        <v>0</v>
      </c>
      <c r="V264" s="12" t="n">
        <v>4</v>
      </c>
      <c r="W264" s="12" t="n">
        <v>1</v>
      </c>
      <c r="X264" s="12" t="n">
        <f aca="false">V264-W264</f>
        <v>3</v>
      </c>
      <c r="Y264" s="12" t="n">
        <v>0</v>
      </c>
      <c r="Z264" s="12" t="n">
        <v>1</v>
      </c>
      <c r="AA264" s="12" t="n">
        <v>0</v>
      </c>
      <c r="AB264" s="12" t="n">
        <v>0</v>
      </c>
      <c r="AC264" s="12" t="n">
        <v>0</v>
      </c>
      <c r="AD264" s="12" t="n">
        <v>2</v>
      </c>
      <c r="AE264" s="12" t="n">
        <v>3</v>
      </c>
      <c r="AF264" s="12" t="n">
        <v>0</v>
      </c>
      <c r="AG264" s="12" t="n">
        <f aca="false">SUM(AE264:AF264)</f>
        <v>3</v>
      </c>
      <c r="AH264" s="12" t="n">
        <v>0</v>
      </c>
      <c r="AI264" s="12" t="n">
        <v>0</v>
      </c>
      <c r="AJ264" s="12" t="n">
        <v>0</v>
      </c>
      <c r="AK264" s="12" t="n">
        <v>0</v>
      </c>
      <c r="AL264" s="12" t="n">
        <v>0</v>
      </c>
      <c r="AM264" s="12" t="n">
        <v>0</v>
      </c>
      <c r="AN264" s="12" t="n">
        <v>0</v>
      </c>
      <c r="AO264" s="12" t="n">
        <v>0</v>
      </c>
      <c r="AP264" s="12" t="n">
        <v>1</v>
      </c>
      <c r="AQ264" s="12" t="n">
        <f aca="false">SUM(AJ264:AP264)</f>
        <v>1</v>
      </c>
      <c r="AR264" s="12" t="n">
        <f aca="false">SUM(AG264,AQ264)</f>
        <v>4</v>
      </c>
      <c r="AS264" s="12" t="n">
        <v>0</v>
      </c>
      <c r="AT264" s="12" t="n">
        <v>0</v>
      </c>
      <c r="AU264" s="12" t="n">
        <f aca="false">AI264+AT264</f>
        <v>0</v>
      </c>
      <c r="AV264" s="12" t="n">
        <v>0</v>
      </c>
      <c r="AW264" s="3" t="n">
        <v>0</v>
      </c>
      <c r="AX264" s="12" t="n">
        <v>0</v>
      </c>
      <c r="AY264" s="13" t="n">
        <f aca="false">SUM(AW264:AX264)</f>
        <v>0</v>
      </c>
      <c r="AZ264" s="12" t="n">
        <v>0</v>
      </c>
    </row>
    <row r="265" customFormat="false" ht="14.5" hidden="false" customHeight="false" outlineLevel="0" collapsed="false">
      <c r="A265" s="14" t="s">
        <v>403</v>
      </c>
      <c r="B265" s="0" t="n">
        <v>4</v>
      </c>
      <c r="C265" s="0" t="n">
        <v>70</v>
      </c>
      <c r="D265" s="0" t="s">
        <v>163</v>
      </c>
      <c r="E265" s="14" t="s">
        <v>380</v>
      </c>
      <c r="F265" s="1" t="n">
        <v>4</v>
      </c>
      <c r="G265" s="14" t="s">
        <v>114</v>
      </c>
      <c r="H265" s="1" t="n">
        <v>45</v>
      </c>
      <c r="I265" s="1" t="n">
        <v>4</v>
      </c>
      <c r="J265" s="2" t="n">
        <f aca="false">SUM(K265:L265)</f>
        <v>7</v>
      </c>
      <c r="K265" s="1" t="n">
        <v>4</v>
      </c>
      <c r="L265" s="1" t="n">
        <v>3</v>
      </c>
      <c r="M265" s="1" t="n">
        <v>0</v>
      </c>
      <c r="N265" s="1" t="n">
        <v>0</v>
      </c>
      <c r="O265" s="1" t="n">
        <f aca="false">SUM(K265:N265)</f>
        <v>7</v>
      </c>
      <c r="P265" s="11" t="n">
        <f aca="false">SUM(Q265:R265)</f>
        <v>3</v>
      </c>
      <c r="Q265" s="12" t="n">
        <v>2</v>
      </c>
      <c r="R265" s="12" t="n">
        <v>1</v>
      </c>
      <c r="S265" s="12" t="n">
        <v>1</v>
      </c>
      <c r="T265" s="12" t="n">
        <v>0</v>
      </c>
      <c r="U265" s="12" t="n">
        <v>0</v>
      </c>
      <c r="V265" s="12" t="n">
        <v>0</v>
      </c>
      <c r="W265" s="12" t="n">
        <v>0</v>
      </c>
      <c r="X265" s="12" t="n">
        <f aca="false">V265-W265</f>
        <v>0</v>
      </c>
      <c r="Y265" s="12" t="n">
        <v>0</v>
      </c>
      <c r="Z265" s="12" t="n">
        <v>0</v>
      </c>
      <c r="AA265" s="12" t="n">
        <v>0</v>
      </c>
      <c r="AB265" s="12" t="n">
        <v>0</v>
      </c>
      <c r="AC265" s="12" t="n">
        <v>0</v>
      </c>
      <c r="AD265" s="12" t="n">
        <v>1</v>
      </c>
      <c r="AE265" s="12" t="n">
        <v>1</v>
      </c>
      <c r="AF265" s="12" t="n">
        <v>0</v>
      </c>
      <c r="AG265" s="12" t="n">
        <f aca="false">SUM(AE265:AF265)</f>
        <v>1</v>
      </c>
      <c r="AH265" s="12" t="n">
        <v>1</v>
      </c>
      <c r="AI265" s="12" t="n">
        <v>0</v>
      </c>
      <c r="AJ265" s="12" t="n">
        <v>0</v>
      </c>
      <c r="AK265" s="12" t="n">
        <v>0</v>
      </c>
      <c r="AL265" s="12" t="n">
        <v>0</v>
      </c>
      <c r="AM265" s="12" t="n">
        <v>0</v>
      </c>
      <c r="AN265" s="12" t="n">
        <v>0</v>
      </c>
      <c r="AO265" s="12" t="n">
        <v>0</v>
      </c>
      <c r="AP265" s="12" t="n">
        <v>0</v>
      </c>
      <c r="AQ265" s="12" t="n">
        <f aca="false">SUM(AJ265:AP265)</f>
        <v>0</v>
      </c>
      <c r="AR265" s="12" t="n">
        <f aca="false">SUM(AG265,AQ265)</f>
        <v>1</v>
      </c>
      <c r="AS265" s="12" t="n">
        <v>0</v>
      </c>
      <c r="AT265" s="12" t="n">
        <v>0</v>
      </c>
      <c r="AU265" s="12" t="n">
        <f aca="false">AI265+AT265</f>
        <v>0</v>
      </c>
      <c r="AV265" s="12" t="n">
        <v>1</v>
      </c>
      <c r="AW265" s="3" t="n">
        <v>0</v>
      </c>
      <c r="AX265" s="12" t="n">
        <v>0</v>
      </c>
      <c r="AY265" s="13" t="n">
        <f aca="false">SUM(AW265:AX265)</f>
        <v>0</v>
      </c>
      <c r="AZ265" s="12" t="n">
        <v>0</v>
      </c>
    </row>
    <row r="266" customFormat="false" ht="14.5" hidden="false" customHeight="false" outlineLevel="0" collapsed="false">
      <c r="A266" s="14" t="s">
        <v>404</v>
      </c>
      <c r="B266" s="0" t="n">
        <v>4</v>
      </c>
      <c r="C266" s="0" t="n">
        <v>71</v>
      </c>
      <c r="D266" s="0" t="s">
        <v>165</v>
      </c>
      <c r="E266" s="14" t="s">
        <v>380</v>
      </c>
      <c r="F266" s="1" t="n">
        <v>4</v>
      </c>
      <c r="G266" s="14" t="s">
        <v>114</v>
      </c>
      <c r="H266" s="1" t="n">
        <v>139</v>
      </c>
      <c r="I266" s="1" t="n">
        <v>10</v>
      </c>
      <c r="J266" s="2" t="n">
        <f aca="false">SUM(K266:L266)</f>
        <v>15</v>
      </c>
      <c r="K266" s="1" t="n">
        <v>13</v>
      </c>
      <c r="L266" s="1" t="n">
        <v>2</v>
      </c>
      <c r="M266" s="1" t="n">
        <v>0</v>
      </c>
      <c r="N266" s="1" t="n">
        <v>0</v>
      </c>
      <c r="O266" s="1" t="n">
        <f aca="false">SUM(K266:N266)</f>
        <v>15</v>
      </c>
      <c r="P266" s="11" t="n">
        <f aca="false">SUM(Q266:R266)</f>
        <v>5</v>
      </c>
      <c r="Q266" s="12" t="n">
        <v>4</v>
      </c>
      <c r="R266" s="12" t="n">
        <v>1</v>
      </c>
      <c r="S266" s="12" t="n">
        <v>2</v>
      </c>
      <c r="T266" s="12" t="n">
        <v>0</v>
      </c>
      <c r="U266" s="12" t="n">
        <v>0</v>
      </c>
      <c r="V266" s="12" t="n">
        <v>9</v>
      </c>
      <c r="W266" s="12" t="n">
        <v>2</v>
      </c>
      <c r="X266" s="12" t="n">
        <f aca="false">V266-W266</f>
        <v>7</v>
      </c>
      <c r="Y266" s="12" t="n">
        <v>0</v>
      </c>
      <c r="Z266" s="12" t="n">
        <v>0</v>
      </c>
      <c r="AA266" s="12" t="n">
        <v>0</v>
      </c>
      <c r="AB266" s="12" t="n">
        <v>0</v>
      </c>
      <c r="AC266" s="12" t="n">
        <v>0</v>
      </c>
      <c r="AD266" s="12" t="n">
        <v>4</v>
      </c>
      <c r="AE266" s="12" t="n">
        <v>6</v>
      </c>
      <c r="AF266" s="12" t="n">
        <v>0</v>
      </c>
      <c r="AG266" s="12" t="n">
        <f aca="false">SUM(AE266:AF266)</f>
        <v>6</v>
      </c>
      <c r="AH266" s="12" t="n">
        <v>5</v>
      </c>
      <c r="AI266" s="12" t="n">
        <v>0</v>
      </c>
      <c r="AJ266" s="12" t="n">
        <v>0</v>
      </c>
      <c r="AK266" s="12" t="n">
        <v>0</v>
      </c>
      <c r="AL266" s="12" t="n">
        <v>0</v>
      </c>
      <c r="AM266" s="12" t="n">
        <v>0</v>
      </c>
      <c r="AN266" s="12" t="n">
        <v>0</v>
      </c>
      <c r="AO266" s="12" t="n">
        <v>0</v>
      </c>
      <c r="AP266" s="12" t="n">
        <v>0</v>
      </c>
      <c r="AQ266" s="12" t="n">
        <f aca="false">SUM(AJ266:AP266)</f>
        <v>0</v>
      </c>
      <c r="AR266" s="12" t="n">
        <f aca="false">SUM(AG266,AQ266)</f>
        <v>6</v>
      </c>
      <c r="AS266" s="12" t="n">
        <v>1</v>
      </c>
      <c r="AT266" s="12" t="n">
        <v>0</v>
      </c>
      <c r="AU266" s="12" t="n">
        <f aca="false">AI266+AT266</f>
        <v>0</v>
      </c>
      <c r="AV266" s="12" t="n">
        <v>0</v>
      </c>
      <c r="AW266" s="3" t="n">
        <v>0</v>
      </c>
      <c r="AX266" s="12" t="n">
        <v>0</v>
      </c>
      <c r="AY266" s="13" t="n">
        <f aca="false">SUM(AW266:AX266)</f>
        <v>0</v>
      </c>
      <c r="AZ266" s="12" t="n">
        <v>2</v>
      </c>
    </row>
    <row r="267" customFormat="false" ht="14.5" hidden="false" customHeight="false" outlineLevel="0" collapsed="false">
      <c r="A267" s="14" t="s">
        <v>405</v>
      </c>
      <c r="B267" s="0" t="n">
        <v>4</v>
      </c>
      <c r="C267" s="0" t="n">
        <v>72</v>
      </c>
      <c r="D267" s="0" t="s">
        <v>167</v>
      </c>
      <c r="E267" s="14" t="s">
        <v>380</v>
      </c>
      <c r="F267" s="1" t="n">
        <v>4</v>
      </c>
      <c r="G267" s="14" t="s">
        <v>114</v>
      </c>
      <c r="H267" s="1" t="n">
        <v>119</v>
      </c>
      <c r="I267" s="1" t="n">
        <v>10</v>
      </c>
      <c r="J267" s="2" t="n">
        <f aca="false">SUM(K267:L267)</f>
        <v>14</v>
      </c>
      <c r="K267" s="1" t="n">
        <v>12</v>
      </c>
      <c r="L267" s="1" t="n">
        <v>2</v>
      </c>
      <c r="M267" s="1" t="n">
        <v>0</v>
      </c>
      <c r="N267" s="1" t="n">
        <v>0</v>
      </c>
      <c r="O267" s="1" t="n">
        <f aca="false">SUM(K267:N267)</f>
        <v>14</v>
      </c>
      <c r="P267" s="11" t="n">
        <f aca="false">SUM(Q267:R267)</f>
        <v>7</v>
      </c>
      <c r="Q267" s="12" t="n">
        <v>7</v>
      </c>
      <c r="R267" s="12" t="n">
        <v>0</v>
      </c>
      <c r="S267" s="12" t="n">
        <v>4</v>
      </c>
      <c r="T267" s="12" t="n">
        <v>1</v>
      </c>
      <c r="U267" s="12" t="n">
        <v>0</v>
      </c>
      <c r="V267" s="12" t="n">
        <v>7</v>
      </c>
      <c r="W267" s="12" t="n">
        <v>1</v>
      </c>
      <c r="X267" s="12" t="n">
        <f aca="false">V267-W267</f>
        <v>6</v>
      </c>
      <c r="Y267" s="12" t="n">
        <v>1</v>
      </c>
      <c r="Z267" s="12" t="n">
        <v>0</v>
      </c>
      <c r="AA267" s="12" t="n">
        <v>0</v>
      </c>
      <c r="AB267" s="12" t="n">
        <v>1</v>
      </c>
      <c r="AC267" s="12" t="n">
        <v>1</v>
      </c>
      <c r="AD267" s="12" t="n">
        <v>2</v>
      </c>
      <c r="AE267" s="12" t="n">
        <v>5</v>
      </c>
      <c r="AF267" s="12" t="n">
        <v>0</v>
      </c>
      <c r="AG267" s="12" t="n">
        <f aca="false">SUM(AE267:AF267)</f>
        <v>5</v>
      </c>
      <c r="AH267" s="12" t="n">
        <v>4</v>
      </c>
      <c r="AI267" s="12" t="n">
        <v>0</v>
      </c>
      <c r="AJ267" s="12" t="n">
        <v>0</v>
      </c>
      <c r="AK267" s="12" t="n">
        <v>0</v>
      </c>
      <c r="AL267" s="12" t="n">
        <v>0</v>
      </c>
      <c r="AM267" s="12" t="n">
        <v>1</v>
      </c>
      <c r="AN267" s="12" t="n">
        <v>0</v>
      </c>
      <c r="AO267" s="12" t="n">
        <v>0</v>
      </c>
      <c r="AP267" s="12" t="n">
        <v>0</v>
      </c>
      <c r="AQ267" s="12" t="n">
        <f aca="false">SUM(AJ267:AP267)</f>
        <v>1</v>
      </c>
      <c r="AR267" s="12" t="n">
        <f aca="false">SUM(AG267,AQ267)</f>
        <v>6</v>
      </c>
      <c r="AS267" s="12" t="n">
        <v>2</v>
      </c>
      <c r="AT267" s="12" t="n">
        <v>0</v>
      </c>
      <c r="AU267" s="12" t="n">
        <f aca="false">AI267+AT267</f>
        <v>0</v>
      </c>
      <c r="AV267" s="12" t="n">
        <v>0</v>
      </c>
      <c r="AW267" s="3" t="n">
        <v>0</v>
      </c>
      <c r="AX267" s="12" t="n">
        <v>0</v>
      </c>
      <c r="AY267" s="13" t="n">
        <f aca="false">SUM(AW267:AX267)</f>
        <v>0</v>
      </c>
      <c r="AZ267" s="12" t="n">
        <v>0</v>
      </c>
    </row>
    <row r="268" customFormat="false" ht="14.5" hidden="false" customHeight="false" outlineLevel="0" collapsed="false">
      <c r="A268" s="14" t="s">
        <v>406</v>
      </c>
      <c r="B268" s="0" t="n">
        <v>4</v>
      </c>
      <c r="C268" s="0" t="n">
        <v>73</v>
      </c>
      <c r="D268" s="0" t="s">
        <v>169</v>
      </c>
      <c r="E268" s="14" t="s">
        <v>380</v>
      </c>
      <c r="F268" s="1" t="n">
        <v>4</v>
      </c>
      <c r="G268" s="14" t="s">
        <v>114</v>
      </c>
      <c r="H268" s="1" t="n">
        <v>53</v>
      </c>
      <c r="I268" s="1" t="n">
        <v>3</v>
      </c>
      <c r="J268" s="2" t="n">
        <f aca="false">SUM(K268:L268)</f>
        <v>5</v>
      </c>
      <c r="K268" s="1" t="n">
        <v>5</v>
      </c>
      <c r="L268" s="1" t="n">
        <v>0</v>
      </c>
      <c r="M268" s="1" t="n">
        <v>0</v>
      </c>
      <c r="N268" s="1" t="n">
        <v>0</v>
      </c>
      <c r="O268" s="1" t="n">
        <f aca="false">SUM(K268:N268)</f>
        <v>5</v>
      </c>
      <c r="P268" s="11" t="n">
        <f aca="false">SUM(Q268:R268)</f>
        <v>0</v>
      </c>
      <c r="Q268" s="12" t="n">
        <v>0</v>
      </c>
      <c r="R268" s="12" t="n">
        <v>0</v>
      </c>
      <c r="S268" s="12" t="n">
        <v>0</v>
      </c>
      <c r="T268" s="12" t="n">
        <v>0</v>
      </c>
      <c r="U268" s="12" t="n">
        <v>0</v>
      </c>
      <c r="V268" s="12" t="n">
        <v>0</v>
      </c>
      <c r="W268" s="12" t="n">
        <v>0</v>
      </c>
      <c r="X268" s="12" t="n">
        <f aca="false">V268-W268</f>
        <v>0</v>
      </c>
      <c r="Y268" s="12" t="n">
        <v>0</v>
      </c>
      <c r="Z268" s="12" t="n">
        <v>0</v>
      </c>
      <c r="AA268" s="12" t="n">
        <v>0</v>
      </c>
      <c r="AB268" s="12" t="n">
        <v>0</v>
      </c>
      <c r="AC268" s="12" t="n">
        <v>0</v>
      </c>
      <c r="AD268" s="12" t="n">
        <v>2</v>
      </c>
      <c r="AE268" s="12" t="n">
        <v>3</v>
      </c>
      <c r="AF268" s="12" t="n">
        <v>1</v>
      </c>
      <c r="AG268" s="12" t="n">
        <f aca="false">SUM(AE268:AF268)</f>
        <v>4</v>
      </c>
      <c r="AH268" s="12" t="n">
        <v>2</v>
      </c>
      <c r="AI268" s="12" t="n">
        <v>0</v>
      </c>
      <c r="AJ268" s="12" t="n">
        <v>0</v>
      </c>
      <c r="AK268" s="12" t="n">
        <v>0</v>
      </c>
      <c r="AL268" s="12" t="n">
        <v>0</v>
      </c>
      <c r="AM268" s="12" t="n">
        <v>0</v>
      </c>
      <c r="AN268" s="12" t="n">
        <v>0</v>
      </c>
      <c r="AO268" s="12" t="n">
        <v>0</v>
      </c>
      <c r="AP268" s="12" t="n">
        <v>0</v>
      </c>
      <c r="AQ268" s="12" t="n">
        <f aca="false">SUM(AJ268:AP268)</f>
        <v>0</v>
      </c>
      <c r="AR268" s="12" t="n">
        <f aca="false">SUM(AG268,AQ268)</f>
        <v>4</v>
      </c>
      <c r="AS268" s="12" t="n">
        <v>0</v>
      </c>
      <c r="AT268" s="12" t="n">
        <v>0</v>
      </c>
      <c r="AU268" s="12" t="n">
        <f aca="false">AI268+AT268</f>
        <v>0</v>
      </c>
      <c r="AV268" s="12" t="n">
        <v>1</v>
      </c>
      <c r="AW268" s="3" t="n">
        <v>0</v>
      </c>
      <c r="AX268" s="12" t="n">
        <v>0</v>
      </c>
      <c r="AY268" s="13" t="n">
        <f aca="false">SUM(AW268:AX268)</f>
        <v>0</v>
      </c>
      <c r="AZ268" s="12" t="n">
        <v>0</v>
      </c>
    </row>
    <row r="269" customFormat="false" ht="14.5" hidden="false" customHeight="false" outlineLevel="0" collapsed="false">
      <c r="A269" s="14" t="s">
        <v>407</v>
      </c>
      <c r="B269" s="0" t="n">
        <v>4</v>
      </c>
      <c r="C269" s="0" t="n">
        <v>74</v>
      </c>
      <c r="D269" s="0" t="s">
        <v>171</v>
      </c>
      <c r="E269" s="14" t="s">
        <v>380</v>
      </c>
      <c r="F269" s="1" t="n">
        <v>4</v>
      </c>
      <c r="G269" s="14" t="s">
        <v>114</v>
      </c>
      <c r="H269" s="1" t="n">
        <v>65</v>
      </c>
      <c r="I269" s="1" t="n">
        <v>5</v>
      </c>
      <c r="J269" s="2" t="n">
        <f aca="false">SUM(K269:L269)</f>
        <v>6</v>
      </c>
      <c r="K269" s="1" t="n">
        <v>3</v>
      </c>
      <c r="L269" s="1" t="n">
        <v>3</v>
      </c>
      <c r="M269" s="1" t="n">
        <v>0</v>
      </c>
      <c r="N269" s="1" t="n">
        <v>0</v>
      </c>
      <c r="O269" s="1" t="n">
        <f aca="false">SUM(K269:N269)</f>
        <v>6</v>
      </c>
      <c r="P269" s="11" t="n">
        <f aca="false">SUM(Q269:R269)</f>
        <v>5</v>
      </c>
      <c r="Q269" s="12" t="n">
        <v>5</v>
      </c>
      <c r="R269" s="12" t="n">
        <v>0</v>
      </c>
      <c r="S269" s="12" t="n">
        <v>5</v>
      </c>
      <c r="T269" s="12" t="n">
        <v>0</v>
      </c>
      <c r="U269" s="12" t="n">
        <v>0</v>
      </c>
      <c r="V269" s="12" t="n">
        <v>0</v>
      </c>
      <c r="W269" s="12" t="n">
        <v>0</v>
      </c>
      <c r="X269" s="12" t="n">
        <f aca="false">V269-W269</f>
        <v>0</v>
      </c>
      <c r="Y269" s="12" t="n">
        <v>1</v>
      </c>
      <c r="Z269" s="12" t="n">
        <v>0</v>
      </c>
      <c r="AA269" s="12" t="n">
        <v>0</v>
      </c>
      <c r="AB269" s="12" t="n">
        <v>0</v>
      </c>
      <c r="AC269" s="12" t="n">
        <v>1</v>
      </c>
      <c r="AD269" s="12" t="n">
        <v>2</v>
      </c>
      <c r="AE269" s="12" t="n">
        <v>5</v>
      </c>
      <c r="AF269" s="12" t="n">
        <v>1</v>
      </c>
      <c r="AG269" s="12" t="n">
        <f aca="false">SUM(AE269:AF269)</f>
        <v>6</v>
      </c>
      <c r="AH269" s="12" t="n">
        <v>2</v>
      </c>
      <c r="AI269" s="12" t="n">
        <v>0</v>
      </c>
      <c r="AJ269" s="12" t="n">
        <v>0</v>
      </c>
      <c r="AK269" s="12" t="n">
        <v>0</v>
      </c>
      <c r="AL269" s="12" t="n">
        <v>0</v>
      </c>
      <c r="AM269" s="12" t="n">
        <v>0</v>
      </c>
      <c r="AN269" s="12" t="n">
        <v>0</v>
      </c>
      <c r="AO269" s="12" t="n">
        <v>0</v>
      </c>
      <c r="AP269" s="12" t="n">
        <v>0</v>
      </c>
      <c r="AQ269" s="12" t="n">
        <f aca="false">SUM(AJ269:AP269)</f>
        <v>0</v>
      </c>
      <c r="AR269" s="12" t="n">
        <f aca="false">SUM(AG269,AQ269)</f>
        <v>6</v>
      </c>
      <c r="AS269" s="12" t="n">
        <v>1</v>
      </c>
      <c r="AT269" s="12" t="n">
        <v>1</v>
      </c>
      <c r="AU269" s="12" t="n">
        <f aca="false">AI269+AT269</f>
        <v>1</v>
      </c>
      <c r="AV269" s="12" t="n">
        <v>0</v>
      </c>
      <c r="AW269" s="3" t="n">
        <v>0</v>
      </c>
      <c r="AX269" s="12" t="n">
        <v>0</v>
      </c>
      <c r="AY269" s="13" t="n">
        <f aca="false">SUM(AW269:AX269)</f>
        <v>0</v>
      </c>
      <c r="AZ269" s="12" t="n">
        <v>3</v>
      </c>
    </row>
    <row r="270" customFormat="false" ht="14.5" hidden="false" customHeight="false" outlineLevel="0" collapsed="false">
      <c r="A270" s="14" t="s">
        <v>408</v>
      </c>
      <c r="B270" s="0" t="n">
        <v>4</v>
      </c>
      <c r="C270" s="0" t="n">
        <v>76</v>
      </c>
      <c r="D270" s="0" t="s">
        <v>173</v>
      </c>
      <c r="E270" s="14" t="s">
        <v>380</v>
      </c>
      <c r="F270" s="1" t="n">
        <v>4</v>
      </c>
      <c r="G270" s="14" t="s">
        <v>114</v>
      </c>
      <c r="H270" s="1" t="n">
        <v>69</v>
      </c>
      <c r="I270" s="1" t="n">
        <v>6</v>
      </c>
      <c r="J270" s="2" t="n">
        <f aca="false">SUM(K270:L270)</f>
        <v>8</v>
      </c>
      <c r="K270" s="1" t="n">
        <v>5</v>
      </c>
      <c r="L270" s="1" t="n">
        <v>3</v>
      </c>
      <c r="M270" s="1" t="n">
        <v>0</v>
      </c>
      <c r="N270" s="1" t="n">
        <v>0</v>
      </c>
      <c r="O270" s="1" t="n">
        <f aca="false">SUM(K270:N270)</f>
        <v>8</v>
      </c>
      <c r="P270" s="11" t="n">
        <f aca="false">SUM(Q270:R270)</f>
        <v>2</v>
      </c>
      <c r="Q270" s="12" t="n">
        <v>2</v>
      </c>
      <c r="R270" s="12" t="n">
        <v>0</v>
      </c>
      <c r="S270" s="12" t="n">
        <v>2</v>
      </c>
      <c r="T270" s="12" t="n">
        <v>0</v>
      </c>
      <c r="U270" s="12" t="n">
        <v>0</v>
      </c>
      <c r="V270" s="12" t="n">
        <v>8</v>
      </c>
      <c r="W270" s="12" t="n">
        <v>2</v>
      </c>
      <c r="X270" s="12" t="n">
        <f aca="false">V270-W270</f>
        <v>6</v>
      </c>
      <c r="Y270" s="12" t="n">
        <v>0</v>
      </c>
      <c r="Z270" s="12" t="n">
        <v>0</v>
      </c>
      <c r="AA270" s="12" t="n">
        <v>0</v>
      </c>
      <c r="AB270" s="12" t="n">
        <v>0</v>
      </c>
      <c r="AC270" s="12" t="n">
        <v>1</v>
      </c>
      <c r="AD270" s="12" t="n">
        <v>3</v>
      </c>
      <c r="AE270" s="12" t="n">
        <v>5</v>
      </c>
      <c r="AF270" s="12" t="n">
        <v>0</v>
      </c>
      <c r="AG270" s="12" t="n">
        <f aca="false">SUM(AE270:AF270)</f>
        <v>5</v>
      </c>
      <c r="AH270" s="12" t="n">
        <v>3</v>
      </c>
      <c r="AI270" s="12" t="n">
        <v>0</v>
      </c>
      <c r="AJ270" s="12" t="n">
        <v>0</v>
      </c>
      <c r="AK270" s="12" t="n">
        <v>0</v>
      </c>
      <c r="AL270" s="12" t="n">
        <v>0</v>
      </c>
      <c r="AM270" s="12" t="n">
        <v>0</v>
      </c>
      <c r="AN270" s="12" t="n">
        <v>0</v>
      </c>
      <c r="AO270" s="12" t="n">
        <v>0</v>
      </c>
      <c r="AP270" s="12" t="n">
        <v>0</v>
      </c>
      <c r="AQ270" s="12" t="n">
        <f aca="false">SUM(AJ270:AP270)</f>
        <v>0</v>
      </c>
      <c r="AR270" s="12" t="n">
        <f aca="false">SUM(AG270,AQ270)</f>
        <v>5</v>
      </c>
      <c r="AS270" s="12" t="n">
        <v>0</v>
      </c>
      <c r="AT270" s="12" t="n">
        <v>0</v>
      </c>
      <c r="AU270" s="12" t="n">
        <f aca="false">AI270+AT270</f>
        <v>0</v>
      </c>
      <c r="AV270" s="12" t="n">
        <v>1</v>
      </c>
      <c r="AW270" s="3" t="n">
        <v>0</v>
      </c>
      <c r="AX270" s="12" t="n">
        <v>0</v>
      </c>
      <c r="AY270" s="13" t="n">
        <f aca="false">SUM(AW270:AX270)</f>
        <v>0</v>
      </c>
      <c r="AZ270" s="12" t="n">
        <v>2</v>
      </c>
    </row>
    <row r="271" customFormat="false" ht="14.5" hidden="false" customHeight="false" outlineLevel="0" collapsed="false">
      <c r="A271" s="14" t="s">
        <v>409</v>
      </c>
      <c r="B271" s="0" t="n">
        <v>4</v>
      </c>
      <c r="C271" s="0" t="n">
        <v>77</v>
      </c>
      <c r="D271" s="0" t="s">
        <v>175</v>
      </c>
      <c r="E271" s="14" t="s">
        <v>380</v>
      </c>
      <c r="F271" s="1" t="n">
        <v>4</v>
      </c>
      <c r="G271" s="14" t="s">
        <v>114</v>
      </c>
      <c r="H271" s="1" t="n">
        <v>207</v>
      </c>
      <c r="I271" s="1" t="n">
        <v>13</v>
      </c>
      <c r="J271" s="2" t="n">
        <f aca="false">SUM(K271:L271)</f>
        <v>24</v>
      </c>
      <c r="K271" s="1" t="n">
        <v>21</v>
      </c>
      <c r="L271" s="1" t="n">
        <v>3</v>
      </c>
      <c r="M271" s="1" t="n">
        <v>1</v>
      </c>
      <c r="N271" s="1" t="n">
        <v>0</v>
      </c>
      <c r="O271" s="1" t="n">
        <f aca="false">SUM(K271:N271)</f>
        <v>25</v>
      </c>
      <c r="P271" s="11" t="n">
        <f aca="false">SUM(Q271:R271)</f>
        <v>8</v>
      </c>
      <c r="Q271" s="12" t="n">
        <v>8</v>
      </c>
      <c r="R271" s="12" t="n">
        <v>0</v>
      </c>
      <c r="S271" s="12" t="n">
        <v>1</v>
      </c>
      <c r="T271" s="12" t="n">
        <v>0</v>
      </c>
      <c r="U271" s="12" t="n">
        <v>4</v>
      </c>
      <c r="V271" s="12" t="n">
        <v>0</v>
      </c>
      <c r="W271" s="12" t="n">
        <v>0</v>
      </c>
      <c r="X271" s="12" t="n">
        <f aca="false">V271-W271</f>
        <v>0</v>
      </c>
      <c r="Y271" s="12" t="n">
        <v>0</v>
      </c>
      <c r="Z271" s="12" t="n">
        <v>0</v>
      </c>
      <c r="AA271" s="12" t="n">
        <v>0</v>
      </c>
      <c r="AB271" s="12" t="n">
        <v>2</v>
      </c>
      <c r="AC271" s="12" t="n">
        <v>1</v>
      </c>
      <c r="AD271" s="12" t="n">
        <v>5</v>
      </c>
      <c r="AE271" s="12" t="n">
        <v>8</v>
      </c>
      <c r="AF271" s="12" t="n">
        <v>0</v>
      </c>
      <c r="AG271" s="12" t="n">
        <f aca="false">SUM(AE271:AF271)</f>
        <v>8</v>
      </c>
      <c r="AH271" s="12" t="n">
        <v>6</v>
      </c>
      <c r="AI271" s="12" t="n">
        <v>4</v>
      </c>
      <c r="AJ271" s="12" t="n">
        <v>0</v>
      </c>
      <c r="AK271" s="12" t="n">
        <v>0</v>
      </c>
      <c r="AL271" s="12" t="n">
        <v>0</v>
      </c>
      <c r="AM271" s="12" t="n">
        <v>0</v>
      </c>
      <c r="AN271" s="12" t="n">
        <v>1</v>
      </c>
      <c r="AO271" s="12" t="n">
        <v>1</v>
      </c>
      <c r="AP271" s="12" t="n">
        <v>2</v>
      </c>
      <c r="AQ271" s="12" t="n">
        <f aca="false">SUM(AJ271:AP271)</f>
        <v>4</v>
      </c>
      <c r="AR271" s="12" t="n">
        <f aca="false">SUM(AG271,AQ271)</f>
        <v>12</v>
      </c>
      <c r="AS271" s="12" t="n">
        <v>2</v>
      </c>
      <c r="AT271" s="12" t="n">
        <v>2</v>
      </c>
      <c r="AU271" s="12" t="n">
        <f aca="false">AI271+AT271</f>
        <v>6</v>
      </c>
      <c r="AV271" s="12" t="n">
        <v>3</v>
      </c>
      <c r="AW271" s="3" t="n">
        <v>0</v>
      </c>
      <c r="AX271" s="12" t="n">
        <v>0</v>
      </c>
      <c r="AY271" s="13" t="n">
        <f aca="false">SUM(AW271:AX271)</f>
        <v>0</v>
      </c>
      <c r="AZ271" s="12" t="n">
        <v>2</v>
      </c>
    </row>
    <row r="272" customFormat="false" ht="14.5" hidden="false" customHeight="false" outlineLevel="0" collapsed="false">
      <c r="A272" s="14" t="s">
        <v>410</v>
      </c>
      <c r="B272" s="0" t="n">
        <v>4</v>
      </c>
      <c r="C272" s="0" t="n">
        <v>78</v>
      </c>
      <c r="D272" s="0" t="s">
        <v>177</v>
      </c>
      <c r="E272" s="14" t="s">
        <v>380</v>
      </c>
      <c r="F272" s="1" t="n">
        <v>4</v>
      </c>
      <c r="G272" s="14" t="s">
        <v>114</v>
      </c>
      <c r="H272" s="1" t="n">
        <v>43</v>
      </c>
      <c r="I272" s="1" t="n">
        <v>2</v>
      </c>
      <c r="J272" s="2" t="n">
        <f aca="false">SUM(K272:L272)</f>
        <v>5</v>
      </c>
      <c r="K272" s="1" t="n">
        <v>3</v>
      </c>
      <c r="L272" s="1" t="n">
        <v>2</v>
      </c>
      <c r="M272" s="1" t="n">
        <v>0</v>
      </c>
      <c r="N272" s="1" t="n">
        <v>0</v>
      </c>
      <c r="O272" s="1" t="n">
        <f aca="false">SUM(K272:N272)</f>
        <v>5</v>
      </c>
      <c r="P272" s="11" t="n">
        <f aca="false">SUM(Q272:R272)</f>
        <v>2</v>
      </c>
      <c r="Q272" s="12" t="n">
        <v>2</v>
      </c>
      <c r="R272" s="12" t="n">
        <v>0</v>
      </c>
      <c r="S272" s="12" t="n">
        <v>2</v>
      </c>
      <c r="T272" s="12" t="n">
        <v>0</v>
      </c>
      <c r="U272" s="12" t="n">
        <v>0</v>
      </c>
      <c r="V272" s="12" t="n">
        <v>2</v>
      </c>
      <c r="W272" s="12" t="n">
        <v>2</v>
      </c>
      <c r="X272" s="12" t="n">
        <f aca="false">V272-W272</f>
        <v>0</v>
      </c>
      <c r="Y272" s="12" t="n">
        <v>1</v>
      </c>
      <c r="Z272" s="12" t="n">
        <v>0</v>
      </c>
      <c r="AA272" s="12" t="n">
        <v>0</v>
      </c>
      <c r="AB272" s="12" t="n">
        <v>0</v>
      </c>
      <c r="AC272" s="12" t="n">
        <v>0</v>
      </c>
      <c r="AD272" s="12" t="n">
        <v>1</v>
      </c>
      <c r="AE272" s="12" t="n">
        <v>3</v>
      </c>
      <c r="AF272" s="12" t="n">
        <v>0</v>
      </c>
      <c r="AG272" s="12" t="n">
        <f aca="false">SUM(AE272:AF272)</f>
        <v>3</v>
      </c>
      <c r="AH272" s="12" t="n">
        <v>3</v>
      </c>
      <c r="AI272" s="12" t="n">
        <v>0</v>
      </c>
      <c r="AJ272" s="12" t="n">
        <v>0</v>
      </c>
      <c r="AK272" s="12" t="n">
        <v>0</v>
      </c>
      <c r="AL272" s="12" t="n">
        <v>0</v>
      </c>
      <c r="AM272" s="12" t="n">
        <v>0</v>
      </c>
      <c r="AN272" s="12" t="n">
        <v>0</v>
      </c>
      <c r="AO272" s="12" t="n">
        <v>0</v>
      </c>
      <c r="AP272" s="12" t="n">
        <v>0</v>
      </c>
      <c r="AQ272" s="12" t="n">
        <f aca="false">SUM(AJ272:AP272)</f>
        <v>0</v>
      </c>
      <c r="AR272" s="12" t="n">
        <f aca="false">SUM(AG272,AQ272)</f>
        <v>3</v>
      </c>
      <c r="AS272" s="12" t="n">
        <v>0</v>
      </c>
      <c r="AT272" s="12" t="n">
        <v>0</v>
      </c>
      <c r="AU272" s="12" t="n">
        <f aca="false">AI272+AT272</f>
        <v>0</v>
      </c>
      <c r="AV272" s="12" t="n">
        <v>0</v>
      </c>
      <c r="AW272" s="3" t="n">
        <v>0</v>
      </c>
      <c r="AX272" s="12" t="n">
        <v>0</v>
      </c>
      <c r="AY272" s="13" t="n">
        <f aca="false">SUM(AW272:AX272)</f>
        <v>0</v>
      </c>
      <c r="AZ272" s="12" t="n">
        <v>1</v>
      </c>
    </row>
    <row r="273" customFormat="false" ht="14.5" hidden="false" customHeight="false" outlineLevel="0" collapsed="false">
      <c r="A273" s="14" t="s">
        <v>411</v>
      </c>
      <c r="B273" s="0" t="n">
        <v>4</v>
      </c>
      <c r="C273" s="0" t="n">
        <v>79</v>
      </c>
      <c r="D273" s="0" t="s">
        <v>179</v>
      </c>
      <c r="E273" s="14" t="s">
        <v>380</v>
      </c>
      <c r="F273" s="1" t="n">
        <v>4</v>
      </c>
      <c r="G273" s="14" t="s">
        <v>114</v>
      </c>
      <c r="H273" s="1" t="n">
        <v>100</v>
      </c>
      <c r="I273" s="1" t="n">
        <v>9</v>
      </c>
      <c r="J273" s="2" t="n">
        <f aca="false">SUM(K273:L273)</f>
        <v>13</v>
      </c>
      <c r="K273" s="1" t="n">
        <v>11</v>
      </c>
      <c r="L273" s="1" t="n">
        <v>2</v>
      </c>
      <c r="M273" s="1" t="n">
        <v>1</v>
      </c>
      <c r="N273" s="1" t="n">
        <v>0</v>
      </c>
      <c r="O273" s="1" t="n">
        <f aca="false">SUM(K273:N273)</f>
        <v>14</v>
      </c>
      <c r="P273" s="11" t="n">
        <f aca="false">SUM(Q273:R273)</f>
        <v>6</v>
      </c>
      <c r="Q273" s="12" t="n">
        <v>6</v>
      </c>
      <c r="R273" s="12" t="n">
        <v>0</v>
      </c>
      <c r="S273" s="12" t="n">
        <v>4</v>
      </c>
      <c r="T273" s="12" t="n">
        <v>1</v>
      </c>
      <c r="U273" s="12" t="n">
        <v>0</v>
      </c>
      <c r="V273" s="12" t="n">
        <v>0</v>
      </c>
      <c r="W273" s="12" t="n">
        <v>0</v>
      </c>
      <c r="X273" s="12" t="n">
        <f aca="false">V273-W273</f>
        <v>0</v>
      </c>
      <c r="Y273" s="12" t="n">
        <v>0</v>
      </c>
      <c r="Z273" s="12" t="n">
        <v>0</v>
      </c>
      <c r="AA273" s="12" t="n">
        <v>0</v>
      </c>
      <c r="AB273" s="12" t="n">
        <v>2</v>
      </c>
      <c r="AC273" s="12" t="n">
        <v>3</v>
      </c>
      <c r="AD273" s="12" t="n">
        <v>3</v>
      </c>
      <c r="AE273" s="12" t="n">
        <v>8</v>
      </c>
      <c r="AF273" s="12" t="n">
        <v>0</v>
      </c>
      <c r="AG273" s="12" t="n">
        <f aca="false">SUM(AE273:AF273)</f>
        <v>8</v>
      </c>
      <c r="AH273" s="12" t="n">
        <v>6</v>
      </c>
      <c r="AI273" s="12" t="n">
        <v>0</v>
      </c>
      <c r="AJ273" s="12" t="n">
        <v>0</v>
      </c>
      <c r="AK273" s="12" t="n">
        <v>0</v>
      </c>
      <c r="AL273" s="12" t="n">
        <v>0</v>
      </c>
      <c r="AM273" s="12" t="n">
        <v>0</v>
      </c>
      <c r="AN273" s="12" t="n">
        <v>0</v>
      </c>
      <c r="AO273" s="12" t="n">
        <v>0</v>
      </c>
      <c r="AP273" s="12" t="n">
        <v>1</v>
      </c>
      <c r="AQ273" s="12" t="n">
        <f aca="false">SUM(AJ273:AP273)</f>
        <v>1</v>
      </c>
      <c r="AR273" s="12" t="n">
        <f aca="false">SUM(AG273,AQ273)</f>
        <v>9</v>
      </c>
      <c r="AS273" s="12" t="n">
        <v>1</v>
      </c>
      <c r="AT273" s="12" t="n">
        <v>0</v>
      </c>
      <c r="AU273" s="12" t="n">
        <f aca="false">AI273+AT273</f>
        <v>0</v>
      </c>
      <c r="AV273" s="12" t="n">
        <v>1</v>
      </c>
      <c r="AW273" s="3" t="n">
        <v>0</v>
      </c>
      <c r="AX273" s="12" t="n">
        <v>0</v>
      </c>
      <c r="AY273" s="13" t="n">
        <f aca="false">SUM(AW273:AX273)</f>
        <v>0</v>
      </c>
      <c r="AZ273" s="12" t="n">
        <v>0</v>
      </c>
    </row>
    <row r="274" customFormat="false" ht="14.5" hidden="false" customHeight="false" outlineLevel="0" collapsed="false">
      <c r="A274" s="14" t="s">
        <v>412</v>
      </c>
      <c r="B274" s="0" t="n">
        <v>4</v>
      </c>
      <c r="C274" s="0" t="n">
        <v>80</v>
      </c>
      <c r="D274" s="0" t="s">
        <v>181</v>
      </c>
      <c r="E274" s="14" t="s">
        <v>380</v>
      </c>
      <c r="F274" s="1" t="n">
        <v>4</v>
      </c>
      <c r="G274" s="14" t="s">
        <v>114</v>
      </c>
      <c r="H274" s="1" t="n">
        <v>25</v>
      </c>
      <c r="I274" s="1" t="n">
        <v>2</v>
      </c>
      <c r="J274" s="2" t="n">
        <f aca="false">SUM(K274:L274)</f>
        <v>3</v>
      </c>
      <c r="K274" s="1" t="n">
        <v>3</v>
      </c>
      <c r="L274" s="1" t="n">
        <v>0</v>
      </c>
      <c r="M274" s="1" t="n">
        <v>0</v>
      </c>
      <c r="N274" s="1" t="n">
        <v>0</v>
      </c>
      <c r="O274" s="1" t="n">
        <f aca="false">SUM(K274:N274)</f>
        <v>3</v>
      </c>
      <c r="P274" s="11" t="n">
        <f aca="false">SUM(Q274:R274)</f>
        <v>0</v>
      </c>
      <c r="Q274" s="12" t="n">
        <v>0</v>
      </c>
      <c r="R274" s="12" t="n">
        <v>0</v>
      </c>
      <c r="S274" s="12" t="n">
        <v>0</v>
      </c>
      <c r="T274" s="12" t="n">
        <v>0</v>
      </c>
      <c r="U274" s="12" t="n">
        <v>0</v>
      </c>
      <c r="V274" s="12" t="n">
        <v>0</v>
      </c>
      <c r="W274" s="12" t="n">
        <v>0</v>
      </c>
      <c r="X274" s="12" t="n">
        <f aca="false">V274-W274</f>
        <v>0</v>
      </c>
      <c r="Y274" s="12" t="n">
        <v>0</v>
      </c>
      <c r="Z274" s="12" t="n">
        <v>0</v>
      </c>
      <c r="AA274" s="12" t="n">
        <v>0</v>
      </c>
      <c r="AB274" s="12" t="n">
        <v>0</v>
      </c>
      <c r="AC274" s="12" t="n">
        <v>0</v>
      </c>
      <c r="AD274" s="12" t="n">
        <v>0</v>
      </c>
      <c r="AE274" s="12" t="n">
        <v>0</v>
      </c>
      <c r="AF274" s="12" t="n">
        <v>0</v>
      </c>
      <c r="AG274" s="12" t="n">
        <f aca="false">SUM(AE274:AF274)</f>
        <v>0</v>
      </c>
      <c r="AH274" s="12" t="n">
        <v>0</v>
      </c>
      <c r="AI274" s="12" t="n">
        <v>0</v>
      </c>
      <c r="AJ274" s="12" t="n">
        <v>0</v>
      </c>
      <c r="AK274" s="12" t="n">
        <v>0</v>
      </c>
      <c r="AL274" s="12" t="n">
        <v>0</v>
      </c>
      <c r="AM274" s="12" t="n">
        <v>0</v>
      </c>
      <c r="AN274" s="12" t="n">
        <v>0</v>
      </c>
      <c r="AO274" s="12" t="n">
        <v>0</v>
      </c>
      <c r="AP274" s="12" t="n">
        <v>0</v>
      </c>
      <c r="AQ274" s="12" t="n">
        <f aca="false">SUM(AJ274:AP274)</f>
        <v>0</v>
      </c>
      <c r="AR274" s="12" t="n">
        <f aca="false">SUM(AG274,AQ274)</f>
        <v>0</v>
      </c>
      <c r="AS274" s="12" t="n">
        <v>0</v>
      </c>
      <c r="AT274" s="12" t="n">
        <v>0</v>
      </c>
      <c r="AU274" s="12" t="n">
        <f aca="false">AI274+AT274</f>
        <v>0</v>
      </c>
      <c r="AV274" s="12" t="n">
        <v>0</v>
      </c>
      <c r="AW274" s="3" t="n">
        <v>0</v>
      </c>
      <c r="AX274" s="12" t="n">
        <v>0</v>
      </c>
      <c r="AY274" s="13" t="n">
        <f aca="false">SUM(AW274:AX274)</f>
        <v>0</v>
      </c>
      <c r="AZ274" s="12" t="n">
        <v>0</v>
      </c>
    </row>
    <row r="275" customFormat="false" ht="14.5" hidden="false" customHeight="false" outlineLevel="0" collapsed="false">
      <c r="A275" s="14" t="s">
        <v>413</v>
      </c>
      <c r="B275" s="0" t="n">
        <v>4</v>
      </c>
      <c r="C275" s="0" t="n">
        <v>81</v>
      </c>
      <c r="D275" s="0" t="s">
        <v>183</v>
      </c>
      <c r="E275" s="14" t="s">
        <v>380</v>
      </c>
      <c r="F275" s="1" t="n">
        <v>4</v>
      </c>
      <c r="G275" s="14" t="s">
        <v>114</v>
      </c>
      <c r="H275" s="1" t="n">
        <v>133</v>
      </c>
      <c r="I275" s="1" t="n">
        <v>7</v>
      </c>
      <c r="J275" s="2" t="n">
        <f aca="false">SUM(K275:L275)</f>
        <v>12</v>
      </c>
      <c r="K275" s="1" t="n">
        <v>7</v>
      </c>
      <c r="L275" s="1" t="n">
        <v>5</v>
      </c>
      <c r="M275" s="1" t="n">
        <v>1</v>
      </c>
      <c r="N275" s="1" t="n">
        <v>0</v>
      </c>
      <c r="O275" s="1" t="n">
        <f aca="false">SUM(K275:N275)</f>
        <v>13</v>
      </c>
      <c r="P275" s="11" t="n">
        <f aca="false">SUM(Q275:R275)</f>
        <v>5</v>
      </c>
      <c r="Q275" s="12" t="n">
        <v>3</v>
      </c>
      <c r="R275" s="12" t="n">
        <v>2</v>
      </c>
      <c r="S275" s="12" t="n">
        <v>1</v>
      </c>
      <c r="T275" s="12" t="n">
        <v>2</v>
      </c>
      <c r="U275" s="12" t="n">
        <v>3</v>
      </c>
      <c r="V275" s="12" t="n">
        <v>5</v>
      </c>
      <c r="W275" s="12" t="n">
        <v>0</v>
      </c>
      <c r="X275" s="12" t="n">
        <f aca="false">V275-W275</f>
        <v>5</v>
      </c>
      <c r="Y275" s="12" t="n">
        <v>1</v>
      </c>
      <c r="Z275" s="12" t="n">
        <v>0</v>
      </c>
      <c r="AA275" s="12" t="n">
        <v>0</v>
      </c>
      <c r="AB275" s="12" t="n">
        <v>1</v>
      </c>
      <c r="AC275" s="12" t="n">
        <v>0</v>
      </c>
      <c r="AD275" s="12" t="n">
        <v>2</v>
      </c>
      <c r="AE275" s="12" t="n">
        <v>4</v>
      </c>
      <c r="AF275" s="12" t="n">
        <v>0</v>
      </c>
      <c r="AG275" s="12" t="n">
        <f aca="false">SUM(AE275:AF275)</f>
        <v>4</v>
      </c>
      <c r="AH275" s="12" t="n">
        <v>0</v>
      </c>
      <c r="AI275" s="12" t="n">
        <v>0</v>
      </c>
      <c r="AJ275" s="12" t="n">
        <v>0</v>
      </c>
      <c r="AK275" s="12" t="n">
        <v>1</v>
      </c>
      <c r="AL275" s="12" t="n">
        <v>0</v>
      </c>
      <c r="AM275" s="12" t="n">
        <v>0</v>
      </c>
      <c r="AN275" s="12" t="n">
        <v>0</v>
      </c>
      <c r="AO275" s="12" t="n">
        <v>1</v>
      </c>
      <c r="AP275" s="12" t="n">
        <v>1</v>
      </c>
      <c r="AQ275" s="12" t="n">
        <f aca="false">SUM(AJ275:AP275)</f>
        <v>3</v>
      </c>
      <c r="AR275" s="12" t="n">
        <f aca="false">SUM(AG275,AQ275)</f>
        <v>7</v>
      </c>
      <c r="AS275" s="12" t="n">
        <v>0</v>
      </c>
      <c r="AT275" s="12" t="n">
        <v>0</v>
      </c>
      <c r="AU275" s="12" t="n">
        <f aca="false">AI275+AT275</f>
        <v>0</v>
      </c>
      <c r="AV275" s="12" t="n">
        <v>0</v>
      </c>
      <c r="AW275" s="3" t="n">
        <v>0</v>
      </c>
      <c r="AX275" s="12" t="n">
        <v>0</v>
      </c>
      <c r="AY275" s="13" t="n">
        <f aca="false">SUM(AW275:AX275)</f>
        <v>0</v>
      </c>
      <c r="AZ275" s="12" t="n">
        <v>0</v>
      </c>
    </row>
    <row r="276" customFormat="false" ht="14.5" hidden="false" customHeight="false" outlineLevel="0" collapsed="false">
      <c r="A276" s="14" t="s">
        <v>414</v>
      </c>
      <c r="B276" s="0" t="n">
        <v>4</v>
      </c>
      <c r="C276" s="0" t="n">
        <v>82</v>
      </c>
      <c r="D276" s="0" t="s">
        <v>185</v>
      </c>
      <c r="E276" s="14" t="s">
        <v>380</v>
      </c>
      <c r="F276" s="1" t="n">
        <v>4</v>
      </c>
      <c r="G276" s="14" t="s">
        <v>114</v>
      </c>
      <c r="H276" s="1" t="n">
        <v>172</v>
      </c>
      <c r="I276" s="1" t="n">
        <v>10</v>
      </c>
      <c r="J276" s="2" t="n">
        <f aca="false">SUM(K276:L276)</f>
        <v>20</v>
      </c>
      <c r="K276" s="1" t="n">
        <v>17</v>
      </c>
      <c r="L276" s="1" t="n">
        <v>3</v>
      </c>
      <c r="M276" s="1" t="n">
        <v>0</v>
      </c>
      <c r="N276" s="1" t="n">
        <v>0</v>
      </c>
      <c r="O276" s="1" t="n">
        <f aca="false">SUM(K276:N276)</f>
        <v>20</v>
      </c>
      <c r="P276" s="11" t="n">
        <f aca="false">SUM(Q276:R276)</f>
        <v>5</v>
      </c>
      <c r="Q276" s="12" t="n">
        <v>5</v>
      </c>
      <c r="R276" s="12" t="n">
        <v>0</v>
      </c>
      <c r="S276" s="12" t="n">
        <v>3</v>
      </c>
      <c r="T276" s="12" t="n">
        <v>2</v>
      </c>
      <c r="U276" s="12" t="n">
        <v>2</v>
      </c>
      <c r="V276" s="12" t="n">
        <v>7</v>
      </c>
      <c r="W276" s="12" t="n">
        <v>0</v>
      </c>
      <c r="X276" s="12" t="n">
        <f aca="false">V276-W276</f>
        <v>7</v>
      </c>
      <c r="Y276" s="12" t="n">
        <v>2</v>
      </c>
      <c r="Z276" s="12" t="n">
        <v>1</v>
      </c>
      <c r="AA276" s="12" t="n">
        <v>0</v>
      </c>
      <c r="AB276" s="12" t="n">
        <v>0</v>
      </c>
      <c r="AC276" s="12" t="n">
        <v>0</v>
      </c>
      <c r="AD276" s="12" t="n">
        <v>6</v>
      </c>
      <c r="AE276" s="12" t="n">
        <v>12</v>
      </c>
      <c r="AF276" s="12" t="n">
        <v>1</v>
      </c>
      <c r="AG276" s="12" t="n">
        <f aca="false">SUM(AE276:AF276)</f>
        <v>13</v>
      </c>
      <c r="AH276" s="12" t="n">
        <v>4</v>
      </c>
      <c r="AI276" s="12" t="n">
        <v>1</v>
      </c>
      <c r="AJ276" s="12" t="n">
        <v>1</v>
      </c>
      <c r="AK276" s="12" t="n">
        <v>0</v>
      </c>
      <c r="AL276" s="12" t="n">
        <v>0</v>
      </c>
      <c r="AM276" s="12" t="n">
        <v>1</v>
      </c>
      <c r="AN276" s="12" t="n">
        <v>3</v>
      </c>
      <c r="AO276" s="12" t="n">
        <v>1</v>
      </c>
      <c r="AP276" s="12" t="n">
        <v>2</v>
      </c>
      <c r="AQ276" s="12" t="n">
        <f aca="false">SUM(AJ276:AP276)</f>
        <v>8</v>
      </c>
      <c r="AR276" s="12" t="n">
        <f aca="false">SUM(AG276,AQ276)</f>
        <v>21</v>
      </c>
      <c r="AS276" s="12" t="n">
        <v>1</v>
      </c>
      <c r="AT276" s="12" t="n">
        <v>1</v>
      </c>
      <c r="AU276" s="12" t="n">
        <f aca="false">AI276+AT276</f>
        <v>2</v>
      </c>
      <c r="AV276" s="12" t="n">
        <v>0</v>
      </c>
      <c r="AW276" s="3" t="n">
        <v>0</v>
      </c>
      <c r="AX276" s="12" t="n">
        <v>0</v>
      </c>
      <c r="AY276" s="13" t="n">
        <f aca="false">SUM(AW276:AX276)</f>
        <v>0</v>
      </c>
      <c r="AZ276" s="12" t="n">
        <v>2</v>
      </c>
    </row>
    <row r="277" customFormat="false" ht="14.5" hidden="false" customHeight="false" outlineLevel="0" collapsed="false">
      <c r="A277" s="1" t="s">
        <v>415</v>
      </c>
      <c r="B277" s="1" t="n">
        <v>1</v>
      </c>
      <c r="C277" s="1" t="n">
        <v>1</v>
      </c>
      <c r="D277" s="1" t="s">
        <v>53</v>
      </c>
      <c r="E277" s="1" t="s">
        <v>380</v>
      </c>
      <c r="F277" s="1" t="n">
        <v>4</v>
      </c>
      <c r="G277" s="1" t="s">
        <v>147</v>
      </c>
      <c r="H277" s="1" t="n">
        <v>124</v>
      </c>
      <c r="I277" s="1" t="n">
        <v>9</v>
      </c>
      <c r="J277" s="2" t="n">
        <f aca="false">SUM(K277:L277)</f>
        <v>11</v>
      </c>
      <c r="K277" s="1" t="n">
        <v>10</v>
      </c>
      <c r="L277" s="1" t="n">
        <v>1</v>
      </c>
      <c r="M277" s="1" t="n">
        <v>0</v>
      </c>
      <c r="N277" s="1" t="n">
        <v>1</v>
      </c>
      <c r="O277" s="1" t="n">
        <f aca="false">SUM(K277:N277)</f>
        <v>12</v>
      </c>
      <c r="P277" s="11" t="n">
        <f aca="false">SUM(Q277:R277)</f>
        <v>1</v>
      </c>
      <c r="Q277" s="12" t="n">
        <v>1</v>
      </c>
      <c r="R277" s="12" t="n">
        <v>0</v>
      </c>
      <c r="S277" s="12" t="n">
        <v>1</v>
      </c>
      <c r="T277" s="12" t="n">
        <v>0</v>
      </c>
      <c r="U277" s="12" t="n">
        <v>1</v>
      </c>
      <c r="V277" s="12" t="n">
        <v>14</v>
      </c>
      <c r="W277" s="12" t="n">
        <v>0</v>
      </c>
      <c r="X277" s="12" t="n">
        <f aca="false">V277-W277</f>
        <v>14</v>
      </c>
      <c r="Y277" s="12" t="n">
        <v>1</v>
      </c>
      <c r="Z277" s="12" t="n">
        <v>0</v>
      </c>
      <c r="AA277" s="12" t="n">
        <v>0</v>
      </c>
      <c r="AB277" s="12" t="n">
        <v>1</v>
      </c>
      <c r="AC277" s="12" t="n">
        <v>0</v>
      </c>
      <c r="AD277" s="12" t="n">
        <v>3</v>
      </c>
      <c r="AE277" s="12" t="n">
        <v>5</v>
      </c>
      <c r="AF277" s="12" t="n">
        <v>1</v>
      </c>
      <c r="AG277" s="12" t="n">
        <f aca="false">SUM(AE277:AF277)</f>
        <v>6</v>
      </c>
      <c r="AH277" s="12" t="n">
        <v>1</v>
      </c>
      <c r="AI277" s="12" t="n">
        <v>0</v>
      </c>
      <c r="AJ277" s="12" t="n">
        <v>0</v>
      </c>
      <c r="AK277" s="12" t="n">
        <v>2</v>
      </c>
      <c r="AL277" s="12" t="n">
        <v>0</v>
      </c>
      <c r="AM277" s="12" t="n">
        <v>0</v>
      </c>
      <c r="AN277" s="12" t="n">
        <v>0</v>
      </c>
      <c r="AO277" s="12" t="n">
        <v>0</v>
      </c>
      <c r="AP277" s="12" t="n">
        <v>0</v>
      </c>
      <c r="AQ277" s="12" t="n">
        <f aca="false">SUM(AJ277:AP277)</f>
        <v>2</v>
      </c>
      <c r="AR277" s="12" t="n">
        <f aca="false">SUM(AG277,AQ277)</f>
        <v>8</v>
      </c>
      <c r="AS277" s="12" t="n">
        <v>1</v>
      </c>
      <c r="AT277" s="12" t="n">
        <v>1</v>
      </c>
      <c r="AU277" s="12" t="n">
        <f aca="false">AI277+AT277</f>
        <v>1</v>
      </c>
      <c r="AV277" s="12" t="n">
        <v>1</v>
      </c>
      <c r="AW277" s="3" t="n">
        <v>0</v>
      </c>
      <c r="AX277" s="12" t="n">
        <v>0</v>
      </c>
      <c r="AY277" s="13" t="n">
        <f aca="false">SUM(AW277:AX277)</f>
        <v>0</v>
      </c>
      <c r="AZ277" s="12" t="n">
        <v>0</v>
      </c>
    </row>
    <row r="278" customFormat="false" ht="14.5" hidden="false" customHeight="false" outlineLevel="0" collapsed="false">
      <c r="A278" s="1" t="s">
        <v>416</v>
      </c>
      <c r="B278" s="1" t="n">
        <v>1</v>
      </c>
      <c r="C278" s="1" t="n">
        <v>2</v>
      </c>
      <c r="D278" s="1" t="s">
        <v>57</v>
      </c>
      <c r="E278" s="1" t="s">
        <v>380</v>
      </c>
      <c r="F278" s="1" t="n">
        <v>4</v>
      </c>
      <c r="G278" s="1" t="s">
        <v>147</v>
      </c>
      <c r="H278" s="1" t="n">
        <v>129</v>
      </c>
      <c r="I278" s="1" t="n">
        <v>7</v>
      </c>
      <c r="J278" s="2" t="n">
        <f aca="false">SUM(K278:L278)</f>
        <v>9</v>
      </c>
      <c r="K278" s="1" t="n">
        <v>9</v>
      </c>
      <c r="L278" s="1" t="n">
        <v>0</v>
      </c>
      <c r="M278" s="1" t="n">
        <v>0</v>
      </c>
      <c r="N278" s="1" t="n">
        <v>0</v>
      </c>
      <c r="O278" s="1" t="n">
        <f aca="false">SUM(K278:N278)</f>
        <v>9</v>
      </c>
      <c r="P278" s="11" t="n">
        <f aca="false">SUM(Q278:R278)</f>
        <v>0</v>
      </c>
      <c r="Q278" s="12" t="n">
        <v>0</v>
      </c>
      <c r="R278" s="12" t="n">
        <v>0</v>
      </c>
      <c r="S278" s="12" t="n">
        <v>0</v>
      </c>
      <c r="T278" s="12" t="n">
        <v>0</v>
      </c>
      <c r="U278" s="12" t="n">
        <v>2</v>
      </c>
      <c r="V278" s="12" t="n">
        <v>24</v>
      </c>
      <c r="W278" s="12" t="n">
        <v>6</v>
      </c>
      <c r="X278" s="12" t="n">
        <f aca="false">V278-W278</f>
        <v>18</v>
      </c>
      <c r="Y278" s="12" t="n">
        <v>0</v>
      </c>
      <c r="Z278" s="12" t="n">
        <v>0</v>
      </c>
      <c r="AA278" s="12" t="n">
        <v>0</v>
      </c>
      <c r="AB278" s="12" t="n">
        <v>0</v>
      </c>
      <c r="AC278" s="12" t="n">
        <v>0</v>
      </c>
      <c r="AD278" s="12" t="n">
        <v>2</v>
      </c>
      <c r="AE278" s="12" t="n">
        <v>2</v>
      </c>
      <c r="AF278" s="12" t="n">
        <v>0</v>
      </c>
      <c r="AG278" s="12" t="n">
        <f aca="false">SUM(AE278:AF278)</f>
        <v>2</v>
      </c>
      <c r="AH278" s="12" t="n">
        <v>2</v>
      </c>
      <c r="AI278" s="12" t="n">
        <v>0</v>
      </c>
      <c r="AJ278" s="12" t="n">
        <v>0</v>
      </c>
      <c r="AK278" s="12" t="n">
        <v>0</v>
      </c>
      <c r="AL278" s="12" t="n">
        <v>0</v>
      </c>
      <c r="AM278" s="12" t="n">
        <v>0</v>
      </c>
      <c r="AN278" s="12" t="n">
        <v>0</v>
      </c>
      <c r="AO278" s="12" t="n">
        <v>0</v>
      </c>
      <c r="AP278" s="12" t="n">
        <v>0</v>
      </c>
      <c r="AQ278" s="12" t="n">
        <f aca="false">SUM(AJ278:AP278)</f>
        <v>0</v>
      </c>
      <c r="AR278" s="12" t="n">
        <f aca="false">SUM(AG278,AQ278)</f>
        <v>2</v>
      </c>
      <c r="AS278" s="12" t="n">
        <v>1</v>
      </c>
      <c r="AT278" s="12" t="n">
        <v>0</v>
      </c>
      <c r="AU278" s="12" t="n">
        <f aca="false">AI278+AT278</f>
        <v>0</v>
      </c>
      <c r="AV278" s="12" t="n">
        <v>1</v>
      </c>
      <c r="AW278" s="3" t="n">
        <v>0</v>
      </c>
      <c r="AX278" s="12" t="n">
        <v>0</v>
      </c>
      <c r="AY278" s="13" t="n">
        <f aca="false">SUM(AW278:AX278)</f>
        <v>0</v>
      </c>
      <c r="AZ278" s="12" t="n">
        <v>0</v>
      </c>
    </row>
    <row r="279" customFormat="false" ht="14.5" hidden="false" customHeight="false" outlineLevel="0" collapsed="false">
      <c r="A279" s="1" t="s">
        <v>417</v>
      </c>
      <c r="B279" s="1" t="n">
        <v>1</v>
      </c>
      <c r="C279" s="1" t="n">
        <v>3</v>
      </c>
      <c r="D279" s="1" t="s">
        <v>59</v>
      </c>
      <c r="E279" s="1" t="s">
        <v>380</v>
      </c>
      <c r="F279" s="1" t="n">
        <v>4</v>
      </c>
      <c r="G279" s="1" t="s">
        <v>147</v>
      </c>
      <c r="H279" s="1" t="n">
        <v>134</v>
      </c>
      <c r="I279" s="1" t="n">
        <v>7</v>
      </c>
      <c r="J279" s="2" t="n">
        <f aca="false">SUM(K279:L279)</f>
        <v>12</v>
      </c>
      <c r="K279" s="1" t="n">
        <v>12</v>
      </c>
      <c r="L279" s="1" t="n">
        <v>0</v>
      </c>
      <c r="M279" s="1" t="n">
        <v>0</v>
      </c>
      <c r="N279" s="1" t="n">
        <v>0</v>
      </c>
      <c r="O279" s="1" t="n">
        <f aca="false">SUM(K279:N279)</f>
        <v>12</v>
      </c>
      <c r="P279" s="11" t="n">
        <f aca="false">SUM(Q279:R279)</f>
        <v>2</v>
      </c>
      <c r="Q279" s="12" t="n">
        <v>1</v>
      </c>
      <c r="R279" s="12" t="n">
        <v>1</v>
      </c>
      <c r="S279" s="12" t="n">
        <v>1</v>
      </c>
      <c r="T279" s="12" t="n">
        <v>0</v>
      </c>
      <c r="U279" s="12" t="n">
        <v>0</v>
      </c>
      <c r="V279" s="12" t="n">
        <v>14</v>
      </c>
      <c r="W279" s="12" t="n">
        <v>0</v>
      </c>
      <c r="X279" s="12" t="n">
        <f aca="false">V279-W279</f>
        <v>14</v>
      </c>
      <c r="Y279" s="12" t="n">
        <v>2</v>
      </c>
      <c r="Z279" s="12" t="n">
        <v>0</v>
      </c>
      <c r="AA279" s="12" t="n">
        <v>0</v>
      </c>
      <c r="AB279" s="12" t="n">
        <v>0</v>
      </c>
      <c r="AC279" s="12" t="n">
        <v>3</v>
      </c>
      <c r="AD279" s="12" t="n">
        <v>6</v>
      </c>
      <c r="AE279" s="12" t="n">
        <v>14</v>
      </c>
      <c r="AF279" s="12" t="n">
        <v>2</v>
      </c>
      <c r="AG279" s="12" t="n">
        <f aca="false">SUM(AE279:AF279)</f>
        <v>16</v>
      </c>
      <c r="AH279" s="12" t="n">
        <v>3</v>
      </c>
      <c r="AI279" s="12" t="n">
        <v>0</v>
      </c>
      <c r="AJ279" s="12" t="n">
        <v>0</v>
      </c>
      <c r="AK279" s="12" t="n">
        <v>0</v>
      </c>
      <c r="AL279" s="12" t="n">
        <v>0</v>
      </c>
      <c r="AM279" s="12" t="n">
        <v>0</v>
      </c>
      <c r="AN279" s="12" t="n">
        <v>0</v>
      </c>
      <c r="AO279" s="12" t="n">
        <v>0</v>
      </c>
      <c r="AP279" s="12" t="n">
        <v>0</v>
      </c>
      <c r="AQ279" s="12" t="n">
        <f aca="false">SUM(AJ279:AP279)</f>
        <v>0</v>
      </c>
      <c r="AR279" s="12" t="n">
        <f aca="false">SUM(AG279,AQ279)</f>
        <v>16</v>
      </c>
      <c r="AS279" s="12" t="n">
        <v>2</v>
      </c>
      <c r="AT279" s="12" t="n">
        <v>2</v>
      </c>
      <c r="AU279" s="12" t="n">
        <f aca="false">AI279+AT279</f>
        <v>2</v>
      </c>
      <c r="AV279" s="12" t="n">
        <v>2</v>
      </c>
      <c r="AW279" s="3" t="n">
        <v>0</v>
      </c>
      <c r="AX279" s="12" t="n">
        <v>0</v>
      </c>
      <c r="AY279" s="13" t="n">
        <f aca="false">SUM(AW279:AX279)</f>
        <v>0</v>
      </c>
      <c r="AZ279" s="12" t="n">
        <v>3</v>
      </c>
    </row>
    <row r="280" customFormat="false" ht="14.5" hidden="false" customHeight="false" outlineLevel="0" collapsed="false">
      <c r="A280" s="1" t="s">
        <v>418</v>
      </c>
      <c r="B280" s="1" t="n">
        <v>1</v>
      </c>
      <c r="C280" s="1" t="n">
        <v>4</v>
      </c>
      <c r="D280" s="1" t="s">
        <v>61</v>
      </c>
      <c r="E280" s="1" t="s">
        <v>380</v>
      </c>
      <c r="F280" s="1" t="n">
        <v>4</v>
      </c>
      <c r="G280" s="1" t="s">
        <v>147</v>
      </c>
      <c r="H280" s="1" t="n">
        <v>95</v>
      </c>
      <c r="I280" s="1" t="n">
        <v>6</v>
      </c>
      <c r="J280" s="2" t="n">
        <f aca="false">SUM(K280:L280)</f>
        <v>9</v>
      </c>
      <c r="K280" s="1" t="n">
        <v>6</v>
      </c>
      <c r="L280" s="1" t="n">
        <v>3</v>
      </c>
      <c r="M280" s="1" t="n">
        <v>2</v>
      </c>
      <c r="N280" s="1" t="n">
        <v>0</v>
      </c>
      <c r="O280" s="1" t="n">
        <f aca="false">SUM(K280:N280)</f>
        <v>11</v>
      </c>
      <c r="P280" s="11" t="n">
        <f aca="false">SUM(Q280:R280)</f>
        <v>6</v>
      </c>
      <c r="Q280" s="12" t="n">
        <v>5</v>
      </c>
      <c r="R280" s="12" t="n">
        <v>1</v>
      </c>
      <c r="S280" s="12" t="n">
        <v>1</v>
      </c>
      <c r="T280" s="12" t="n">
        <v>0</v>
      </c>
      <c r="U280" s="12" t="n">
        <v>0</v>
      </c>
      <c r="V280" s="12" t="n">
        <v>2</v>
      </c>
      <c r="W280" s="12" t="n">
        <v>0</v>
      </c>
      <c r="X280" s="12" t="n">
        <f aca="false">V280-W280</f>
        <v>2</v>
      </c>
      <c r="Y280" s="12" t="n">
        <v>1</v>
      </c>
      <c r="Z280" s="12" t="n">
        <v>0</v>
      </c>
      <c r="AA280" s="12" t="n">
        <v>0</v>
      </c>
      <c r="AB280" s="12" t="n">
        <v>0</v>
      </c>
      <c r="AC280" s="12" t="n">
        <v>2</v>
      </c>
      <c r="AD280" s="12" t="n">
        <v>4</v>
      </c>
      <c r="AE280" s="12" t="n">
        <v>6</v>
      </c>
      <c r="AF280" s="12" t="n">
        <v>0</v>
      </c>
      <c r="AG280" s="12" t="n">
        <f aca="false">SUM(AE280:AF280)</f>
        <v>6</v>
      </c>
      <c r="AH280" s="12" t="n">
        <v>1</v>
      </c>
      <c r="AI280" s="12" t="n">
        <v>0</v>
      </c>
      <c r="AJ280" s="12" t="n">
        <v>0</v>
      </c>
      <c r="AK280" s="12" t="n">
        <v>0</v>
      </c>
      <c r="AL280" s="12" t="n">
        <v>0</v>
      </c>
      <c r="AM280" s="12" t="n">
        <v>1</v>
      </c>
      <c r="AN280" s="12" t="n">
        <v>0</v>
      </c>
      <c r="AO280" s="12" t="n">
        <v>0</v>
      </c>
      <c r="AP280" s="12" t="n">
        <v>0</v>
      </c>
      <c r="AQ280" s="12" t="n">
        <f aca="false">SUM(AJ280:AP280)</f>
        <v>1</v>
      </c>
      <c r="AR280" s="12" t="n">
        <f aca="false">SUM(AG280,AQ280)</f>
        <v>7</v>
      </c>
      <c r="AS280" s="12" t="n">
        <v>0</v>
      </c>
      <c r="AT280" s="12" t="n">
        <v>0</v>
      </c>
      <c r="AU280" s="12" t="n">
        <f aca="false">AI280+AT280</f>
        <v>0</v>
      </c>
      <c r="AV280" s="12" t="n">
        <v>2</v>
      </c>
      <c r="AW280" s="3" t="n">
        <v>0</v>
      </c>
      <c r="AX280" s="12" t="n">
        <v>0</v>
      </c>
      <c r="AY280" s="13" t="n">
        <f aca="false">SUM(AW280:AX280)</f>
        <v>0</v>
      </c>
      <c r="AZ280" s="12" t="n">
        <v>0</v>
      </c>
    </row>
    <row r="281" customFormat="false" ht="14.5" hidden="false" customHeight="false" outlineLevel="0" collapsed="false">
      <c r="A281" s="1" t="s">
        <v>419</v>
      </c>
      <c r="B281" s="1" t="n">
        <v>1</v>
      </c>
      <c r="C281" s="1" t="n">
        <v>5</v>
      </c>
      <c r="D281" s="1" t="s">
        <v>63</v>
      </c>
      <c r="E281" s="1" t="s">
        <v>380</v>
      </c>
      <c r="F281" s="1" t="n">
        <v>4</v>
      </c>
      <c r="G281" s="1" t="s">
        <v>147</v>
      </c>
      <c r="H281" s="1" t="n">
        <v>94</v>
      </c>
      <c r="I281" s="1" t="n">
        <v>5</v>
      </c>
      <c r="J281" s="2" t="n">
        <f aca="false">SUM(K281:L281)</f>
        <v>8</v>
      </c>
      <c r="K281" s="1" t="n">
        <v>5</v>
      </c>
      <c r="L281" s="1" t="n">
        <v>3</v>
      </c>
      <c r="M281" s="1" t="n">
        <v>0</v>
      </c>
      <c r="N281" s="1" t="n">
        <v>0</v>
      </c>
      <c r="O281" s="1" t="n">
        <f aca="false">SUM(K281:N281)</f>
        <v>8</v>
      </c>
      <c r="P281" s="11" t="n">
        <f aca="false">SUM(Q281:R281)</f>
        <v>2</v>
      </c>
      <c r="Q281" s="12" t="n">
        <v>2</v>
      </c>
      <c r="R281" s="12" t="n">
        <v>0</v>
      </c>
      <c r="S281" s="12" t="n">
        <v>2</v>
      </c>
      <c r="T281" s="12" t="n">
        <v>4</v>
      </c>
      <c r="U281" s="12" t="n">
        <v>1</v>
      </c>
      <c r="V281" s="12" t="n">
        <v>1</v>
      </c>
      <c r="W281" s="12" t="n">
        <v>0</v>
      </c>
      <c r="X281" s="12" t="n">
        <f aca="false">V281-W281</f>
        <v>1</v>
      </c>
      <c r="Y281" s="12" t="n">
        <v>0</v>
      </c>
      <c r="Z281" s="12" t="n">
        <v>0</v>
      </c>
      <c r="AA281" s="12" t="n">
        <v>2</v>
      </c>
      <c r="AB281" s="12" t="n">
        <v>2</v>
      </c>
      <c r="AC281" s="12" t="n">
        <v>1</v>
      </c>
      <c r="AD281" s="12" t="n">
        <v>2</v>
      </c>
      <c r="AE281" s="12" t="n">
        <v>7</v>
      </c>
      <c r="AF281" s="12" t="n">
        <v>0</v>
      </c>
      <c r="AG281" s="12" t="n">
        <f aca="false">SUM(AE281:AF281)</f>
        <v>7</v>
      </c>
      <c r="AH281" s="12" t="n">
        <v>2</v>
      </c>
      <c r="AI281" s="12" t="n">
        <v>0</v>
      </c>
      <c r="AJ281" s="12" t="n">
        <v>0</v>
      </c>
      <c r="AK281" s="12" t="n">
        <v>0</v>
      </c>
      <c r="AL281" s="12" t="n">
        <v>0</v>
      </c>
      <c r="AM281" s="12" t="n">
        <v>0</v>
      </c>
      <c r="AN281" s="12" t="n">
        <v>0</v>
      </c>
      <c r="AO281" s="12" t="n">
        <v>0</v>
      </c>
      <c r="AP281" s="12" t="n">
        <v>3</v>
      </c>
      <c r="AQ281" s="12" t="n">
        <f aca="false">SUM(AJ281:AP281)</f>
        <v>3</v>
      </c>
      <c r="AR281" s="12" t="n">
        <f aca="false">SUM(AG281,AQ281)</f>
        <v>10</v>
      </c>
      <c r="AS281" s="12" t="n">
        <v>0</v>
      </c>
      <c r="AT281" s="12" t="n">
        <v>0</v>
      </c>
      <c r="AU281" s="12" t="n">
        <f aca="false">AI281+AT281</f>
        <v>0</v>
      </c>
      <c r="AV281" s="12" t="n">
        <v>0</v>
      </c>
      <c r="AW281" s="3" t="n">
        <v>0</v>
      </c>
      <c r="AX281" s="12" t="n">
        <v>0</v>
      </c>
      <c r="AY281" s="13" t="n">
        <f aca="false">SUM(AW281:AX281)</f>
        <v>0</v>
      </c>
      <c r="AZ281" s="12" t="n">
        <v>1</v>
      </c>
    </row>
    <row r="282" customFormat="false" ht="14.5" hidden="false" customHeight="false" outlineLevel="0" collapsed="false">
      <c r="A282" s="1" t="s">
        <v>420</v>
      </c>
      <c r="B282" s="1" t="n">
        <v>1</v>
      </c>
      <c r="C282" s="1" t="n">
        <v>6</v>
      </c>
      <c r="D282" s="1" t="s">
        <v>65</v>
      </c>
      <c r="E282" s="1" t="s">
        <v>380</v>
      </c>
      <c r="F282" s="1" t="n">
        <v>4</v>
      </c>
      <c r="G282" s="1" t="s">
        <v>147</v>
      </c>
      <c r="H282" s="1" t="n">
        <v>176</v>
      </c>
      <c r="I282" s="1" t="n">
        <v>11</v>
      </c>
      <c r="J282" s="2" t="n">
        <f aca="false">SUM(K282:L282)</f>
        <v>20</v>
      </c>
      <c r="K282" s="1" t="n">
        <v>14</v>
      </c>
      <c r="L282" s="1" t="n">
        <v>6</v>
      </c>
      <c r="M282" s="1" t="n">
        <v>0</v>
      </c>
      <c r="N282" s="1" t="n">
        <v>0</v>
      </c>
      <c r="O282" s="1" t="n">
        <f aca="false">SUM(K282:N282)</f>
        <v>20</v>
      </c>
      <c r="P282" s="11" t="n">
        <f aca="false">SUM(Q282:R282)</f>
        <v>3</v>
      </c>
      <c r="Q282" s="12" t="n">
        <v>1</v>
      </c>
      <c r="R282" s="12" t="n">
        <v>2</v>
      </c>
      <c r="S282" s="12" t="n">
        <v>1</v>
      </c>
      <c r="T282" s="12" t="n">
        <v>1</v>
      </c>
      <c r="U282" s="12" t="n">
        <v>0</v>
      </c>
      <c r="V282" s="12" t="n">
        <v>11</v>
      </c>
      <c r="W282" s="12" t="n">
        <v>3</v>
      </c>
      <c r="X282" s="12" t="n">
        <f aca="false">V282-W282</f>
        <v>8</v>
      </c>
      <c r="Y282" s="12" t="n">
        <v>1</v>
      </c>
      <c r="Z282" s="12" t="n">
        <v>0</v>
      </c>
      <c r="AA282" s="12" t="n">
        <v>0</v>
      </c>
      <c r="AB282" s="12" t="n">
        <v>1</v>
      </c>
      <c r="AC282" s="12" t="n">
        <v>1</v>
      </c>
      <c r="AD282" s="12" t="n">
        <v>6</v>
      </c>
      <c r="AE282" s="12" t="n">
        <v>11</v>
      </c>
      <c r="AF282" s="12" t="n">
        <v>0</v>
      </c>
      <c r="AG282" s="12" t="n">
        <f aca="false">SUM(AE282:AF282)</f>
        <v>11</v>
      </c>
      <c r="AH282" s="12" t="n">
        <v>4</v>
      </c>
      <c r="AI282" s="12" t="n">
        <v>0</v>
      </c>
      <c r="AJ282" s="12" t="n">
        <v>0</v>
      </c>
      <c r="AK282" s="12" t="n">
        <v>0</v>
      </c>
      <c r="AL282" s="12" t="n">
        <v>0</v>
      </c>
      <c r="AM282" s="12" t="n">
        <v>0</v>
      </c>
      <c r="AN282" s="12" t="n">
        <v>0</v>
      </c>
      <c r="AO282" s="12" t="n">
        <v>0</v>
      </c>
      <c r="AP282" s="12" t="n">
        <v>0</v>
      </c>
      <c r="AQ282" s="12" t="n">
        <f aca="false">SUM(AJ282:AP282)</f>
        <v>0</v>
      </c>
      <c r="AR282" s="12" t="n">
        <f aca="false">SUM(AG282,AQ282)</f>
        <v>11</v>
      </c>
      <c r="AS282" s="12" t="n">
        <v>0</v>
      </c>
      <c r="AT282" s="12" t="n">
        <v>0</v>
      </c>
      <c r="AU282" s="12" t="n">
        <f aca="false">AI282+AT282</f>
        <v>0</v>
      </c>
      <c r="AV282" s="12" t="n">
        <v>2</v>
      </c>
      <c r="AW282" s="3" t="n">
        <v>0</v>
      </c>
      <c r="AX282" s="12" t="n">
        <v>0</v>
      </c>
      <c r="AY282" s="13" t="n">
        <f aca="false">SUM(AW282:AX282)</f>
        <v>0</v>
      </c>
      <c r="AZ282" s="12" t="n">
        <v>3</v>
      </c>
    </row>
    <row r="283" customFormat="false" ht="14.5" hidden="false" customHeight="false" outlineLevel="0" collapsed="false">
      <c r="A283" s="1" t="s">
        <v>421</v>
      </c>
      <c r="B283" s="1" t="n">
        <v>1</v>
      </c>
      <c r="C283" s="1" t="n">
        <v>7</v>
      </c>
      <c r="D283" s="1" t="s">
        <v>67</v>
      </c>
      <c r="E283" s="1" t="s">
        <v>380</v>
      </c>
      <c r="F283" s="1" t="n">
        <v>4</v>
      </c>
      <c r="G283" s="1" t="s">
        <v>147</v>
      </c>
      <c r="H283" s="1" t="n">
        <v>154</v>
      </c>
      <c r="I283" s="1" t="n">
        <v>10</v>
      </c>
      <c r="J283" s="2" t="n">
        <f aca="false">SUM(K283:L283)</f>
        <v>19</v>
      </c>
      <c r="K283" s="1" t="n">
        <v>17</v>
      </c>
      <c r="L283" s="1" t="n">
        <v>2</v>
      </c>
      <c r="M283" s="1" t="n">
        <v>1</v>
      </c>
      <c r="N283" s="1" t="n">
        <v>0</v>
      </c>
      <c r="O283" s="1" t="n">
        <f aca="false">SUM(K283:N283)</f>
        <v>20</v>
      </c>
      <c r="P283" s="11" t="n">
        <f aca="false">SUM(Q283:R283)</f>
        <v>5</v>
      </c>
      <c r="Q283" s="12" t="n">
        <v>4</v>
      </c>
      <c r="R283" s="12" t="n">
        <v>1</v>
      </c>
      <c r="S283" s="12" t="n">
        <v>1</v>
      </c>
      <c r="T283" s="12" t="n">
        <v>0</v>
      </c>
      <c r="U283" s="12" t="n">
        <v>2</v>
      </c>
      <c r="V283" s="12" t="n">
        <v>7</v>
      </c>
      <c r="W283" s="12" t="n">
        <v>1</v>
      </c>
      <c r="X283" s="12" t="n">
        <f aca="false">V283-W283</f>
        <v>6</v>
      </c>
      <c r="Y283" s="12" t="n">
        <v>0</v>
      </c>
      <c r="Z283" s="12" t="n">
        <v>0</v>
      </c>
      <c r="AA283" s="12" t="n">
        <v>0</v>
      </c>
      <c r="AB283" s="12" t="n">
        <v>1</v>
      </c>
      <c r="AC283" s="12" t="n">
        <v>2</v>
      </c>
      <c r="AD283" s="12" t="n">
        <v>5</v>
      </c>
      <c r="AE283" s="12" t="n">
        <v>6</v>
      </c>
      <c r="AF283" s="12" t="n">
        <v>0</v>
      </c>
      <c r="AG283" s="12" t="n">
        <f aca="false">SUM(AE283:AF283)</f>
        <v>6</v>
      </c>
      <c r="AH283" s="12" t="n">
        <v>4</v>
      </c>
      <c r="AI283" s="12" t="n">
        <v>0</v>
      </c>
      <c r="AJ283" s="12" t="n">
        <v>2</v>
      </c>
      <c r="AK283" s="12" t="n">
        <v>0</v>
      </c>
      <c r="AL283" s="12" t="n">
        <v>0</v>
      </c>
      <c r="AM283" s="12" t="n">
        <v>0</v>
      </c>
      <c r="AN283" s="12" t="n">
        <v>0</v>
      </c>
      <c r="AO283" s="12" t="n">
        <v>0</v>
      </c>
      <c r="AP283" s="12" t="n">
        <v>1</v>
      </c>
      <c r="AQ283" s="12" t="n">
        <f aca="false">SUM(AJ283:AP283)</f>
        <v>3</v>
      </c>
      <c r="AR283" s="12" t="n">
        <f aca="false">SUM(AG283,AQ283)</f>
        <v>9</v>
      </c>
      <c r="AS283" s="12" t="n">
        <v>0</v>
      </c>
      <c r="AT283" s="12" t="n">
        <v>0</v>
      </c>
      <c r="AU283" s="12" t="n">
        <f aca="false">AI283+AT283</f>
        <v>0</v>
      </c>
      <c r="AV283" s="12" t="n">
        <v>1</v>
      </c>
      <c r="AW283" s="3" t="n">
        <v>0</v>
      </c>
      <c r="AX283" s="12" t="n">
        <v>0</v>
      </c>
      <c r="AY283" s="13" t="n">
        <f aca="false">SUM(AW283:AX283)</f>
        <v>0</v>
      </c>
      <c r="AZ283" s="12" t="n">
        <v>0</v>
      </c>
    </row>
    <row r="284" customFormat="false" ht="14.5" hidden="false" customHeight="false" outlineLevel="0" collapsed="false">
      <c r="A284" s="14" t="s">
        <v>422</v>
      </c>
      <c r="B284" s="0" t="n">
        <v>1</v>
      </c>
      <c r="C284" s="0" t="n">
        <v>23</v>
      </c>
      <c r="D284" s="0" t="s">
        <v>69</v>
      </c>
      <c r="E284" s="14" t="s">
        <v>380</v>
      </c>
      <c r="F284" s="1" t="n">
        <v>4</v>
      </c>
      <c r="G284" s="14" t="s">
        <v>147</v>
      </c>
      <c r="H284" s="1" t="n">
        <v>6</v>
      </c>
      <c r="I284" s="1" t="n">
        <v>1</v>
      </c>
      <c r="J284" s="2" t="n">
        <f aca="false">SUM(K284:L284)</f>
        <v>1</v>
      </c>
      <c r="K284" s="1" t="n">
        <v>1</v>
      </c>
      <c r="L284" s="1" t="n">
        <v>0</v>
      </c>
      <c r="M284" s="1" t="n">
        <v>0</v>
      </c>
      <c r="N284" s="1" t="n">
        <v>0</v>
      </c>
      <c r="O284" s="1" t="n">
        <f aca="false">SUM(K284:N284)</f>
        <v>1</v>
      </c>
      <c r="P284" s="11" t="n">
        <f aca="false">SUM(Q284:R284)</f>
        <v>0</v>
      </c>
      <c r="Q284" s="12" t="n">
        <v>0</v>
      </c>
      <c r="R284" s="12" t="n">
        <v>0</v>
      </c>
      <c r="S284" s="12" t="n">
        <v>0</v>
      </c>
      <c r="T284" s="12" t="n">
        <v>0</v>
      </c>
      <c r="U284" s="12" t="n">
        <v>0</v>
      </c>
      <c r="V284" s="12" t="n">
        <v>0</v>
      </c>
      <c r="W284" s="12" t="n">
        <v>0</v>
      </c>
      <c r="X284" s="12" t="n">
        <f aca="false">V284-W284</f>
        <v>0</v>
      </c>
      <c r="Y284" s="12" t="n">
        <v>0</v>
      </c>
      <c r="Z284" s="12" t="n">
        <v>0</v>
      </c>
      <c r="AA284" s="12" t="n">
        <v>0</v>
      </c>
      <c r="AB284" s="12" t="n">
        <v>0</v>
      </c>
      <c r="AC284" s="12" t="n">
        <v>0</v>
      </c>
      <c r="AD284" s="12" t="n">
        <v>0</v>
      </c>
      <c r="AE284" s="12" t="n">
        <v>0</v>
      </c>
      <c r="AF284" s="12" t="n">
        <v>0</v>
      </c>
      <c r="AG284" s="12" t="n">
        <f aca="false">SUM(AE284:AF284)</f>
        <v>0</v>
      </c>
      <c r="AH284" s="12" t="n">
        <v>2</v>
      </c>
      <c r="AI284" s="12" t="n">
        <v>0</v>
      </c>
      <c r="AJ284" s="12" t="n">
        <v>1</v>
      </c>
      <c r="AK284" s="12" t="n">
        <v>0</v>
      </c>
      <c r="AL284" s="12" t="n">
        <v>0</v>
      </c>
      <c r="AM284" s="12" t="n">
        <v>0</v>
      </c>
      <c r="AN284" s="12" t="n">
        <v>0</v>
      </c>
      <c r="AO284" s="12" t="n">
        <v>0</v>
      </c>
      <c r="AP284" s="12" t="n">
        <v>0</v>
      </c>
      <c r="AQ284" s="12" t="n">
        <f aca="false">SUM(AJ284:AP284)</f>
        <v>1</v>
      </c>
      <c r="AR284" s="12" t="n">
        <f aca="false">SUM(AG284,AQ284)</f>
        <v>1</v>
      </c>
      <c r="AS284" s="12" t="n">
        <v>0</v>
      </c>
      <c r="AT284" s="12" t="n">
        <v>0</v>
      </c>
      <c r="AU284" s="12" t="n">
        <f aca="false">AI284+AT284</f>
        <v>0</v>
      </c>
      <c r="AV284" s="12" t="n">
        <v>0</v>
      </c>
      <c r="AW284" s="3" t="n">
        <v>0</v>
      </c>
      <c r="AX284" s="12" t="n">
        <v>0</v>
      </c>
      <c r="AY284" s="13" t="n">
        <f aca="false">SUM(AW284:AX284)</f>
        <v>0</v>
      </c>
      <c r="AZ284" s="12" t="n">
        <v>0</v>
      </c>
    </row>
    <row r="285" customFormat="false" ht="14.5" hidden="false" customHeight="false" outlineLevel="0" collapsed="false">
      <c r="A285" s="14" t="s">
        <v>423</v>
      </c>
      <c r="B285" s="0" t="n">
        <v>1</v>
      </c>
      <c r="C285" s="0" t="n">
        <v>24</v>
      </c>
      <c r="D285" s="0" t="s">
        <v>71</v>
      </c>
      <c r="E285" s="14" t="s">
        <v>380</v>
      </c>
      <c r="F285" s="1" t="n">
        <v>4</v>
      </c>
      <c r="G285" s="14" t="s">
        <v>147</v>
      </c>
      <c r="H285" s="1" t="n">
        <v>101</v>
      </c>
      <c r="I285" s="1" t="n">
        <v>7</v>
      </c>
      <c r="J285" s="2" t="n">
        <f aca="false">SUM(K285:L285)</f>
        <v>12</v>
      </c>
      <c r="K285" s="1" t="n">
        <v>11</v>
      </c>
      <c r="L285" s="1" t="n">
        <v>1</v>
      </c>
      <c r="M285" s="1" t="n">
        <v>0</v>
      </c>
      <c r="N285" s="1" t="n">
        <v>0</v>
      </c>
      <c r="O285" s="1" t="n">
        <f aca="false">SUM(K285:N285)</f>
        <v>12</v>
      </c>
      <c r="P285" s="11" t="n">
        <f aca="false">SUM(Q285:R285)</f>
        <v>1</v>
      </c>
      <c r="Q285" s="12" t="n">
        <v>1</v>
      </c>
      <c r="R285" s="12" t="n">
        <v>0</v>
      </c>
      <c r="S285" s="12" t="n">
        <v>1</v>
      </c>
      <c r="T285" s="12" t="n">
        <v>0</v>
      </c>
      <c r="U285" s="12" t="n">
        <v>0</v>
      </c>
      <c r="V285" s="12" t="n">
        <v>5</v>
      </c>
      <c r="W285" s="12" t="n">
        <v>1</v>
      </c>
      <c r="X285" s="12" t="n">
        <f aca="false">V285-W285</f>
        <v>4</v>
      </c>
      <c r="Y285" s="12" t="n">
        <v>0</v>
      </c>
      <c r="Z285" s="12" t="n">
        <v>1</v>
      </c>
      <c r="AA285" s="12" t="n">
        <v>0</v>
      </c>
      <c r="AB285" s="12" t="n">
        <v>2</v>
      </c>
      <c r="AC285" s="12" t="n">
        <v>1</v>
      </c>
      <c r="AD285" s="12" t="n">
        <v>1</v>
      </c>
      <c r="AE285" s="12" t="n">
        <v>6</v>
      </c>
      <c r="AF285" s="12" t="n">
        <v>2</v>
      </c>
      <c r="AG285" s="12" t="n">
        <f aca="false">SUM(AE285:AF285)</f>
        <v>8</v>
      </c>
      <c r="AH285" s="12" t="n">
        <v>2</v>
      </c>
      <c r="AI285" s="12" t="n">
        <v>0</v>
      </c>
      <c r="AJ285" s="12" t="n">
        <v>0</v>
      </c>
      <c r="AK285" s="12" t="n">
        <v>0</v>
      </c>
      <c r="AL285" s="12" t="n">
        <v>0</v>
      </c>
      <c r="AM285" s="12" t="n">
        <v>0</v>
      </c>
      <c r="AN285" s="12" t="n">
        <v>0</v>
      </c>
      <c r="AO285" s="12" t="n">
        <v>0</v>
      </c>
      <c r="AP285" s="12" t="n">
        <v>0</v>
      </c>
      <c r="AQ285" s="12" t="n">
        <f aca="false">SUM(AJ285:AP285)</f>
        <v>0</v>
      </c>
      <c r="AR285" s="12" t="n">
        <f aca="false">SUM(AG285,AQ285)</f>
        <v>8</v>
      </c>
      <c r="AS285" s="12" t="n">
        <v>1</v>
      </c>
      <c r="AT285" s="12" t="n">
        <v>1</v>
      </c>
      <c r="AU285" s="12" t="n">
        <f aca="false">AI285+AT285</f>
        <v>1</v>
      </c>
      <c r="AV285" s="12" t="n">
        <v>0</v>
      </c>
      <c r="AW285" s="3" t="n">
        <v>0</v>
      </c>
      <c r="AX285" s="12" t="n">
        <v>0</v>
      </c>
      <c r="AY285" s="13" t="n">
        <f aca="false">SUM(AW285:AX285)</f>
        <v>0</v>
      </c>
      <c r="AZ285" s="12" t="n">
        <v>1</v>
      </c>
    </row>
    <row r="286" customFormat="false" ht="14.5" hidden="false" customHeight="false" outlineLevel="0" collapsed="false">
      <c r="A286" s="14" t="s">
        <v>424</v>
      </c>
      <c r="B286" s="0" t="n">
        <v>1</v>
      </c>
      <c r="C286" s="0" t="n">
        <v>25</v>
      </c>
      <c r="D286" s="14" t="s">
        <v>73</v>
      </c>
      <c r="E286" s="14" t="s">
        <v>380</v>
      </c>
      <c r="F286" s="1" t="n">
        <v>4</v>
      </c>
      <c r="G286" s="14" t="s">
        <v>147</v>
      </c>
      <c r="H286" s="1" t="n">
        <v>46</v>
      </c>
      <c r="I286" s="1" t="n">
        <v>1</v>
      </c>
      <c r="J286" s="2" t="n">
        <f aca="false">SUM(K286:L286)</f>
        <v>1</v>
      </c>
      <c r="K286" s="1" t="n">
        <v>1</v>
      </c>
      <c r="L286" s="1" t="n">
        <v>0</v>
      </c>
      <c r="M286" s="1" t="n">
        <v>0</v>
      </c>
      <c r="N286" s="1" t="n">
        <v>1</v>
      </c>
      <c r="O286" s="1" t="n">
        <f aca="false">SUM(K286:N286)</f>
        <v>2</v>
      </c>
      <c r="P286" s="11" t="n">
        <f aca="false">SUM(Q286:R286)</f>
        <v>1</v>
      </c>
      <c r="Q286" s="12" t="n">
        <v>1</v>
      </c>
      <c r="R286" s="12" t="n">
        <v>0</v>
      </c>
      <c r="S286" s="12" t="n">
        <v>1</v>
      </c>
      <c r="T286" s="12" t="n">
        <v>1</v>
      </c>
      <c r="U286" s="12" t="n">
        <v>0</v>
      </c>
      <c r="V286" s="12" t="n">
        <v>0</v>
      </c>
      <c r="W286" s="12" t="n">
        <v>0</v>
      </c>
      <c r="X286" s="12" t="n">
        <f aca="false">V286-W286</f>
        <v>0</v>
      </c>
      <c r="Y286" s="12" t="n">
        <v>0</v>
      </c>
      <c r="Z286" s="12" t="n">
        <v>0</v>
      </c>
      <c r="AA286" s="12" t="n">
        <v>1</v>
      </c>
      <c r="AB286" s="12" t="n">
        <v>0</v>
      </c>
      <c r="AC286" s="12" t="n">
        <v>0</v>
      </c>
      <c r="AD286" s="12" t="n">
        <v>2</v>
      </c>
      <c r="AE286" s="12" t="n">
        <v>3</v>
      </c>
      <c r="AF286" s="12" t="n">
        <v>0</v>
      </c>
      <c r="AG286" s="12" t="n">
        <f aca="false">SUM(AE286:AF286)</f>
        <v>3</v>
      </c>
      <c r="AH286" s="12" t="n">
        <v>1</v>
      </c>
      <c r="AI286" s="12" t="n">
        <v>0</v>
      </c>
      <c r="AJ286" s="12" t="n">
        <v>0</v>
      </c>
      <c r="AK286" s="12" t="n">
        <v>3</v>
      </c>
      <c r="AL286" s="12" t="n">
        <v>0</v>
      </c>
      <c r="AM286" s="12" t="n">
        <v>0</v>
      </c>
      <c r="AN286" s="12" t="n">
        <v>0</v>
      </c>
      <c r="AO286" s="12" t="n">
        <v>0</v>
      </c>
      <c r="AP286" s="12" t="n">
        <v>0</v>
      </c>
      <c r="AQ286" s="12" t="n">
        <f aca="false">SUM(AJ286:AP286)</f>
        <v>3</v>
      </c>
      <c r="AR286" s="12" t="n">
        <f aca="false">SUM(AG286,AQ286)</f>
        <v>6</v>
      </c>
      <c r="AS286" s="12" t="n">
        <v>0</v>
      </c>
      <c r="AT286" s="12" t="n">
        <v>0</v>
      </c>
      <c r="AU286" s="12" t="n">
        <f aca="false">AI286+AT286</f>
        <v>0</v>
      </c>
      <c r="AV286" s="12" t="n">
        <v>0</v>
      </c>
      <c r="AW286" s="3" t="n">
        <v>0</v>
      </c>
      <c r="AX286" s="12" t="n">
        <v>0</v>
      </c>
      <c r="AY286" s="13" t="n">
        <f aca="false">SUM(AW286:AX286)</f>
        <v>0</v>
      </c>
      <c r="AZ286" s="12" t="n">
        <v>0</v>
      </c>
    </row>
    <row r="287" customFormat="false" ht="14.5" hidden="false" customHeight="false" outlineLevel="0" collapsed="false">
      <c r="A287" s="14" t="s">
        <v>425</v>
      </c>
      <c r="B287" s="0" t="n">
        <v>1</v>
      </c>
      <c r="C287" s="0" t="n">
        <v>26</v>
      </c>
      <c r="D287" s="14" t="s">
        <v>75</v>
      </c>
      <c r="E287" s="14" t="s">
        <v>380</v>
      </c>
      <c r="F287" s="1" t="n">
        <v>4</v>
      </c>
      <c r="G287" s="14" t="s">
        <v>147</v>
      </c>
      <c r="H287" s="1" t="n">
        <v>75</v>
      </c>
      <c r="I287" s="1" t="n">
        <v>5</v>
      </c>
      <c r="J287" s="2" t="n">
        <f aca="false">SUM(K287:L287)</f>
        <v>9</v>
      </c>
      <c r="K287" s="1" t="n">
        <v>6</v>
      </c>
      <c r="L287" s="1" t="n">
        <v>3</v>
      </c>
      <c r="M287" s="1" t="n">
        <v>0</v>
      </c>
      <c r="N287" s="1" t="n">
        <v>0</v>
      </c>
      <c r="O287" s="1" t="n">
        <f aca="false">SUM(K287:N287)</f>
        <v>9</v>
      </c>
      <c r="P287" s="11" t="n">
        <f aca="false">SUM(Q287:R287)</f>
        <v>4</v>
      </c>
      <c r="Q287" s="12" t="n">
        <v>4</v>
      </c>
      <c r="R287" s="12" t="n">
        <v>0</v>
      </c>
      <c r="S287" s="12" t="n">
        <v>1</v>
      </c>
      <c r="T287" s="12" t="n">
        <v>1</v>
      </c>
      <c r="U287" s="12" t="n">
        <v>1</v>
      </c>
      <c r="V287" s="12" t="n">
        <v>1</v>
      </c>
      <c r="W287" s="12" t="n">
        <v>0</v>
      </c>
      <c r="X287" s="12" t="n">
        <f aca="false">V287-W287</f>
        <v>1</v>
      </c>
      <c r="Y287" s="12" t="n">
        <v>1</v>
      </c>
      <c r="Z287" s="12" t="n">
        <v>0</v>
      </c>
      <c r="AA287" s="12" t="n">
        <v>0</v>
      </c>
      <c r="AB287" s="12" t="n">
        <v>0</v>
      </c>
      <c r="AC287" s="12" t="n">
        <v>0</v>
      </c>
      <c r="AD287" s="12" t="n">
        <v>1</v>
      </c>
      <c r="AE287" s="12" t="n">
        <v>2</v>
      </c>
      <c r="AF287" s="12" t="n">
        <v>1</v>
      </c>
      <c r="AG287" s="12" t="n">
        <f aca="false">SUM(AE287:AF287)</f>
        <v>3</v>
      </c>
      <c r="AH287" s="12" t="n">
        <v>1</v>
      </c>
      <c r="AI287" s="12" t="n">
        <v>0</v>
      </c>
      <c r="AJ287" s="12" t="n">
        <v>0</v>
      </c>
      <c r="AK287" s="12" t="n">
        <v>0</v>
      </c>
      <c r="AL287" s="12" t="n">
        <v>0</v>
      </c>
      <c r="AM287" s="12" t="n">
        <v>0</v>
      </c>
      <c r="AN287" s="12" t="n">
        <v>0</v>
      </c>
      <c r="AO287" s="12" t="n">
        <v>0</v>
      </c>
      <c r="AP287" s="12" t="n">
        <v>0</v>
      </c>
      <c r="AQ287" s="12" t="n">
        <f aca="false">SUM(AJ287:AP287)</f>
        <v>0</v>
      </c>
      <c r="AR287" s="12" t="n">
        <f aca="false">SUM(AG287,AQ287)</f>
        <v>3</v>
      </c>
      <c r="AS287" s="12" t="n">
        <v>1</v>
      </c>
      <c r="AT287" s="12" t="n">
        <v>1</v>
      </c>
      <c r="AU287" s="12" t="n">
        <f aca="false">AI287+AT287</f>
        <v>1</v>
      </c>
      <c r="AV287" s="12" t="n">
        <v>0</v>
      </c>
      <c r="AW287" s="3" t="n">
        <v>0</v>
      </c>
      <c r="AX287" s="12" t="n">
        <v>0</v>
      </c>
      <c r="AY287" s="13" t="n">
        <f aca="false">SUM(AW287:AX287)</f>
        <v>0</v>
      </c>
      <c r="AZ287" s="12" t="n">
        <v>0</v>
      </c>
    </row>
    <row r="288" customFormat="false" ht="14.5" hidden="false" customHeight="false" outlineLevel="0" collapsed="false">
      <c r="A288" s="14" t="s">
        <v>426</v>
      </c>
      <c r="B288" s="0" t="n">
        <v>1</v>
      </c>
      <c r="C288" s="0" t="n">
        <v>27</v>
      </c>
      <c r="D288" s="14" t="s">
        <v>77</v>
      </c>
      <c r="E288" s="14" t="s">
        <v>380</v>
      </c>
      <c r="F288" s="1" t="n">
        <v>4</v>
      </c>
      <c r="G288" s="14" t="s">
        <v>147</v>
      </c>
      <c r="H288" s="1" t="n">
        <v>21</v>
      </c>
      <c r="I288" s="1" t="n">
        <v>1</v>
      </c>
      <c r="J288" s="2" t="n">
        <f aca="false">SUM(K288:L288)</f>
        <v>3</v>
      </c>
      <c r="K288" s="1" t="n">
        <v>3</v>
      </c>
      <c r="L288" s="1" t="n">
        <v>0</v>
      </c>
      <c r="M288" s="1" t="n">
        <v>0</v>
      </c>
      <c r="N288" s="1" t="n">
        <v>0</v>
      </c>
      <c r="O288" s="1" t="n">
        <f aca="false">SUM(K288:N288)</f>
        <v>3</v>
      </c>
      <c r="P288" s="11" t="n">
        <f aca="false">SUM(Q288:R288)</f>
        <v>0</v>
      </c>
      <c r="Q288" s="12" t="n">
        <v>0</v>
      </c>
      <c r="R288" s="12" t="n">
        <v>0</v>
      </c>
      <c r="S288" s="12" t="n">
        <v>0</v>
      </c>
      <c r="T288" s="12" t="n">
        <v>0</v>
      </c>
      <c r="U288" s="12" t="n">
        <v>0</v>
      </c>
      <c r="V288" s="12" t="n">
        <v>0</v>
      </c>
      <c r="W288" s="12" t="n">
        <v>0</v>
      </c>
      <c r="X288" s="12" t="n">
        <f aca="false">V288-W288</f>
        <v>0</v>
      </c>
      <c r="Y288" s="12" t="n">
        <v>0</v>
      </c>
      <c r="Z288" s="12" t="n">
        <v>0</v>
      </c>
      <c r="AA288" s="12" t="n">
        <v>0</v>
      </c>
      <c r="AB288" s="12" t="n">
        <v>0</v>
      </c>
      <c r="AC288" s="12" t="n">
        <v>0</v>
      </c>
      <c r="AD288" s="12" t="n">
        <v>0</v>
      </c>
      <c r="AE288" s="12" t="n">
        <v>0</v>
      </c>
      <c r="AF288" s="12" t="n">
        <v>0</v>
      </c>
      <c r="AG288" s="12" t="n">
        <f aca="false">SUM(AE288:AF288)</f>
        <v>0</v>
      </c>
      <c r="AH288" s="12" t="n">
        <v>2</v>
      </c>
      <c r="AI288" s="12" t="n">
        <v>0</v>
      </c>
      <c r="AJ288" s="12" t="n">
        <v>0</v>
      </c>
      <c r="AK288" s="12" t="n">
        <v>0</v>
      </c>
      <c r="AL288" s="12" t="n">
        <v>0</v>
      </c>
      <c r="AM288" s="12" t="n">
        <v>1</v>
      </c>
      <c r="AN288" s="12" t="n">
        <v>0</v>
      </c>
      <c r="AO288" s="12" t="n">
        <v>0</v>
      </c>
      <c r="AP288" s="12" t="n">
        <v>0</v>
      </c>
      <c r="AQ288" s="12" t="n">
        <f aca="false">SUM(AJ288:AP288)</f>
        <v>1</v>
      </c>
      <c r="AR288" s="12" t="n">
        <f aca="false">SUM(AG288,AQ288)</f>
        <v>1</v>
      </c>
      <c r="AS288" s="12" t="n">
        <v>0</v>
      </c>
      <c r="AT288" s="12" t="n">
        <v>0</v>
      </c>
      <c r="AU288" s="12" t="n">
        <f aca="false">AI288+AT288</f>
        <v>0</v>
      </c>
      <c r="AV288" s="12" t="n">
        <v>0</v>
      </c>
      <c r="AW288" s="3" t="n">
        <v>0</v>
      </c>
      <c r="AX288" s="12" t="n">
        <v>0</v>
      </c>
      <c r="AY288" s="13" t="n">
        <f aca="false">SUM(AW288:AX288)</f>
        <v>0</v>
      </c>
      <c r="AZ288" s="12" t="n">
        <v>0</v>
      </c>
    </row>
    <row r="289" customFormat="false" ht="14.5" hidden="false" customHeight="false" outlineLevel="0" collapsed="false">
      <c r="A289" s="14" t="s">
        <v>427</v>
      </c>
      <c r="B289" s="0" t="n">
        <v>1</v>
      </c>
      <c r="C289" s="0" t="n">
        <v>28</v>
      </c>
      <c r="D289" s="0" t="s">
        <v>79</v>
      </c>
      <c r="E289" s="14" t="s">
        <v>380</v>
      </c>
      <c r="F289" s="1" t="n">
        <v>4</v>
      </c>
      <c r="G289" s="14" t="s">
        <v>147</v>
      </c>
      <c r="H289" s="1" t="n">
        <v>41</v>
      </c>
      <c r="I289" s="1" t="n">
        <v>2</v>
      </c>
      <c r="J289" s="2" t="n">
        <f aca="false">SUM(K289:L289)</f>
        <v>5</v>
      </c>
      <c r="K289" s="1" t="n">
        <v>5</v>
      </c>
      <c r="L289" s="1" t="n">
        <v>0</v>
      </c>
      <c r="M289" s="1" t="n">
        <v>0</v>
      </c>
      <c r="N289" s="1" t="n">
        <v>0</v>
      </c>
      <c r="O289" s="1" t="n">
        <f aca="false">SUM(K289:N289)</f>
        <v>5</v>
      </c>
      <c r="P289" s="11" t="n">
        <f aca="false">SUM(Q289:R289)</f>
        <v>2</v>
      </c>
      <c r="Q289" s="12" t="n">
        <v>1</v>
      </c>
      <c r="R289" s="12" t="n">
        <v>1</v>
      </c>
      <c r="S289" s="12" t="n">
        <v>1</v>
      </c>
      <c r="T289" s="12" t="n">
        <v>0</v>
      </c>
      <c r="U289" s="12" t="n">
        <v>0</v>
      </c>
      <c r="V289" s="12" t="n">
        <v>1</v>
      </c>
      <c r="W289" s="12" t="n">
        <v>0</v>
      </c>
      <c r="X289" s="12" t="n">
        <f aca="false">V289-W289</f>
        <v>1</v>
      </c>
      <c r="Y289" s="12" t="n">
        <v>0</v>
      </c>
      <c r="Z289" s="12" t="n">
        <v>0</v>
      </c>
      <c r="AA289" s="12" t="n">
        <v>1</v>
      </c>
      <c r="AB289" s="12" t="n">
        <v>0</v>
      </c>
      <c r="AC289" s="12" t="n">
        <v>0</v>
      </c>
      <c r="AD289" s="12" t="n">
        <v>2</v>
      </c>
      <c r="AE289" s="12" t="n">
        <v>5</v>
      </c>
      <c r="AF289" s="12" t="n">
        <v>0</v>
      </c>
      <c r="AG289" s="12" t="n">
        <f aca="false">SUM(AE289:AF289)</f>
        <v>5</v>
      </c>
      <c r="AH289" s="12" t="n">
        <v>2</v>
      </c>
      <c r="AI289" s="12" t="n">
        <v>0</v>
      </c>
      <c r="AJ289" s="12" t="n">
        <v>0</v>
      </c>
      <c r="AK289" s="12" t="n">
        <v>0</v>
      </c>
      <c r="AL289" s="12" t="n">
        <v>0</v>
      </c>
      <c r="AM289" s="12" t="n">
        <v>0</v>
      </c>
      <c r="AN289" s="12" t="n">
        <v>0</v>
      </c>
      <c r="AO289" s="12" t="n">
        <v>0</v>
      </c>
      <c r="AP289" s="12" t="n">
        <v>0</v>
      </c>
      <c r="AQ289" s="12" t="n">
        <f aca="false">SUM(AJ289:AP289)</f>
        <v>0</v>
      </c>
      <c r="AR289" s="12" t="n">
        <f aca="false">SUM(AG289,AQ289)</f>
        <v>5</v>
      </c>
      <c r="AS289" s="12" t="n">
        <v>0</v>
      </c>
      <c r="AT289" s="12" t="n">
        <v>0</v>
      </c>
      <c r="AU289" s="12" t="n">
        <f aca="false">AI289+AT289</f>
        <v>0</v>
      </c>
      <c r="AV289" s="12" t="n">
        <v>0</v>
      </c>
      <c r="AW289" s="3" t="n">
        <v>0</v>
      </c>
      <c r="AX289" s="12" t="n">
        <v>0</v>
      </c>
      <c r="AY289" s="13" t="n">
        <f aca="false">SUM(AW289:AX289)</f>
        <v>0</v>
      </c>
      <c r="AZ289" s="12" t="n">
        <v>0</v>
      </c>
    </row>
    <row r="290" customFormat="false" ht="14.5" hidden="false" customHeight="false" outlineLevel="0" collapsed="false">
      <c r="A290" s="14" t="s">
        <v>428</v>
      </c>
      <c r="B290" s="0" t="n">
        <v>1</v>
      </c>
      <c r="C290" s="0" t="n">
        <v>29</v>
      </c>
      <c r="D290" s="0" t="s">
        <v>81</v>
      </c>
      <c r="E290" s="14" t="s">
        <v>380</v>
      </c>
      <c r="F290" s="1" t="n">
        <v>4</v>
      </c>
      <c r="G290" s="14" t="s">
        <v>147</v>
      </c>
      <c r="H290" s="1" t="n">
        <v>56</v>
      </c>
      <c r="I290" s="1" t="n">
        <v>5</v>
      </c>
      <c r="J290" s="2" t="n">
        <f aca="false">SUM(K290:L290)</f>
        <v>8</v>
      </c>
      <c r="K290" s="1" t="n">
        <v>6</v>
      </c>
      <c r="L290" s="1" t="n">
        <v>2</v>
      </c>
      <c r="M290" s="1" t="n">
        <v>0</v>
      </c>
      <c r="N290" s="1" t="n">
        <v>0</v>
      </c>
      <c r="O290" s="1" t="n">
        <f aca="false">SUM(K290:N290)</f>
        <v>8</v>
      </c>
      <c r="P290" s="11" t="n">
        <f aca="false">SUM(Q290:R290)</f>
        <v>2</v>
      </c>
      <c r="Q290" s="12" t="n">
        <v>2</v>
      </c>
      <c r="R290" s="12" t="n">
        <v>0</v>
      </c>
      <c r="S290" s="12" t="n">
        <v>0</v>
      </c>
      <c r="T290" s="12" t="n">
        <v>0</v>
      </c>
      <c r="U290" s="12" t="n">
        <v>0</v>
      </c>
      <c r="V290" s="12" t="n">
        <v>0</v>
      </c>
      <c r="W290" s="12" t="n">
        <v>0</v>
      </c>
      <c r="X290" s="12" t="n">
        <f aca="false">V290-W290</f>
        <v>0</v>
      </c>
      <c r="Y290" s="12" t="n">
        <v>0</v>
      </c>
      <c r="Z290" s="12" t="n">
        <v>0</v>
      </c>
      <c r="AA290" s="12" t="n">
        <v>0</v>
      </c>
      <c r="AB290" s="12" t="n">
        <v>0</v>
      </c>
      <c r="AC290" s="12" t="n">
        <v>0</v>
      </c>
      <c r="AD290" s="12" t="n">
        <v>2</v>
      </c>
      <c r="AE290" s="12" t="n">
        <v>3</v>
      </c>
      <c r="AF290" s="12" t="n">
        <v>1</v>
      </c>
      <c r="AG290" s="12" t="n">
        <f aca="false">SUM(AE290:AF290)</f>
        <v>4</v>
      </c>
      <c r="AH290" s="12" t="n">
        <v>1</v>
      </c>
      <c r="AI290" s="12" t="n">
        <v>0</v>
      </c>
      <c r="AJ290" s="12" t="n">
        <v>0</v>
      </c>
      <c r="AK290" s="12" t="n">
        <v>0</v>
      </c>
      <c r="AL290" s="12" t="n">
        <v>0</v>
      </c>
      <c r="AM290" s="12" t="n">
        <v>0</v>
      </c>
      <c r="AN290" s="12" t="n">
        <v>0</v>
      </c>
      <c r="AO290" s="12" t="n">
        <v>0</v>
      </c>
      <c r="AP290" s="12" t="n">
        <v>0</v>
      </c>
      <c r="AQ290" s="12" t="n">
        <f aca="false">SUM(AJ290:AP290)</f>
        <v>0</v>
      </c>
      <c r="AR290" s="12" t="n">
        <f aca="false">SUM(AG290,AQ290)</f>
        <v>4</v>
      </c>
      <c r="AS290" s="12" t="n">
        <v>0</v>
      </c>
      <c r="AT290" s="12" t="n">
        <v>0</v>
      </c>
      <c r="AU290" s="12" t="n">
        <f aca="false">AI290+AT290</f>
        <v>0</v>
      </c>
      <c r="AV290" s="12" t="n">
        <v>3</v>
      </c>
      <c r="AW290" s="3" t="n">
        <v>0</v>
      </c>
      <c r="AX290" s="12" t="n">
        <v>0</v>
      </c>
      <c r="AY290" s="13" t="n">
        <f aca="false">SUM(AW290:AX290)</f>
        <v>0</v>
      </c>
      <c r="AZ290" s="12" t="n">
        <v>0</v>
      </c>
    </row>
    <row r="291" customFormat="false" ht="14.5" hidden="false" customHeight="false" outlineLevel="0" collapsed="false">
      <c r="A291" s="14" t="s">
        <v>429</v>
      </c>
      <c r="B291" s="0" t="n">
        <v>1</v>
      </c>
      <c r="C291" s="0" t="n">
        <v>31</v>
      </c>
      <c r="D291" s="0" t="s">
        <v>83</v>
      </c>
      <c r="E291" s="14" t="s">
        <v>380</v>
      </c>
      <c r="F291" s="1" t="n">
        <v>4</v>
      </c>
      <c r="G291" s="14" t="s">
        <v>147</v>
      </c>
      <c r="H291" s="1" t="n">
        <v>50</v>
      </c>
      <c r="I291" s="1" t="n">
        <v>4</v>
      </c>
      <c r="J291" s="2" t="n">
        <f aca="false">SUM(K291:L291)</f>
        <v>8</v>
      </c>
      <c r="K291" s="1" t="n">
        <v>8</v>
      </c>
      <c r="L291" s="1" t="n">
        <v>0</v>
      </c>
      <c r="M291" s="1" t="n">
        <v>0</v>
      </c>
      <c r="N291" s="1" t="n">
        <v>0</v>
      </c>
      <c r="O291" s="1" t="n">
        <f aca="false">SUM(K291:N291)</f>
        <v>8</v>
      </c>
      <c r="P291" s="11" t="n">
        <f aca="false">SUM(Q291:R291)</f>
        <v>5</v>
      </c>
      <c r="Q291" s="12" t="n">
        <v>4</v>
      </c>
      <c r="R291" s="12" t="n">
        <v>1</v>
      </c>
      <c r="S291" s="12" t="n">
        <v>1</v>
      </c>
      <c r="T291" s="12" t="n">
        <v>1</v>
      </c>
      <c r="U291" s="12" t="n">
        <v>2</v>
      </c>
      <c r="V291" s="12" t="n">
        <v>0</v>
      </c>
      <c r="W291" s="12" t="n">
        <v>0</v>
      </c>
      <c r="X291" s="12" t="n">
        <f aca="false">V291-W291</f>
        <v>0</v>
      </c>
      <c r="Y291" s="12" t="n">
        <v>0</v>
      </c>
      <c r="Z291" s="12" t="n">
        <v>0</v>
      </c>
      <c r="AA291" s="12" t="n">
        <v>1</v>
      </c>
      <c r="AB291" s="12" t="n">
        <v>0</v>
      </c>
      <c r="AC291" s="12" t="n">
        <v>0</v>
      </c>
      <c r="AD291" s="12" t="n">
        <v>0</v>
      </c>
      <c r="AE291" s="12" t="n">
        <v>1</v>
      </c>
      <c r="AF291" s="12" t="n">
        <v>0</v>
      </c>
      <c r="AG291" s="12" t="n">
        <f aca="false">SUM(AE291:AF291)</f>
        <v>1</v>
      </c>
      <c r="AH291" s="12" t="n">
        <v>0</v>
      </c>
      <c r="AI291" s="12" t="n">
        <v>4</v>
      </c>
      <c r="AJ291" s="12" t="n">
        <v>0</v>
      </c>
      <c r="AK291" s="12" t="n">
        <v>1</v>
      </c>
      <c r="AL291" s="12" t="n">
        <v>0</v>
      </c>
      <c r="AM291" s="12" t="n">
        <v>0</v>
      </c>
      <c r="AN291" s="12" t="n">
        <v>0</v>
      </c>
      <c r="AO291" s="12" t="n">
        <v>0</v>
      </c>
      <c r="AP291" s="12" t="n">
        <v>0</v>
      </c>
      <c r="AQ291" s="12" t="n">
        <f aca="false">SUM(AJ291:AP291)</f>
        <v>1</v>
      </c>
      <c r="AR291" s="12" t="n">
        <f aca="false">SUM(AG291,AQ291)</f>
        <v>2</v>
      </c>
      <c r="AS291" s="12" t="n">
        <v>0</v>
      </c>
      <c r="AT291" s="12" t="n">
        <v>0</v>
      </c>
      <c r="AU291" s="12" t="n">
        <f aca="false">AI291+AT291</f>
        <v>4</v>
      </c>
      <c r="AV291" s="12" t="n">
        <v>1</v>
      </c>
      <c r="AW291" s="3" t="n">
        <v>0</v>
      </c>
      <c r="AX291" s="12" t="n">
        <v>0</v>
      </c>
      <c r="AY291" s="13" t="n">
        <f aca="false">SUM(AW291:AX291)</f>
        <v>0</v>
      </c>
      <c r="AZ291" s="12" t="n">
        <v>0</v>
      </c>
    </row>
    <row r="292" customFormat="false" ht="14.5" hidden="false" customHeight="false" outlineLevel="0" collapsed="false">
      <c r="A292" s="14" t="s">
        <v>430</v>
      </c>
      <c r="B292" s="0" t="n">
        <v>1</v>
      </c>
      <c r="C292" s="0" t="n">
        <v>32</v>
      </c>
      <c r="D292" s="0" t="s">
        <v>85</v>
      </c>
      <c r="E292" s="14" t="s">
        <v>380</v>
      </c>
      <c r="F292" s="1" t="n">
        <v>4</v>
      </c>
      <c r="G292" s="14" t="s">
        <v>147</v>
      </c>
      <c r="H292" s="1" t="n">
        <v>31</v>
      </c>
      <c r="I292" s="1" t="n">
        <v>2</v>
      </c>
      <c r="J292" s="2" t="n">
        <f aca="false">SUM(K292:L292)</f>
        <v>4</v>
      </c>
      <c r="K292" s="1" t="n">
        <v>2</v>
      </c>
      <c r="L292" s="1" t="n">
        <v>2</v>
      </c>
      <c r="M292" s="1" t="n">
        <v>0</v>
      </c>
      <c r="N292" s="1" t="n">
        <v>0</v>
      </c>
      <c r="O292" s="1" t="n">
        <f aca="false">SUM(K292:N292)</f>
        <v>4</v>
      </c>
      <c r="P292" s="11" t="n">
        <f aca="false">SUM(Q292:R292)</f>
        <v>2</v>
      </c>
      <c r="Q292" s="12" t="n">
        <v>1</v>
      </c>
      <c r="R292" s="12" t="n">
        <v>1</v>
      </c>
      <c r="S292" s="12" t="n">
        <v>0</v>
      </c>
      <c r="T292" s="12" t="n">
        <v>0</v>
      </c>
      <c r="U292" s="12" t="n">
        <v>0</v>
      </c>
      <c r="V292" s="12" t="n">
        <v>1</v>
      </c>
      <c r="W292" s="12" t="n">
        <v>0</v>
      </c>
      <c r="X292" s="12" t="n">
        <f aca="false">V292-W292</f>
        <v>1</v>
      </c>
      <c r="Y292" s="12" t="n">
        <v>0</v>
      </c>
      <c r="Z292" s="12" t="n">
        <v>0</v>
      </c>
      <c r="AA292" s="12" t="n">
        <v>0</v>
      </c>
      <c r="AB292" s="12" t="n">
        <v>0</v>
      </c>
      <c r="AC292" s="12" t="n">
        <v>1</v>
      </c>
      <c r="AD292" s="12" t="n">
        <v>1</v>
      </c>
      <c r="AE292" s="12" t="n">
        <v>1</v>
      </c>
      <c r="AF292" s="12" t="n">
        <v>0</v>
      </c>
      <c r="AG292" s="12" t="n">
        <f aca="false">SUM(AE292:AF292)</f>
        <v>1</v>
      </c>
      <c r="AH292" s="12" t="n">
        <v>0</v>
      </c>
      <c r="AI292" s="12" t="n">
        <v>0</v>
      </c>
      <c r="AJ292" s="12" t="n">
        <v>0</v>
      </c>
      <c r="AK292" s="12" t="n">
        <v>0</v>
      </c>
      <c r="AL292" s="12" t="n">
        <v>0</v>
      </c>
      <c r="AM292" s="12" t="n">
        <v>0</v>
      </c>
      <c r="AN292" s="12" t="n">
        <v>0</v>
      </c>
      <c r="AO292" s="12" t="n">
        <v>0</v>
      </c>
      <c r="AP292" s="12" t="n">
        <v>0</v>
      </c>
      <c r="AQ292" s="12" t="n">
        <f aca="false">SUM(AJ292:AP292)</f>
        <v>0</v>
      </c>
      <c r="AR292" s="12" t="n">
        <f aca="false">SUM(AG292,AQ292)</f>
        <v>1</v>
      </c>
      <c r="AS292" s="12" t="n">
        <v>0</v>
      </c>
      <c r="AT292" s="12" t="n">
        <v>0</v>
      </c>
      <c r="AU292" s="12" t="n">
        <f aca="false">AI292+AT292</f>
        <v>0</v>
      </c>
      <c r="AV292" s="12" t="n">
        <v>0</v>
      </c>
      <c r="AW292" s="3" t="n">
        <v>0</v>
      </c>
      <c r="AX292" s="12" t="n">
        <v>0</v>
      </c>
      <c r="AY292" s="13" t="n">
        <f aca="false">SUM(AW292:AX292)</f>
        <v>0</v>
      </c>
      <c r="AZ292" s="12" t="n">
        <v>0</v>
      </c>
    </row>
    <row r="293" customFormat="false" ht="14.5" hidden="false" customHeight="false" outlineLevel="0" collapsed="false">
      <c r="A293" s="14" t="s">
        <v>431</v>
      </c>
      <c r="B293" s="0" t="n">
        <v>1</v>
      </c>
      <c r="C293" s="0" t="n">
        <v>33</v>
      </c>
      <c r="D293" s="0" t="s">
        <v>87</v>
      </c>
      <c r="E293" s="14" t="s">
        <v>380</v>
      </c>
      <c r="F293" s="1" t="n">
        <v>4</v>
      </c>
      <c r="G293" s="14" t="s">
        <v>147</v>
      </c>
      <c r="H293" s="1" t="n">
        <v>47</v>
      </c>
      <c r="I293" s="1" t="n">
        <v>2</v>
      </c>
      <c r="J293" s="2" t="n">
        <f aca="false">SUM(K293:L293)</f>
        <v>7</v>
      </c>
      <c r="K293" s="1" t="n">
        <v>7</v>
      </c>
      <c r="L293" s="1" t="n">
        <v>0</v>
      </c>
      <c r="M293" s="1" t="n">
        <v>0</v>
      </c>
      <c r="N293" s="1" t="n">
        <v>0</v>
      </c>
      <c r="O293" s="1" t="n">
        <f aca="false">SUM(K293:N293)</f>
        <v>7</v>
      </c>
      <c r="P293" s="11" t="n">
        <f aca="false">SUM(Q293:R293)</f>
        <v>3</v>
      </c>
      <c r="Q293" s="12" t="n">
        <v>1</v>
      </c>
      <c r="R293" s="12" t="n">
        <v>2</v>
      </c>
      <c r="S293" s="12" t="n">
        <v>0</v>
      </c>
      <c r="T293" s="12" t="n">
        <v>0</v>
      </c>
      <c r="U293" s="12" t="n">
        <v>0</v>
      </c>
      <c r="V293" s="12" t="n">
        <v>0</v>
      </c>
      <c r="W293" s="12" t="n">
        <v>0</v>
      </c>
      <c r="X293" s="12" t="n">
        <f aca="false">V293-W293</f>
        <v>0</v>
      </c>
      <c r="Y293" s="12" t="n">
        <v>0</v>
      </c>
      <c r="Z293" s="12" t="n">
        <v>0</v>
      </c>
      <c r="AA293" s="12" t="n">
        <v>0</v>
      </c>
      <c r="AB293" s="12" t="n">
        <v>1</v>
      </c>
      <c r="AC293" s="12" t="n">
        <v>0</v>
      </c>
      <c r="AD293" s="12" t="n">
        <v>2</v>
      </c>
      <c r="AE293" s="12" t="n">
        <v>4</v>
      </c>
      <c r="AF293" s="12" t="n">
        <v>0</v>
      </c>
      <c r="AG293" s="12" t="n">
        <f aca="false">SUM(AE293:AF293)</f>
        <v>4</v>
      </c>
      <c r="AH293" s="12" t="n">
        <v>2</v>
      </c>
      <c r="AI293" s="12" t="n">
        <v>0</v>
      </c>
      <c r="AJ293" s="12" t="n">
        <v>0</v>
      </c>
      <c r="AK293" s="12" t="n">
        <v>0</v>
      </c>
      <c r="AL293" s="12" t="n">
        <v>0</v>
      </c>
      <c r="AM293" s="12" t="n">
        <v>0</v>
      </c>
      <c r="AN293" s="12" t="n">
        <v>0</v>
      </c>
      <c r="AO293" s="12" t="n">
        <v>0</v>
      </c>
      <c r="AP293" s="12" t="n">
        <v>0</v>
      </c>
      <c r="AQ293" s="12" t="n">
        <f aca="false">SUM(AJ293:AP293)</f>
        <v>0</v>
      </c>
      <c r="AR293" s="12" t="n">
        <f aca="false">SUM(AG293,AQ293)</f>
        <v>4</v>
      </c>
      <c r="AS293" s="12" t="n">
        <v>0</v>
      </c>
      <c r="AT293" s="12" t="n">
        <v>0</v>
      </c>
      <c r="AU293" s="12" t="n">
        <f aca="false">AI293+AT293</f>
        <v>0</v>
      </c>
      <c r="AV293" s="12" t="n">
        <v>0</v>
      </c>
      <c r="AW293" s="3" t="n">
        <v>0</v>
      </c>
      <c r="AX293" s="12" t="n">
        <v>0</v>
      </c>
      <c r="AY293" s="13" t="n">
        <f aca="false">SUM(AW293:AX293)</f>
        <v>0</v>
      </c>
      <c r="AZ293" s="12" t="n">
        <v>0</v>
      </c>
    </row>
    <row r="294" customFormat="false" ht="14.5" hidden="false" customHeight="false" outlineLevel="0" collapsed="false">
      <c r="A294" s="14" t="s">
        <v>432</v>
      </c>
      <c r="B294" s="0" t="n">
        <v>1</v>
      </c>
      <c r="C294" s="0" t="n">
        <v>34</v>
      </c>
      <c r="D294" s="0" t="s">
        <v>89</v>
      </c>
      <c r="E294" s="14" t="s">
        <v>380</v>
      </c>
      <c r="F294" s="1" t="n">
        <v>4</v>
      </c>
      <c r="G294" s="14" t="s">
        <v>147</v>
      </c>
      <c r="H294" s="1" t="n">
        <v>92</v>
      </c>
      <c r="I294" s="1" t="n">
        <v>4</v>
      </c>
      <c r="J294" s="2" t="n">
        <f aca="false">SUM(K294:L294)</f>
        <v>11</v>
      </c>
      <c r="K294" s="1" t="n">
        <v>6</v>
      </c>
      <c r="L294" s="1" t="n">
        <v>5</v>
      </c>
      <c r="M294" s="1" t="n">
        <v>0</v>
      </c>
      <c r="N294" s="1" t="n">
        <v>0</v>
      </c>
      <c r="O294" s="1" t="n">
        <f aca="false">SUM(K294:N294)</f>
        <v>11</v>
      </c>
      <c r="P294" s="11" t="n">
        <f aca="false">SUM(Q294:R294)</f>
        <v>4</v>
      </c>
      <c r="Q294" s="12" t="n">
        <v>4</v>
      </c>
      <c r="R294" s="12" t="n">
        <v>0</v>
      </c>
      <c r="S294" s="12" t="n">
        <v>1</v>
      </c>
      <c r="T294" s="12" t="n">
        <v>0</v>
      </c>
      <c r="U294" s="12" t="n">
        <v>0</v>
      </c>
      <c r="V294" s="12" t="n">
        <v>0</v>
      </c>
      <c r="W294" s="12" t="n">
        <v>0</v>
      </c>
      <c r="X294" s="12" t="n">
        <f aca="false">V294-W294</f>
        <v>0</v>
      </c>
      <c r="Y294" s="12" t="n">
        <v>0</v>
      </c>
      <c r="Z294" s="12" t="n">
        <v>0</v>
      </c>
      <c r="AA294" s="12" t="n">
        <v>0</v>
      </c>
      <c r="AB294" s="12" t="n">
        <v>2</v>
      </c>
      <c r="AC294" s="12" t="n">
        <v>3</v>
      </c>
      <c r="AD294" s="12" t="n">
        <v>4</v>
      </c>
      <c r="AE294" s="12" t="n">
        <v>6</v>
      </c>
      <c r="AF294" s="12" t="n">
        <v>0</v>
      </c>
      <c r="AG294" s="12" t="n">
        <f aca="false">SUM(AE294:AF294)</f>
        <v>6</v>
      </c>
      <c r="AH294" s="12" t="n">
        <v>2</v>
      </c>
      <c r="AI294" s="12" t="n">
        <v>0</v>
      </c>
      <c r="AJ294" s="12" t="n">
        <v>0</v>
      </c>
      <c r="AK294" s="12" t="n">
        <v>0</v>
      </c>
      <c r="AL294" s="12" t="n">
        <v>0</v>
      </c>
      <c r="AM294" s="12" t="n">
        <v>0</v>
      </c>
      <c r="AN294" s="12" t="n">
        <v>0</v>
      </c>
      <c r="AO294" s="12" t="n">
        <v>0</v>
      </c>
      <c r="AP294" s="12" t="n">
        <v>0</v>
      </c>
      <c r="AQ294" s="12" t="n">
        <f aca="false">SUM(AJ294:AP294)</f>
        <v>0</v>
      </c>
      <c r="AR294" s="12" t="n">
        <f aca="false">SUM(AG294,AQ294)</f>
        <v>6</v>
      </c>
      <c r="AS294" s="12" t="n">
        <v>0</v>
      </c>
      <c r="AT294" s="12" t="n">
        <v>0</v>
      </c>
      <c r="AU294" s="12" t="n">
        <f aca="false">AI294+AT294</f>
        <v>0</v>
      </c>
      <c r="AV294" s="12" t="n">
        <v>1</v>
      </c>
      <c r="AW294" s="3" t="n">
        <v>0</v>
      </c>
      <c r="AX294" s="12" t="n">
        <v>0</v>
      </c>
      <c r="AY294" s="13" t="n">
        <f aca="false">SUM(AW294:AX294)</f>
        <v>0</v>
      </c>
      <c r="AZ294" s="12" t="n">
        <v>1</v>
      </c>
    </row>
    <row r="295" customFormat="false" ht="14.5" hidden="false" customHeight="false" outlineLevel="0" collapsed="false">
      <c r="A295" s="14" t="s">
        <v>433</v>
      </c>
      <c r="B295" s="0" t="n">
        <v>1</v>
      </c>
      <c r="C295" s="0" t="n">
        <v>35</v>
      </c>
      <c r="D295" s="0" t="s">
        <v>91</v>
      </c>
      <c r="E295" s="14" t="s">
        <v>380</v>
      </c>
      <c r="F295" s="1" t="n">
        <v>4</v>
      </c>
      <c r="G295" s="14" t="s">
        <v>147</v>
      </c>
      <c r="H295" s="1" t="n">
        <v>66</v>
      </c>
      <c r="I295" s="1" t="n">
        <v>2</v>
      </c>
      <c r="J295" s="2" t="n">
        <f aca="false">SUM(K295:L295)</f>
        <v>6</v>
      </c>
      <c r="K295" s="1" t="n">
        <v>5</v>
      </c>
      <c r="L295" s="1" t="n">
        <v>1</v>
      </c>
      <c r="M295" s="1" t="n">
        <v>0</v>
      </c>
      <c r="N295" s="1" t="n">
        <v>0</v>
      </c>
      <c r="O295" s="1" t="n">
        <f aca="false">SUM(K295:N295)</f>
        <v>6</v>
      </c>
      <c r="P295" s="11" t="n">
        <f aca="false">SUM(Q295:R295)</f>
        <v>4</v>
      </c>
      <c r="Q295" s="12" t="n">
        <v>4</v>
      </c>
      <c r="R295" s="12" t="n">
        <v>0</v>
      </c>
      <c r="S295" s="12" t="n">
        <v>2</v>
      </c>
      <c r="T295" s="12" t="n">
        <v>1</v>
      </c>
      <c r="U295" s="12" t="n">
        <v>0</v>
      </c>
      <c r="V295" s="12" t="n">
        <v>7</v>
      </c>
      <c r="W295" s="12" t="n">
        <v>2</v>
      </c>
      <c r="X295" s="12" t="n">
        <f aca="false">V295-W295</f>
        <v>5</v>
      </c>
      <c r="Y295" s="12" t="n">
        <v>1</v>
      </c>
      <c r="Z295" s="12" t="n">
        <v>0</v>
      </c>
      <c r="AA295" s="12" t="n">
        <v>0</v>
      </c>
      <c r="AB295" s="12" t="n">
        <v>0</v>
      </c>
      <c r="AC295" s="12" t="n">
        <v>0</v>
      </c>
      <c r="AD295" s="12" t="n">
        <v>2</v>
      </c>
      <c r="AE295" s="12" t="n">
        <v>3</v>
      </c>
      <c r="AF295" s="12" t="n">
        <v>0</v>
      </c>
      <c r="AG295" s="12" t="n">
        <f aca="false">SUM(AE295:AF295)</f>
        <v>3</v>
      </c>
      <c r="AH295" s="12" t="n">
        <v>2</v>
      </c>
      <c r="AI295" s="12" t="n">
        <v>0</v>
      </c>
      <c r="AJ295" s="12" t="n">
        <v>0</v>
      </c>
      <c r="AK295" s="12" t="n">
        <v>0</v>
      </c>
      <c r="AL295" s="12" t="n">
        <v>0</v>
      </c>
      <c r="AM295" s="12" t="n">
        <v>0</v>
      </c>
      <c r="AN295" s="12" t="n">
        <v>0</v>
      </c>
      <c r="AO295" s="12" t="n">
        <v>0</v>
      </c>
      <c r="AP295" s="12" t="n">
        <v>0</v>
      </c>
      <c r="AQ295" s="12" t="n">
        <f aca="false">SUM(AJ295:AP295)</f>
        <v>0</v>
      </c>
      <c r="AR295" s="12" t="n">
        <f aca="false">SUM(AG295,AQ295)</f>
        <v>3</v>
      </c>
      <c r="AS295" s="12" t="n">
        <v>1</v>
      </c>
      <c r="AT295" s="12" t="n">
        <v>0</v>
      </c>
      <c r="AU295" s="12" t="n">
        <f aca="false">AI295+AT295</f>
        <v>0</v>
      </c>
      <c r="AV295" s="12" t="n">
        <v>0</v>
      </c>
      <c r="AW295" s="3" t="n">
        <v>0</v>
      </c>
      <c r="AX295" s="12" t="n">
        <v>0</v>
      </c>
      <c r="AY295" s="13" t="n">
        <f aca="false">SUM(AW295:AX295)</f>
        <v>0</v>
      </c>
      <c r="AZ295" s="12" t="n">
        <v>0</v>
      </c>
    </row>
    <row r="296" customFormat="false" ht="14.5" hidden="false" customHeight="false" outlineLevel="0" collapsed="false">
      <c r="A296" s="14" t="s">
        <v>434</v>
      </c>
      <c r="B296" s="0" t="n">
        <v>1</v>
      </c>
      <c r="C296" s="0" t="n">
        <v>36</v>
      </c>
      <c r="D296" s="0" t="s">
        <v>93</v>
      </c>
      <c r="E296" s="14" t="s">
        <v>380</v>
      </c>
      <c r="F296" s="1" t="n">
        <v>4</v>
      </c>
      <c r="G296" s="14" t="s">
        <v>147</v>
      </c>
      <c r="H296" s="1" t="n">
        <v>89</v>
      </c>
      <c r="I296" s="1" t="n">
        <v>11</v>
      </c>
      <c r="J296" s="2" t="n">
        <f aca="false">SUM(K296:L296)</f>
        <v>11</v>
      </c>
      <c r="K296" s="1" t="n">
        <v>8</v>
      </c>
      <c r="L296" s="1" t="n">
        <v>3</v>
      </c>
      <c r="M296" s="1" t="n">
        <v>0</v>
      </c>
      <c r="N296" s="1" t="n">
        <v>0</v>
      </c>
      <c r="O296" s="1" t="n">
        <f aca="false">SUM(K296:N296)</f>
        <v>11</v>
      </c>
      <c r="P296" s="11" t="n">
        <f aca="false">SUM(Q296:R296)</f>
        <v>0</v>
      </c>
      <c r="Q296" s="12" t="n">
        <v>0</v>
      </c>
      <c r="R296" s="12" t="n">
        <v>0</v>
      </c>
      <c r="S296" s="12" t="n">
        <v>0</v>
      </c>
      <c r="T296" s="12" t="n">
        <v>0</v>
      </c>
      <c r="U296" s="12" t="n">
        <v>0</v>
      </c>
      <c r="V296" s="12" t="n">
        <v>12</v>
      </c>
      <c r="W296" s="12" t="n">
        <v>2</v>
      </c>
      <c r="X296" s="12" t="n">
        <f aca="false">V296-W296</f>
        <v>10</v>
      </c>
      <c r="Y296" s="12" t="n">
        <v>0</v>
      </c>
      <c r="Z296" s="12" t="n">
        <v>0</v>
      </c>
      <c r="AA296" s="12" t="n">
        <v>0</v>
      </c>
      <c r="AB296" s="12" t="n">
        <v>1</v>
      </c>
      <c r="AC296" s="12" t="n">
        <v>1</v>
      </c>
      <c r="AD296" s="12" t="n">
        <v>4</v>
      </c>
      <c r="AE296" s="12" t="n">
        <v>6</v>
      </c>
      <c r="AF296" s="12" t="n">
        <v>0</v>
      </c>
      <c r="AG296" s="12" t="n">
        <f aca="false">SUM(AE296:AF296)</f>
        <v>6</v>
      </c>
      <c r="AH296" s="12" t="n">
        <v>1</v>
      </c>
      <c r="AI296" s="12" t="n">
        <v>0</v>
      </c>
      <c r="AJ296" s="12" t="n">
        <v>0</v>
      </c>
      <c r="AK296" s="12" t="n">
        <v>0</v>
      </c>
      <c r="AL296" s="12" t="n">
        <v>0</v>
      </c>
      <c r="AM296" s="12" t="n">
        <v>0</v>
      </c>
      <c r="AN296" s="12" t="n">
        <v>0</v>
      </c>
      <c r="AO296" s="12" t="n">
        <v>0</v>
      </c>
      <c r="AP296" s="12" t="n">
        <v>0</v>
      </c>
      <c r="AQ296" s="12" t="n">
        <f aca="false">SUM(AJ296:AP296)</f>
        <v>0</v>
      </c>
      <c r="AR296" s="12" t="n">
        <f aca="false">SUM(AG296,AQ296)</f>
        <v>6</v>
      </c>
      <c r="AS296" s="12" t="n">
        <v>2</v>
      </c>
      <c r="AT296" s="12" t="n">
        <v>0</v>
      </c>
      <c r="AU296" s="12" t="n">
        <f aca="false">AI296+AT296</f>
        <v>0</v>
      </c>
      <c r="AV296" s="12" t="n">
        <v>0</v>
      </c>
      <c r="AW296" s="3" t="n">
        <v>0</v>
      </c>
      <c r="AX296" s="12" t="n">
        <v>0</v>
      </c>
      <c r="AY296" s="13" t="n">
        <f aca="false">SUM(AW296:AX296)</f>
        <v>0</v>
      </c>
      <c r="AZ296" s="12" t="n">
        <v>1</v>
      </c>
    </row>
    <row r="297" customFormat="false" ht="14.5" hidden="false" customHeight="false" outlineLevel="0" collapsed="false">
      <c r="A297" s="14" t="s">
        <v>435</v>
      </c>
      <c r="B297" s="0" t="n">
        <v>1</v>
      </c>
      <c r="C297" s="0" t="n">
        <v>37</v>
      </c>
      <c r="D297" s="0" t="s">
        <v>95</v>
      </c>
      <c r="E297" s="14" t="s">
        <v>380</v>
      </c>
      <c r="F297" s="1" t="n">
        <v>4</v>
      </c>
      <c r="G297" s="14" t="s">
        <v>147</v>
      </c>
      <c r="H297" s="1" t="n">
        <v>4</v>
      </c>
      <c r="I297" s="1" t="n">
        <v>1</v>
      </c>
      <c r="J297" s="2" t="n">
        <f aca="false">SUM(K297:L297)</f>
        <v>1</v>
      </c>
      <c r="K297" s="1" t="n">
        <v>1</v>
      </c>
      <c r="L297" s="1" t="n">
        <v>0</v>
      </c>
      <c r="M297" s="1" t="n">
        <v>0</v>
      </c>
      <c r="N297" s="1" t="n">
        <v>0</v>
      </c>
      <c r="O297" s="1" t="n">
        <f aca="false">SUM(K297:N297)</f>
        <v>1</v>
      </c>
      <c r="P297" s="11" t="n">
        <f aca="false">SUM(Q297:R297)</f>
        <v>0</v>
      </c>
      <c r="Q297" s="12" t="n">
        <v>0</v>
      </c>
      <c r="R297" s="12" t="n">
        <v>0</v>
      </c>
      <c r="S297" s="12" t="n">
        <v>0</v>
      </c>
      <c r="T297" s="12" t="n">
        <v>0</v>
      </c>
      <c r="U297" s="12" t="n">
        <v>0</v>
      </c>
      <c r="V297" s="12" t="n">
        <v>0</v>
      </c>
      <c r="W297" s="12" t="n">
        <v>0</v>
      </c>
      <c r="X297" s="12" t="n">
        <f aca="false">V297-W297</f>
        <v>0</v>
      </c>
      <c r="Y297" s="12" t="n">
        <v>0</v>
      </c>
      <c r="Z297" s="12" t="n">
        <v>0</v>
      </c>
      <c r="AA297" s="12" t="n">
        <v>0</v>
      </c>
      <c r="AB297" s="12" t="n">
        <v>0</v>
      </c>
      <c r="AC297" s="12" t="n">
        <v>0</v>
      </c>
      <c r="AD297" s="12" t="n">
        <v>0</v>
      </c>
      <c r="AE297" s="12" t="n">
        <v>0</v>
      </c>
      <c r="AF297" s="12" t="n">
        <v>0</v>
      </c>
      <c r="AG297" s="12" t="n">
        <f aca="false">SUM(AE297:AF297)</f>
        <v>0</v>
      </c>
      <c r="AH297" s="12" t="n">
        <v>0</v>
      </c>
      <c r="AI297" s="12" t="n">
        <v>0</v>
      </c>
      <c r="AJ297" s="12" t="n">
        <v>0</v>
      </c>
      <c r="AK297" s="12" t="n">
        <v>0</v>
      </c>
      <c r="AL297" s="12" t="n">
        <v>0</v>
      </c>
      <c r="AM297" s="12" t="n">
        <v>0</v>
      </c>
      <c r="AN297" s="12" t="n">
        <v>0</v>
      </c>
      <c r="AO297" s="12" t="n">
        <v>0</v>
      </c>
      <c r="AP297" s="12" t="n">
        <v>0</v>
      </c>
      <c r="AQ297" s="12" t="n">
        <f aca="false">SUM(AJ297:AP297)</f>
        <v>0</v>
      </c>
      <c r="AR297" s="12" t="n">
        <f aca="false">SUM(AG297,AQ297)</f>
        <v>0</v>
      </c>
      <c r="AS297" s="12" t="n">
        <v>0</v>
      </c>
      <c r="AT297" s="12" t="n">
        <v>0</v>
      </c>
      <c r="AU297" s="12" t="n">
        <f aca="false">AI297+AT297</f>
        <v>0</v>
      </c>
      <c r="AV297" s="12" t="n">
        <v>0</v>
      </c>
      <c r="AW297" s="3" t="n">
        <v>0</v>
      </c>
      <c r="AX297" s="12" t="n">
        <v>0</v>
      </c>
      <c r="AY297" s="13" t="n">
        <f aca="false">SUM(AW297:AX297)</f>
        <v>0</v>
      </c>
      <c r="AZ297" s="12" t="n">
        <v>0</v>
      </c>
    </row>
    <row r="298" customFormat="false" ht="14.5" hidden="false" customHeight="false" outlineLevel="0" collapsed="false">
      <c r="A298" s="14" t="s">
        <v>436</v>
      </c>
      <c r="B298" s="0" t="n">
        <v>1</v>
      </c>
      <c r="C298" s="0" t="n">
        <v>39</v>
      </c>
      <c r="D298" s="0" t="s">
        <v>97</v>
      </c>
      <c r="E298" s="14" t="s">
        <v>380</v>
      </c>
      <c r="F298" s="1" t="n">
        <v>4</v>
      </c>
      <c r="G298" s="14" t="s">
        <v>147</v>
      </c>
      <c r="H298" s="1" t="n">
        <v>27</v>
      </c>
      <c r="I298" s="1" t="n">
        <v>2</v>
      </c>
      <c r="J298" s="2" t="n">
        <f aca="false">SUM(K298:L298)</f>
        <v>2</v>
      </c>
      <c r="K298" s="1" t="n">
        <v>2</v>
      </c>
      <c r="L298" s="1" t="n">
        <v>0</v>
      </c>
      <c r="M298" s="1" t="n">
        <v>0</v>
      </c>
      <c r="N298" s="1" t="n">
        <v>0</v>
      </c>
      <c r="O298" s="1" t="n">
        <f aca="false">SUM(K298:N298)</f>
        <v>2</v>
      </c>
      <c r="P298" s="11" t="n">
        <f aca="false">SUM(Q298:R298)</f>
        <v>2</v>
      </c>
      <c r="Q298" s="12" t="n">
        <v>2</v>
      </c>
      <c r="R298" s="12" t="n">
        <v>0</v>
      </c>
      <c r="S298" s="12" t="n">
        <v>1</v>
      </c>
      <c r="T298" s="12" t="n">
        <v>1</v>
      </c>
      <c r="U298" s="12" t="n">
        <v>0</v>
      </c>
      <c r="V298" s="12" t="n">
        <v>0</v>
      </c>
      <c r="W298" s="12" t="n">
        <v>0</v>
      </c>
      <c r="X298" s="12" t="n">
        <f aca="false">V298-W298</f>
        <v>0</v>
      </c>
      <c r="Y298" s="12" t="n">
        <v>0</v>
      </c>
      <c r="Z298" s="12" t="n">
        <v>0</v>
      </c>
      <c r="AA298" s="12" t="n">
        <v>0</v>
      </c>
      <c r="AB298" s="12" t="n">
        <v>0</v>
      </c>
      <c r="AC298" s="12" t="n">
        <v>0</v>
      </c>
      <c r="AD298" s="12" t="n">
        <v>2</v>
      </c>
      <c r="AE298" s="12" t="n">
        <v>2</v>
      </c>
      <c r="AF298" s="12" t="n">
        <v>0</v>
      </c>
      <c r="AG298" s="12" t="n">
        <f aca="false">SUM(AE298:AF298)</f>
        <v>2</v>
      </c>
      <c r="AH298" s="12" t="n">
        <v>3</v>
      </c>
      <c r="AI298" s="12" t="n">
        <v>0</v>
      </c>
      <c r="AJ298" s="12" t="n">
        <v>0</v>
      </c>
      <c r="AK298" s="12" t="n">
        <v>0</v>
      </c>
      <c r="AL298" s="12" t="n">
        <v>0</v>
      </c>
      <c r="AM298" s="12" t="n">
        <v>0</v>
      </c>
      <c r="AN298" s="12" t="n">
        <v>0</v>
      </c>
      <c r="AO298" s="12" t="n">
        <v>0</v>
      </c>
      <c r="AP298" s="12" t="n">
        <v>0</v>
      </c>
      <c r="AQ298" s="12" t="n">
        <f aca="false">SUM(AJ298:AP298)</f>
        <v>0</v>
      </c>
      <c r="AR298" s="12" t="n">
        <f aca="false">SUM(AG298,AQ298)</f>
        <v>2</v>
      </c>
      <c r="AS298" s="12" t="n">
        <v>1</v>
      </c>
      <c r="AT298" s="12" t="n">
        <v>0</v>
      </c>
      <c r="AU298" s="12" t="n">
        <f aca="false">AI298+AT298</f>
        <v>0</v>
      </c>
      <c r="AV298" s="12" t="n">
        <v>0</v>
      </c>
      <c r="AW298" s="3" t="n">
        <v>0</v>
      </c>
      <c r="AX298" s="12" t="n">
        <v>0</v>
      </c>
      <c r="AY298" s="13" t="n">
        <f aca="false">SUM(AW298:AX298)</f>
        <v>0</v>
      </c>
      <c r="AZ298" s="12" t="n">
        <v>0</v>
      </c>
    </row>
    <row r="299" customFormat="false" ht="14.5" hidden="false" customHeight="false" outlineLevel="0" collapsed="false">
      <c r="A299" s="14" t="s">
        <v>437</v>
      </c>
      <c r="B299" s="0" t="n">
        <v>1</v>
      </c>
      <c r="C299" s="0" t="n">
        <v>40</v>
      </c>
      <c r="D299" s="0" t="s">
        <v>99</v>
      </c>
      <c r="E299" s="14" t="s">
        <v>380</v>
      </c>
      <c r="F299" s="1" t="n">
        <v>4</v>
      </c>
      <c r="G299" s="14" t="s">
        <v>147</v>
      </c>
      <c r="H299" s="1" t="n">
        <v>82</v>
      </c>
      <c r="I299" s="1" t="n">
        <v>6</v>
      </c>
      <c r="J299" s="2" t="n">
        <f aca="false">SUM(K299:L299)</f>
        <v>9</v>
      </c>
      <c r="K299" s="1" t="n">
        <v>8</v>
      </c>
      <c r="L299" s="1" t="n">
        <v>1</v>
      </c>
      <c r="M299" s="1" t="n">
        <v>1</v>
      </c>
      <c r="N299" s="1" t="n">
        <v>0</v>
      </c>
      <c r="O299" s="1" t="n">
        <f aca="false">SUM(K299:N299)</f>
        <v>10</v>
      </c>
      <c r="P299" s="11" t="n">
        <f aca="false">SUM(Q299:R299)</f>
        <v>3</v>
      </c>
      <c r="Q299" s="12" t="n">
        <v>3</v>
      </c>
      <c r="R299" s="12" t="n">
        <v>0</v>
      </c>
      <c r="S299" s="12" t="n">
        <v>0</v>
      </c>
      <c r="T299" s="12" t="n">
        <v>0</v>
      </c>
      <c r="U299" s="12" t="n">
        <v>2</v>
      </c>
      <c r="V299" s="12" t="n">
        <v>1</v>
      </c>
      <c r="W299" s="12" t="n">
        <v>1</v>
      </c>
      <c r="X299" s="12" t="n">
        <f aca="false">V299-W299</f>
        <v>0</v>
      </c>
      <c r="Y299" s="12" t="n">
        <v>0</v>
      </c>
      <c r="Z299" s="12" t="n">
        <v>0</v>
      </c>
      <c r="AA299" s="12" t="n">
        <v>0</v>
      </c>
      <c r="AB299" s="12" t="n">
        <v>0</v>
      </c>
      <c r="AC299" s="12" t="n">
        <v>0</v>
      </c>
      <c r="AD299" s="12" t="n">
        <v>1</v>
      </c>
      <c r="AE299" s="12" t="n">
        <v>1</v>
      </c>
      <c r="AF299" s="12" t="n">
        <v>0</v>
      </c>
      <c r="AG299" s="12" t="n">
        <f aca="false">SUM(AE299:AF299)</f>
        <v>1</v>
      </c>
      <c r="AH299" s="12" t="n">
        <v>2</v>
      </c>
      <c r="AI299" s="12" t="n">
        <v>0</v>
      </c>
      <c r="AJ299" s="12" t="n">
        <v>0</v>
      </c>
      <c r="AK299" s="12" t="n">
        <v>0</v>
      </c>
      <c r="AL299" s="12" t="n">
        <v>0</v>
      </c>
      <c r="AM299" s="12" t="n">
        <v>0</v>
      </c>
      <c r="AN299" s="12" t="n">
        <v>0</v>
      </c>
      <c r="AO299" s="12" t="n">
        <v>1</v>
      </c>
      <c r="AP299" s="12" t="n">
        <v>0</v>
      </c>
      <c r="AQ299" s="12" t="n">
        <f aca="false">SUM(AJ299:AP299)</f>
        <v>1</v>
      </c>
      <c r="AR299" s="12" t="n">
        <f aca="false">SUM(AG299,AQ299)</f>
        <v>2</v>
      </c>
      <c r="AS299" s="12" t="n">
        <v>0</v>
      </c>
      <c r="AT299" s="12" t="n">
        <v>0</v>
      </c>
      <c r="AU299" s="12" t="n">
        <f aca="false">AI299+AT299</f>
        <v>0</v>
      </c>
      <c r="AV299" s="12" t="n">
        <v>1</v>
      </c>
      <c r="AW299" s="3" t="n">
        <v>0</v>
      </c>
      <c r="AX299" s="12" t="n">
        <v>0</v>
      </c>
      <c r="AY299" s="13" t="n">
        <f aca="false">SUM(AW299:AX299)</f>
        <v>0</v>
      </c>
      <c r="AZ299" s="12" t="n">
        <v>0</v>
      </c>
    </row>
    <row r="300" customFormat="false" ht="14.5" hidden="false" customHeight="false" outlineLevel="0" collapsed="false">
      <c r="A300" s="14" t="s">
        <v>438</v>
      </c>
      <c r="B300" s="0" t="n">
        <v>1</v>
      </c>
      <c r="C300" s="0" t="n">
        <v>42</v>
      </c>
      <c r="D300" s="0" t="s">
        <v>101</v>
      </c>
      <c r="E300" s="14" t="s">
        <v>380</v>
      </c>
      <c r="F300" s="1" t="n">
        <v>4</v>
      </c>
      <c r="G300" s="14" t="s">
        <v>147</v>
      </c>
      <c r="H300" s="1" t="n">
        <v>68</v>
      </c>
      <c r="I300" s="1" t="n">
        <v>6</v>
      </c>
      <c r="J300" s="2" t="n">
        <f aca="false">SUM(K300:L300)</f>
        <v>10</v>
      </c>
      <c r="K300" s="1" t="n">
        <v>7</v>
      </c>
      <c r="L300" s="1" t="n">
        <v>3</v>
      </c>
      <c r="M300" s="1" t="n">
        <v>0</v>
      </c>
      <c r="N300" s="1" t="n">
        <v>0</v>
      </c>
      <c r="O300" s="1" t="n">
        <f aca="false">SUM(K300:N300)</f>
        <v>10</v>
      </c>
      <c r="P300" s="11" t="n">
        <f aca="false">SUM(Q300:R300)</f>
        <v>2</v>
      </c>
      <c r="Q300" s="12" t="n">
        <v>2</v>
      </c>
      <c r="R300" s="12" t="n">
        <v>0</v>
      </c>
      <c r="S300" s="12" t="n">
        <v>2</v>
      </c>
      <c r="T300" s="12" t="n">
        <v>1</v>
      </c>
      <c r="U300" s="12" t="n">
        <v>0</v>
      </c>
      <c r="V300" s="12" t="n">
        <v>2</v>
      </c>
      <c r="W300" s="12" t="n">
        <v>1</v>
      </c>
      <c r="X300" s="12" t="n">
        <f aca="false">V300-W300</f>
        <v>1</v>
      </c>
      <c r="Y300" s="12" t="n">
        <v>0</v>
      </c>
      <c r="Z300" s="12" t="n">
        <v>1</v>
      </c>
      <c r="AA300" s="12" t="n">
        <v>0</v>
      </c>
      <c r="AB300" s="12" t="n">
        <v>1</v>
      </c>
      <c r="AC300" s="12" t="n">
        <v>1</v>
      </c>
      <c r="AD300" s="12" t="n">
        <v>3</v>
      </c>
      <c r="AE300" s="12" t="n">
        <v>5</v>
      </c>
      <c r="AF300" s="12" t="n">
        <v>1</v>
      </c>
      <c r="AG300" s="12" t="n">
        <f aca="false">SUM(AE300:AF300)</f>
        <v>6</v>
      </c>
      <c r="AH300" s="12" t="n">
        <v>2</v>
      </c>
      <c r="AI300" s="12" t="n">
        <v>0</v>
      </c>
      <c r="AJ300" s="12" t="n">
        <v>0</v>
      </c>
      <c r="AK300" s="12" t="n">
        <v>0</v>
      </c>
      <c r="AL300" s="12" t="n">
        <v>0</v>
      </c>
      <c r="AM300" s="12" t="n">
        <v>0</v>
      </c>
      <c r="AN300" s="12" t="n">
        <v>0</v>
      </c>
      <c r="AO300" s="12" t="n">
        <v>0</v>
      </c>
      <c r="AP300" s="12" t="n">
        <v>0</v>
      </c>
      <c r="AQ300" s="12" t="n">
        <f aca="false">SUM(AJ300:AP300)</f>
        <v>0</v>
      </c>
      <c r="AR300" s="12" t="n">
        <f aca="false">SUM(AG300,AQ300)</f>
        <v>6</v>
      </c>
      <c r="AS300" s="12" t="n">
        <v>0</v>
      </c>
      <c r="AT300" s="12" t="n">
        <v>0</v>
      </c>
      <c r="AU300" s="12" t="n">
        <f aca="false">AI300+AT300</f>
        <v>0</v>
      </c>
      <c r="AV300" s="12" t="n">
        <v>1</v>
      </c>
      <c r="AW300" s="3" t="n">
        <v>0</v>
      </c>
      <c r="AX300" s="12" t="n">
        <v>0</v>
      </c>
      <c r="AY300" s="13" t="n">
        <f aca="false">SUM(AW300:AX300)</f>
        <v>0</v>
      </c>
      <c r="AZ300" s="12" t="n">
        <v>0</v>
      </c>
    </row>
    <row r="301" customFormat="false" ht="14.5" hidden="false" customHeight="false" outlineLevel="0" collapsed="false">
      <c r="A301" s="14" t="s">
        <v>439</v>
      </c>
      <c r="B301" s="0" t="n">
        <v>1</v>
      </c>
      <c r="C301" s="0" t="n">
        <v>43</v>
      </c>
      <c r="D301" s="0" t="s">
        <v>103</v>
      </c>
      <c r="E301" s="14" t="s">
        <v>380</v>
      </c>
      <c r="F301" s="1" t="n">
        <v>4</v>
      </c>
      <c r="G301" s="14" t="s">
        <v>147</v>
      </c>
      <c r="H301" s="1" t="n">
        <v>121</v>
      </c>
      <c r="I301" s="1" t="n">
        <v>11</v>
      </c>
      <c r="J301" s="2" t="n">
        <f aca="false">SUM(K301:L301)</f>
        <v>18</v>
      </c>
      <c r="K301" s="1" t="n">
        <v>15</v>
      </c>
      <c r="L301" s="1" t="n">
        <v>3</v>
      </c>
      <c r="M301" s="1" t="n">
        <v>0</v>
      </c>
      <c r="N301" s="1" t="n">
        <v>0</v>
      </c>
      <c r="O301" s="1" t="n">
        <f aca="false">SUM(K301:N301)</f>
        <v>18</v>
      </c>
      <c r="P301" s="11" t="n">
        <f aca="false">SUM(Q301:R301)</f>
        <v>2</v>
      </c>
      <c r="Q301" s="12" t="n">
        <v>1</v>
      </c>
      <c r="R301" s="12" t="n">
        <v>1</v>
      </c>
      <c r="S301" s="12" t="n">
        <v>0</v>
      </c>
      <c r="T301" s="12" t="n">
        <v>0</v>
      </c>
      <c r="U301" s="12" t="n">
        <v>0</v>
      </c>
      <c r="V301" s="12" t="n">
        <v>11</v>
      </c>
      <c r="W301" s="12" t="n">
        <v>2</v>
      </c>
      <c r="X301" s="12" t="n">
        <f aca="false">V301-W301</f>
        <v>9</v>
      </c>
      <c r="Y301" s="12" t="n">
        <v>0</v>
      </c>
      <c r="Z301" s="12" t="n">
        <v>0</v>
      </c>
      <c r="AA301" s="12" t="n">
        <v>0</v>
      </c>
      <c r="AB301" s="12" t="n">
        <v>1</v>
      </c>
      <c r="AC301" s="12" t="n">
        <v>4</v>
      </c>
      <c r="AD301" s="12" t="n">
        <v>9</v>
      </c>
      <c r="AE301" s="12" t="n">
        <v>13</v>
      </c>
      <c r="AF301" s="12" t="n">
        <v>0</v>
      </c>
      <c r="AG301" s="12" t="n">
        <f aca="false">SUM(AE301:AF301)</f>
        <v>13</v>
      </c>
      <c r="AH301" s="12" t="n">
        <v>3</v>
      </c>
      <c r="AI301" s="12" t="n">
        <v>0</v>
      </c>
      <c r="AJ301" s="12" t="n">
        <v>0</v>
      </c>
      <c r="AK301" s="12" t="n">
        <v>0</v>
      </c>
      <c r="AL301" s="12" t="n">
        <v>0</v>
      </c>
      <c r="AM301" s="12" t="n">
        <v>0</v>
      </c>
      <c r="AN301" s="12" t="n">
        <v>0</v>
      </c>
      <c r="AO301" s="12" t="n">
        <v>0</v>
      </c>
      <c r="AP301" s="12" t="n">
        <v>0</v>
      </c>
      <c r="AQ301" s="12" t="n">
        <f aca="false">SUM(AJ301:AP301)</f>
        <v>0</v>
      </c>
      <c r="AR301" s="12" t="n">
        <f aca="false">SUM(AG301,AQ301)</f>
        <v>13</v>
      </c>
      <c r="AS301" s="12" t="n">
        <v>1</v>
      </c>
      <c r="AT301" s="12" t="n">
        <v>1</v>
      </c>
      <c r="AU301" s="12" t="n">
        <f aca="false">AI301+AT301</f>
        <v>1</v>
      </c>
      <c r="AV301" s="12" t="n">
        <v>2</v>
      </c>
      <c r="AW301" s="3" t="n">
        <v>0</v>
      </c>
      <c r="AX301" s="12" t="n">
        <v>0</v>
      </c>
      <c r="AY301" s="13" t="n">
        <f aca="false">SUM(AW301:AX301)</f>
        <v>0</v>
      </c>
      <c r="AZ301" s="12" t="n">
        <v>1</v>
      </c>
    </row>
    <row r="302" customFormat="false" ht="14.5" hidden="false" customHeight="false" outlineLevel="0" collapsed="false">
      <c r="A302" s="14" t="s">
        <v>440</v>
      </c>
      <c r="B302" s="0" t="n">
        <v>1</v>
      </c>
      <c r="C302" s="0" t="n">
        <v>44</v>
      </c>
      <c r="D302" s="0" t="s">
        <v>105</v>
      </c>
      <c r="E302" s="14" t="s">
        <v>380</v>
      </c>
      <c r="F302" s="1" t="n">
        <v>4</v>
      </c>
      <c r="G302" s="14" t="s">
        <v>147</v>
      </c>
      <c r="H302" s="1" t="n">
        <v>19</v>
      </c>
      <c r="I302" s="1" t="n">
        <v>1</v>
      </c>
      <c r="J302" s="2" t="n">
        <f aca="false">SUM(K302:L302)</f>
        <v>3</v>
      </c>
      <c r="K302" s="1" t="n">
        <v>3</v>
      </c>
      <c r="L302" s="1" t="n">
        <v>0</v>
      </c>
      <c r="M302" s="1" t="n">
        <v>0</v>
      </c>
      <c r="N302" s="1" t="n">
        <v>0</v>
      </c>
      <c r="O302" s="1" t="n">
        <f aca="false">SUM(K302:N302)</f>
        <v>3</v>
      </c>
      <c r="P302" s="11" t="n">
        <f aca="false">SUM(Q302:R302)</f>
        <v>1</v>
      </c>
      <c r="Q302" s="12" t="n">
        <v>1</v>
      </c>
      <c r="R302" s="12" t="n">
        <v>0</v>
      </c>
      <c r="S302" s="12" t="n">
        <v>0</v>
      </c>
      <c r="T302" s="12" t="n">
        <v>0</v>
      </c>
      <c r="U302" s="12" t="n">
        <v>0</v>
      </c>
      <c r="V302" s="12" t="n">
        <v>0</v>
      </c>
      <c r="W302" s="12" t="n">
        <v>0</v>
      </c>
      <c r="X302" s="12" t="n">
        <f aca="false">V302-W302</f>
        <v>0</v>
      </c>
      <c r="Y302" s="12" t="n">
        <v>0</v>
      </c>
      <c r="Z302" s="12" t="n">
        <v>0</v>
      </c>
      <c r="AA302" s="12" t="n">
        <v>0</v>
      </c>
      <c r="AB302" s="12" t="n">
        <v>0</v>
      </c>
      <c r="AC302" s="12" t="n">
        <v>0</v>
      </c>
      <c r="AD302" s="12" t="n">
        <v>1</v>
      </c>
      <c r="AE302" s="12" t="n">
        <v>1</v>
      </c>
      <c r="AF302" s="12" t="n">
        <v>0</v>
      </c>
      <c r="AG302" s="12" t="n">
        <f aca="false">SUM(AE302:AF302)</f>
        <v>1</v>
      </c>
      <c r="AH302" s="12" t="n">
        <v>0</v>
      </c>
      <c r="AI302" s="12" t="n">
        <v>0</v>
      </c>
      <c r="AJ302" s="12" t="n">
        <v>0</v>
      </c>
      <c r="AK302" s="12" t="n">
        <v>0</v>
      </c>
      <c r="AL302" s="12" t="n">
        <v>0</v>
      </c>
      <c r="AM302" s="12" t="n">
        <v>0</v>
      </c>
      <c r="AN302" s="12" t="n">
        <v>1</v>
      </c>
      <c r="AO302" s="12" t="n">
        <v>0</v>
      </c>
      <c r="AP302" s="12" t="n">
        <v>0</v>
      </c>
      <c r="AQ302" s="12" t="n">
        <f aca="false">SUM(AJ302:AP302)</f>
        <v>1</v>
      </c>
      <c r="AR302" s="12" t="n">
        <f aca="false">SUM(AG302,AQ302)</f>
        <v>2</v>
      </c>
      <c r="AS302" s="12" t="n">
        <v>0</v>
      </c>
      <c r="AT302" s="12" t="n">
        <v>0</v>
      </c>
      <c r="AU302" s="12" t="n">
        <f aca="false">AI302+AT302</f>
        <v>0</v>
      </c>
      <c r="AV302" s="12" t="n">
        <v>0</v>
      </c>
      <c r="AW302" s="3" t="n">
        <v>0</v>
      </c>
      <c r="AX302" s="12" t="n">
        <v>0</v>
      </c>
      <c r="AY302" s="13" t="n">
        <f aca="false">SUM(AW302:AX302)</f>
        <v>0</v>
      </c>
      <c r="AZ302" s="12" t="n">
        <v>0</v>
      </c>
    </row>
    <row r="303" customFormat="false" ht="14.5" hidden="false" customHeight="false" outlineLevel="0" collapsed="false">
      <c r="A303" s="14" t="s">
        <v>441</v>
      </c>
      <c r="B303" s="0" t="n">
        <v>1</v>
      </c>
      <c r="C303" s="0" t="n">
        <v>83</v>
      </c>
      <c r="D303" s="0" t="s">
        <v>107</v>
      </c>
      <c r="E303" s="14" t="s">
        <v>380</v>
      </c>
      <c r="F303" s="1" t="n">
        <v>4</v>
      </c>
      <c r="G303" s="14" t="s">
        <v>147</v>
      </c>
      <c r="H303" s="1" t="n">
        <v>53</v>
      </c>
      <c r="I303" s="1" t="n">
        <v>4</v>
      </c>
      <c r="J303" s="2" t="n">
        <f aca="false">SUM(K303:L303)</f>
        <v>7</v>
      </c>
      <c r="K303" s="1" t="n">
        <v>2</v>
      </c>
      <c r="L303" s="1" t="n">
        <v>5</v>
      </c>
      <c r="M303" s="1" t="n">
        <v>0</v>
      </c>
      <c r="N303" s="1" t="n">
        <v>0</v>
      </c>
      <c r="O303" s="1" t="n">
        <f aca="false">SUM(K303:N303)</f>
        <v>7</v>
      </c>
      <c r="P303" s="11" t="n">
        <f aca="false">SUM(Q303:R303)</f>
        <v>0</v>
      </c>
      <c r="Q303" s="12" t="n">
        <v>0</v>
      </c>
      <c r="R303" s="12" t="n">
        <v>0</v>
      </c>
      <c r="S303" s="12" t="n">
        <v>0</v>
      </c>
      <c r="T303" s="12" t="n">
        <v>2</v>
      </c>
      <c r="U303" s="12" t="n">
        <v>2</v>
      </c>
      <c r="V303" s="12" t="n">
        <v>2</v>
      </c>
      <c r="W303" s="12" t="n">
        <v>0</v>
      </c>
      <c r="X303" s="12" t="n">
        <f aca="false">V303-W303</f>
        <v>2</v>
      </c>
      <c r="Y303" s="12" t="n">
        <v>0</v>
      </c>
      <c r="Z303" s="12" t="n">
        <v>0</v>
      </c>
      <c r="AA303" s="12" t="n">
        <v>0</v>
      </c>
      <c r="AB303" s="12" t="n">
        <v>0</v>
      </c>
      <c r="AC303" s="12" t="n">
        <v>0</v>
      </c>
      <c r="AD303" s="12" t="n">
        <v>2</v>
      </c>
      <c r="AE303" s="12" t="n">
        <v>2</v>
      </c>
      <c r="AF303" s="12" t="n">
        <v>0</v>
      </c>
      <c r="AG303" s="12" t="n">
        <f aca="false">SUM(AE303:AF303)</f>
        <v>2</v>
      </c>
      <c r="AH303" s="12" t="n">
        <v>3</v>
      </c>
      <c r="AI303" s="12" t="n">
        <v>0</v>
      </c>
      <c r="AJ303" s="12" t="n">
        <v>0</v>
      </c>
      <c r="AK303" s="12" t="n">
        <v>0</v>
      </c>
      <c r="AL303" s="12" t="n">
        <v>0</v>
      </c>
      <c r="AM303" s="12" t="n">
        <v>0</v>
      </c>
      <c r="AN303" s="12" t="n">
        <v>0</v>
      </c>
      <c r="AO303" s="12" t="n">
        <v>0</v>
      </c>
      <c r="AP303" s="12" t="n">
        <v>0</v>
      </c>
      <c r="AQ303" s="12" t="n">
        <f aca="false">SUM(AJ303:AP303)</f>
        <v>0</v>
      </c>
      <c r="AR303" s="12" t="n">
        <f aca="false">SUM(AG303,AQ303)</f>
        <v>2</v>
      </c>
      <c r="AS303" s="12" t="n">
        <v>2</v>
      </c>
      <c r="AT303" s="12" t="n">
        <v>1</v>
      </c>
      <c r="AU303" s="12" t="n">
        <f aca="false">AI303+AT303</f>
        <v>1</v>
      </c>
      <c r="AV303" s="12" t="n">
        <v>0</v>
      </c>
      <c r="AW303" s="3" t="n">
        <v>0</v>
      </c>
      <c r="AX303" s="12" t="n">
        <v>0</v>
      </c>
      <c r="AY303" s="13" t="n">
        <f aca="false">SUM(AW303:AX303)</f>
        <v>0</v>
      </c>
      <c r="AZ303" s="12" t="n">
        <v>0</v>
      </c>
    </row>
    <row r="304" customFormat="false" ht="14.5" hidden="false" customHeight="false" outlineLevel="0" collapsed="false">
      <c r="A304" s="14" t="s">
        <v>442</v>
      </c>
      <c r="B304" s="0" t="n">
        <v>1</v>
      </c>
      <c r="C304" s="0" t="n">
        <v>43</v>
      </c>
      <c r="D304" s="0" t="s">
        <v>109</v>
      </c>
      <c r="E304" s="14" t="s">
        <v>380</v>
      </c>
      <c r="F304" s="1" t="n">
        <v>4</v>
      </c>
      <c r="G304" s="14" t="s">
        <v>147</v>
      </c>
      <c r="H304" s="1" t="n">
        <v>34</v>
      </c>
      <c r="I304" s="1" t="n">
        <v>2</v>
      </c>
      <c r="J304" s="2" t="n">
        <f aca="false">SUM(K304:L304)</f>
        <v>5</v>
      </c>
      <c r="K304" s="1" t="n">
        <v>5</v>
      </c>
      <c r="L304" s="1" t="n">
        <v>0</v>
      </c>
      <c r="M304" s="1" t="n">
        <v>0</v>
      </c>
      <c r="N304" s="1" t="n">
        <v>0</v>
      </c>
      <c r="O304" s="1" t="n">
        <f aca="false">SUM(K304:N304)</f>
        <v>5</v>
      </c>
      <c r="P304" s="11" t="n">
        <f aca="false">SUM(Q304:R304)</f>
        <v>2</v>
      </c>
      <c r="Q304" s="12" t="n">
        <v>2</v>
      </c>
      <c r="R304" s="12" t="n">
        <v>0</v>
      </c>
      <c r="S304" s="12" t="n">
        <v>0</v>
      </c>
      <c r="T304" s="12" t="n">
        <v>0</v>
      </c>
      <c r="U304" s="12" t="n">
        <v>0</v>
      </c>
      <c r="V304" s="12" t="n">
        <v>0</v>
      </c>
      <c r="W304" s="12" t="n">
        <v>0</v>
      </c>
      <c r="X304" s="12" t="n">
        <f aca="false">V304-W304</f>
        <v>0</v>
      </c>
      <c r="Y304" s="12" t="n">
        <v>0</v>
      </c>
      <c r="Z304" s="12" t="n">
        <v>0</v>
      </c>
      <c r="AA304" s="12" t="n">
        <v>0</v>
      </c>
      <c r="AB304" s="12" t="n">
        <v>0</v>
      </c>
      <c r="AC304" s="12" t="n">
        <v>0</v>
      </c>
      <c r="AD304" s="12" t="n">
        <v>1</v>
      </c>
      <c r="AE304" s="12" t="n">
        <v>1</v>
      </c>
      <c r="AF304" s="12" t="n">
        <v>0</v>
      </c>
      <c r="AG304" s="12" t="n">
        <f aca="false">SUM(AE304:AF304)</f>
        <v>1</v>
      </c>
      <c r="AH304" s="12" t="n">
        <v>1</v>
      </c>
      <c r="AI304" s="12" t="n">
        <v>0</v>
      </c>
      <c r="AJ304" s="12" t="n">
        <v>0</v>
      </c>
      <c r="AK304" s="12" t="n">
        <v>0</v>
      </c>
      <c r="AL304" s="12" t="n">
        <v>0</v>
      </c>
      <c r="AM304" s="12" t="n">
        <v>0</v>
      </c>
      <c r="AN304" s="12" t="n">
        <v>0</v>
      </c>
      <c r="AO304" s="12" t="n">
        <v>0</v>
      </c>
      <c r="AP304" s="12" t="n">
        <v>0</v>
      </c>
      <c r="AQ304" s="12" t="n">
        <f aca="false">SUM(AJ304:AP304)</f>
        <v>0</v>
      </c>
      <c r="AR304" s="12" t="n">
        <f aca="false">SUM(AG304,AQ304)</f>
        <v>1</v>
      </c>
      <c r="AS304" s="12" t="n">
        <v>0</v>
      </c>
      <c r="AT304" s="12" t="n">
        <v>0</v>
      </c>
      <c r="AU304" s="12" t="n">
        <f aca="false">AI304+AT304</f>
        <v>0</v>
      </c>
      <c r="AV304" s="12" t="n">
        <v>0</v>
      </c>
      <c r="AW304" s="3" t="n">
        <v>0</v>
      </c>
      <c r="AX304" s="12" t="n">
        <v>0</v>
      </c>
      <c r="AY304" s="13" t="n">
        <f aca="false">SUM(AW304:AX304)</f>
        <v>0</v>
      </c>
      <c r="AZ304" s="12" t="n">
        <v>0</v>
      </c>
    </row>
    <row r="305" customFormat="false" ht="14.5" hidden="false" customHeight="false" outlineLevel="0" collapsed="false">
      <c r="A305" s="14" t="s">
        <v>443</v>
      </c>
      <c r="B305" s="14" t="n">
        <v>1</v>
      </c>
      <c r="C305" s="14" t="n">
        <v>85</v>
      </c>
      <c r="D305" s="14" t="s">
        <v>111</v>
      </c>
      <c r="E305" s="14" t="s">
        <v>380</v>
      </c>
      <c r="F305" s="1" t="n">
        <v>4</v>
      </c>
      <c r="G305" s="14" t="s">
        <v>147</v>
      </c>
      <c r="H305" s="1" t="n">
        <v>197</v>
      </c>
      <c r="I305" s="1" t="n">
        <v>11</v>
      </c>
      <c r="J305" s="2" t="n">
        <f aca="false">SUM(K305:L305)</f>
        <v>22</v>
      </c>
      <c r="K305" s="1" t="n">
        <v>20</v>
      </c>
      <c r="L305" s="1" t="n">
        <v>2</v>
      </c>
      <c r="M305" s="1" t="n">
        <v>0</v>
      </c>
      <c r="N305" s="1" t="n">
        <v>0</v>
      </c>
      <c r="O305" s="1" t="n">
        <f aca="false">SUM(K305:N305)</f>
        <v>22</v>
      </c>
      <c r="P305" s="11" t="n">
        <f aca="false">SUM(Q305:R305)</f>
        <v>8</v>
      </c>
      <c r="Q305" s="12" t="n">
        <v>4</v>
      </c>
      <c r="R305" s="12" t="n">
        <v>4</v>
      </c>
      <c r="S305" s="12" t="n">
        <v>2</v>
      </c>
      <c r="T305" s="12" t="n">
        <v>0</v>
      </c>
      <c r="U305" s="12" t="n">
        <v>0</v>
      </c>
      <c r="V305" s="12" t="n">
        <v>7</v>
      </c>
      <c r="W305" s="12" t="n">
        <v>1</v>
      </c>
      <c r="X305" s="12" t="n">
        <f aca="false">V305-W305</f>
        <v>6</v>
      </c>
      <c r="Y305" s="12" t="n">
        <v>2</v>
      </c>
      <c r="Z305" s="12" t="n">
        <v>0</v>
      </c>
      <c r="AA305" s="12" t="n">
        <v>0</v>
      </c>
      <c r="AB305" s="12" t="n">
        <v>1</v>
      </c>
      <c r="AC305" s="12" t="n">
        <v>2</v>
      </c>
      <c r="AD305" s="12" t="n">
        <v>10</v>
      </c>
      <c r="AE305" s="12" t="n">
        <v>16</v>
      </c>
      <c r="AF305" s="12" t="n">
        <v>2</v>
      </c>
      <c r="AG305" s="12" t="n">
        <f aca="false">SUM(AE305:AF305)</f>
        <v>18</v>
      </c>
      <c r="AH305" s="12" t="n">
        <v>7</v>
      </c>
      <c r="AI305" s="12" t="n">
        <v>3</v>
      </c>
      <c r="AJ305" s="12" t="n">
        <v>0</v>
      </c>
      <c r="AK305" s="12" t="n">
        <v>0</v>
      </c>
      <c r="AL305" s="12" t="n">
        <v>0</v>
      </c>
      <c r="AM305" s="12" t="n">
        <v>0</v>
      </c>
      <c r="AN305" s="12" t="n">
        <v>0</v>
      </c>
      <c r="AO305" s="12" t="n">
        <v>0</v>
      </c>
      <c r="AP305" s="12" t="n">
        <v>0</v>
      </c>
      <c r="AQ305" s="12" t="n">
        <f aca="false">SUM(AJ305:AP305)</f>
        <v>0</v>
      </c>
      <c r="AR305" s="12" t="n">
        <f aca="false">SUM(AG305,AQ305)</f>
        <v>18</v>
      </c>
      <c r="AS305" s="12" t="n">
        <v>2</v>
      </c>
      <c r="AT305" s="12" t="n">
        <v>2</v>
      </c>
      <c r="AU305" s="12" t="n">
        <f aca="false">AI305+AT305</f>
        <v>5</v>
      </c>
      <c r="AV305" s="12" t="n">
        <v>3</v>
      </c>
      <c r="AW305" s="3" t="n">
        <v>0</v>
      </c>
      <c r="AX305" s="12" t="n">
        <v>0</v>
      </c>
      <c r="AY305" s="13" t="n">
        <f aca="false">SUM(AW305:AX305)</f>
        <v>0</v>
      </c>
      <c r="AZ305" s="12" t="n">
        <v>0</v>
      </c>
    </row>
    <row r="306" customFormat="false" ht="14.5" hidden="false" customHeight="false" outlineLevel="0" collapsed="false">
      <c r="A306" s="1" t="s">
        <v>444</v>
      </c>
      <c r="B306" s="1" t="n">
        <v>3</v>
      </c>
      <c r="C306" s="1" t="n">
        <v>12</v>
      </c>
      <c r="D306" s="1" t="s">
        <v>113</v>
      </c>
      <c r="E306" s="1" t="s">
        <v>380</v>
      </c>
      <c r="F306" s="1" t="n">
        <v>4</v>
      </c>
      <c r="G306" s="1" t="s">
        <v>188</v>
      </c>
      <c r="H306" s="1" t="n">
        <v>40</v>
      </c>
      <c r="I306" s="1" t="n">
        <v>4</v>
      </c>
      <c r="J306" s="2" t="n">
        <f aca="false">SUM(K306:L306)</f>
        <v>5</v>
      </c>
      <c r="K306" s="1" t="n">
        <v>5</v>
      </c>
      <c r="L306" s="1" t="n">
        <v>0</v>
      </c>
      <c r="M306" s="1" t="n">
        <v>0</v>
      </c>
      <c r="N306" s="1" t="n">
        <v>0</v>
      </c>
      <c r="O306" s="1" t="n">
        <f aca="false">SUM(K306:N306)</f>
        <v>5</v>
      </c>
      <c r="P306" s="11" t="n">
        <f aca="false">SUM(Q306:R306)</f>
        <v>0</v>
      </c>
      <c r="Q306" s="12" t="n">
        <v>0</v>
      </c>
      <c r="R306" s="12" t="n">
        <v>0</v>
      </c>
      <c r="S306" s="12" t="n">
        <v>0</v>
      </c>
      <c r="T306" s="12" t="n">
        <v>0</v>
      </c>
      <c r="U306" s="12" t="n">
        <v>0</v>
      </c>
      <c r="V306" s="12" t="n">
        <v>0</v>
      </c>
      <c r="W306" s="12" t="n">
        <v>0</v>
      </c>
      <c r="X306" s="12" t="n">
        <f aca="false">V306-W306</f>
        <v>0</v>
      </c>
      <c r="Y306" s="12" t="n">
        <v>0</v>
      </c>
      <c r="Z306" s="12" t="n">
        <v>0</v>
      </c>
      <c r="AA306" s="12" t="n">
        <v>0</v>
      </c>
      <c r="AB306" s="12" t="n">
        <v>0</v>
      </c>
      <c r="AC306" s="12" t="n">
        <v>0</v>
      </c>
      <c r="AD306" s="12" t="n">
        <v>1</v>
      </c>
      <c r="AE306" s="12" t="n">
        <v>1</v>
      </c>
      <c r="AF306" s="12" t="n">
        <v>0</v>
      </c>
      <c r="AG306" s="12" t="n">
        <f aca="false">SUM(AE306:AF306)</f>
        <v>1</v>
      </c>
      <c r="AH306" s="12" t="n">
        <v>0</v>
      </c>
      <c r="AI306" s="12" t="n">
        <v>0</v>
      </c>
      <c r="AJ306" s="12" t="n">
        <v>0</v>
      </c>
      <c r="AK306" s="12" t="n">
        <v>0</v>
      </c>
      <c r="AL306" s="12" t="n">
        <v>0</v>
      </c>
      <c r="AM306" s="12" t="n">
        <v>0</v>
      </c>
      <c r="AN306" s="12" t="n">
        <v>0</v>
      </c>
      <c r="AO306" s="12" t="n">
        <v>0</v>
      </c>
      <c r="AP306" s="12" t="n">
        <v>0</v>
      </c>
      <c r="AQ306" s="12" t="n">
        <f aca="false">SUM(AJ306:AP306)</f>
        <v>0</v>
      </c>
      <c r="AR306" s="12" t="n">
        <f aca="false">SUM(AG306,AQ306)</f>
        <v>1</v>
      </c>
      <c r="AS306" s="12" t="n">
        <v>0</v>
      </c>
      <c r="AT306" s="12" t="n">
        <v>0</v>
      </c>
      <c r="AU306" s="12" t="n">
        <f aca="false">AI306+AT306</f>
        <v>0</v>
      </c>
      <c r="AV306" s="12" t="n">
        <v>1</v>
      </c>
      <c r="AW306" s="3" t="n">
        <v>0</v>
      </c>
      <c r="AX306" s="12" t="n">
        <v>0</v>
      </c>
      <c r="AY306" s="13" t="n">
        <f aca="false">SUM(AW306:AX306)</f>
        <v>0</v>
      </c>
      <c r="AZ306" s="12" t="n">
        <v>0</v>
      </c>
    </row>
    <row r="307" customFormat="false" ht="14.5" hidden="false" customHeight="false" outlineLevel="0" collapsed="false">
      <c r="A307" s="1" t="s">
        <v>445</v>
      </c>
      <c r="B307" s="1" t="n">
        <v>3</v>
      </c>
      <c r="C307" s="1" t="n">
        <v>13</v>
      </c>
      <c r="D307" s="1" t="s">
        <v>116</v>
      </c>
      <c r="E307" s="1" t="s">
        <v>380</v>
      </c>
      <c r="F307" s="1" t="n">
        <v>4</v>
      </c>
      <c r="G307" s="1" t="s">
        <v>188</v>
      </c>
      <c r="H307" s="1" t="n">
        <v>83</v>
      </c>
      <c r="I307" s="1" t="n">
        <v>5</v>
      </c>
      <c r="J307" s="2" t="n">
        <f aca="false">SUM(K307:L307)</f>
        <v>11</v>
      </c>
      <c r="K307" s="1" t="n">
        <v>9</v>
      </c>
      <c r="L307" s="1" t="n">
        <v>2</v>
      </c>
      <c r="M307" s="1" t="n">
        <v>1</v>
      </c>
      <c r="N307" s="1" t="n">
        <v>0</v>
      </c>
      <c r="O307" s="1" t="n">
        <f aca="false">SUM(K307:N307)</f>
        <v>12</v>
      </c>
      <c r="P307" s="11" t="n">
        <f aca="false">SUM(Q307:R307)</f>
        <v>6</v>
      </c>
      <c r="Q307" s="12" t="n">
        <v>5</v>
      </c>
      <c r="R307" s="12" t="n">
        <v>1</v>
      </c>
      <c r="S307" s="12" t="n">
        <v>2</v>
      </c>
      <c r="T307" s="12" t="n">
        <v>0</v>
      </c>
      <c r="U307" s="12" t="n">
        <v>0</v>
      </c>
      <c r="V307" s="12" t="n">
        <v>6</v>
      </c>
      <c r="W307" s="12" t="n">
        <v>0</v>
      </c>
      <c r="X307" s="12" t="n">
        <f aca="false">V307-W307</f>
        <v>6</v>
      </c>
      <c r="Y307" s="12" t="n">
        <v>1</v>
      </c>
      <c r="Z307" s="12" t="n">
        <v>0</v>
      </c>
      <c r="AA307" s="12" t="n">
        <v>0</v>
      </c>
      <c r="AB307" s="12" t="n">
        <v>3</v>
      </c>
      <c r="AC307" s="12" t="n">
        <v>0</v>
      </c>
      <c r="AD307" s="12" t="n">
        <v>1</v>
      </c>
      <c r="AE307" s="12" t="n">
        <v>5</v>
      </c>
      <c r="AF307" s="12" t="n">
        <v>1</v>
      </c>
      <c r="AG307" s="12" t="n">
        <f aca="false">SUM(AE307:AF307)</f>
        <v>6</v>
      </c>
      <c r="AH307" s="12" t="n">
        <v>1</v>
      </c>
      <c r="AI307" s="12" t="n">
        <v>0</v>
      </c>
      <c r="AJ307" s="12" t="n">
        <v>0</v>
      </c>
      <c r="AK307" s="12" t="n">
        <v>0</v>
      </c>
      <c r="AL307" s="12" t="n">
        <v>0</v>
      </c>
      <c r="AM307" s="12" t="n">
        <v>0</v>
      </c>
      <c r="AN307" s="12" t="n">
        <v>0</v>
      </c>
      <c r="AO307" s="12" t="n">
        <v>0</v>
      </c>
      <c r="AP307" s="12" t="n">
        <v>0</v>
      </c>
      <c r="AQ307" s="12" t="n">
        <f aca="false">SUM(AJ307:AP307)</f>
        <v>0</v>
      </c>
      <c r="AR307" s="12" t="n">
        <f aca="false">SUM(AG307,AQ307)</f>
        <v>6</v>
      </c>
      <c r="AS307" s="12" t="n">
        <v>1</v>
      </c>
      <c r="AT307" s="12" t="n">
        <v>1</v>
      </c>
      <c r="AU307" s="12" t="n">
        <f aca="false">AI307+AT307</f>
        <v>1</v>
      </c>
      <c r="AV307" s="12" t="n">
        <v>0</v>
      </c>
      <c r="AW307" s="3" t="n">
        <v>0</v>
      </c>
      <c r="AX307" s="12" t="n">
        <v>0</v>
      </c>
      <c r="AY307" s="13" t="n">
        <f aca="false">SUM(AW307:AX307)</f>
        <v>0</v>
      </c>
      <c r="AZ307" s="12" t="n">
        <v>0</v>
      </c>
    </row>
    <row r="308" customFormat="false" ht="14.5" hidden="false" customHeight="false" outlineLevel="0" collapsed="false">
      <c r="A308" s="1" t="s">
        <v>446</v>
      </c>
      <c r="B308" s="1" t="n">
        <v>3</v>
      </c>
      <c r="C308" s="1" t="n">
        <v>14</v>
      </c>
      <c r="D308" s="1" t="s">
        <v>118</v>
      </c>
      <c r="E308" s="1" t="s">
        <v>380</v>
      </c>
      <c r="F308" s="1" t="n">
        <v>4</v>
      </c>
      <c r="G308" s="1" t="s">
        <v>188</v>
      </c>
      <c r="H308" s="1" t="n">
        <v>175</v>
      </c>
      <c r="I308" s="1" t="n">
        <v>10</v>
      </c>
      <c r="J308" s="2" t="n">
        <f aca="false">SUM(K308:L308)</f>
        <v>17</v>
      </c>
      <c r="K308" s="1" t="n">
        <v>15</v>
      </c>
      <c r="L308" s="1" t="n">
        <v>2</v>
      </c>
      <c r="M308" s="1" t="n">
        <v>0</v>
      </c>
      <c r="N308" s="1" t="n">
        <v>0</v>
      </c>
      <c r="O308" s="1" t="n">
        <f aca="false">SUM(K308:N308)</f>
        <v>17</v>
      </c>
      <c r="P308" s="11" t="n">
        <f aca="false">SUM(Q308:R308)</f>
        <v>2</v>
      </c>
      <c r="Q308" s="12" t="n">
        <v>2</v>
      </c>
      <c r="R308" s="12" t="n">
        <v>0</v>
      </c>
      <c r="S308" s="12" t="n">
        <v>1</v>
      </c>
      <c r="T308" s="12" t="n">
        <v>8</v>
      </c>
      <c r="U308" s="12" t="n">
        <v>0</v>
      </c>
      <c r="V308" s="12" t="n">
        <v>9</v>
      </c>
      <c r="W308" s="12" t="n">
        <v>0</v>
      </c>
      <c r="X308" s="12" t="n">
        <f aca="false">V308-W308</f>
        <v>9</v>
      </c>
      <c r="Y308" s="12" t="n">
        <v>0</v>
      </c>
      <c r="Z308" s="12" t="n">
        <v>0</v>
      </c>
      <c r="AA308" s="12" t="n">
        <v>0</v>
      </c>
      <c r="AB308" s="12" t="n">
        <v>2</v>
      </c>
      <c r="AC308" s="12" t="n">
        <v>0</v>
      </c>
      <c r="AD308" s="12" t="n">
        <v>7</v>
      </c>
      <c r="AE308" s="12" t="n">
        <v>15</v>
      </c>
      <c r="AF308" s="12" t="n">
        <v>1</v>
      </c>
      <c r="AG308" s="12" t="n">
        <f aca="false">SUM(AE308:AF308)</f>
        <v>16</v>
      </c>
      <c r="AH308" s="12" t="n">
        <v>7</v>
      </c>
      <c r="AI308" s="12" t="n">
        <v>0</v>
      </c>
      <c r="AJ308" s="12" t="n">
        <v>0</v>
      </c>
      <c r="AK308" s="12" t="n">
        <v>0</v>
      </c>
      <c r="AL308" s="12" t="n">
        <v>0</v>
      </c>
      <c r="AM308" s="12" t="n">
        <v>0</v>
      </c>
      <c r="AN308" s="12" t="n">
        <v>1</v>
      </c>
      <c r="AO308" s="12" t="n">
        <v>0</v>
      </c>
      <c r="AP308" s="12" t="n">
        <v>0</v>
      </c>
      <c r="AQ308" s="12" t="n">
        <f aca="false">SUM(AJ308:AP308)</f>
        <v>1</v>
      </c>
      <c r="AR308" s="12" t="n">
        <f aca="false">SUM(AG308,AQ308)</f>
        <v>17</v>
      </c>
      <c r="AS308" s="12" t="n">
        <v>1</v>
      </c>
      <c r="AT308" s="12" t="n">
        <v>1</v>
      </c>
      <c r="AU308" s="12" t="n">
        <f aca="false">AI308+AT308</f>
        <v>1</v>
      </c>
      <c r="AV308" s="12" t="n">
        <v>1</v>
      </c>
      <c r="AW308" s="3" t="n">
        <v>0</v>
      </c>
      <c r="AX308" s="12" t="n">
        <v>0</v>
      </c>
      <c r="AY308" s="13" t="n">
        <f aca="false">SUM(AW308:AX308)</f>
        <v>0</v>
      </c>
      <c r="AZ308" s="12" t="n">
        <v>0</v>
      </c>
    </row>
    <row r="309" customFormat="false" ht="14.5" hidden="false" customHeight="false" outlineLevel="0" collapsed="false">
      <c r="A309" s="1" t="s">
        <v>447</v>
      </c>
      <c r="B309" s="1" t="n">
        <v>3</v>
      </c>
      <c r="C309" s="1" t="n">
        <v>15</v>
      </c>
      <c r="D309" s="1" t="s">
        <v>120</v>
      </c>
      <c r="E309" s="1" t="s">
        <v>380</v>
      </c>
      <c r="F309" s="1" t="n">
        <v>4</v>
      </c>
      <c r="G309" s="1" t="s">
        <v>188</v>
      </c>
      <c r="H309" s="1" t="n">
        <v>175</v>
      </c>
      <c r="I309" s="1" t="n">
        <v>10</v>
      </c>
      <c r="J309" s="2" t="n">
        <f aca="false">SUM(K309:L309)</f>
        <v>12</v>
      </c>
      <c r="K309" s="1" t="n">
        <v>10</v>
      </c>
      <c r="L309" s="1" t="n">
        <v>2</v>
      </c>
      <c r="M309" s="1" t="n">
        <v>0</v>
      </c>
      <c r="N309" s="1" t="n">
        <v>0</v>
      </c>
      <c r="O309" s="1" t="n">
        <f aca="false">SUM(K309:N309)</f>
        <v>12</v>
      </c>
      <c r="P309" s="11" t="n">
        <f aca="false">SUM(Q309:R309)</f>
        <v>1</v>
      </c>
      <c r="Q309" s="12" t="n">
        <v>0</v>
      </c>
      <c r="R309" s="12" t="n">
        <v>1</v>
      </c>
      <c r="S309" s="12" t="n">
        <v>0</v>
      </c>
      <c r="T309" s="12" t="n">
        <v>0</v>
      </c>
      <c r="U309" s="12" t="n">
        <v>4</v>
      </c>
      <c r="V309" s="12" t="n">
        <v>39</v>
      </c>
      <c r="W309" s="12" t="n">
        <v>3</v>
      </c>
      <c r="X309" s="12" t="n">
        <f aca="false">V309-W309</f>
        <v>36</v>
      </c>
      <c r="Y309" s="12" t="n">
        <v>0</v>
      </c>
      <c r="Z309" s="12" t="n">
        <v>0</v>
      </c>
      <c r="AA309" s="12" t="n">
        <v>0</v>
      </c>
      <c r="AB309" s="12" t="n">
        <v>0</v>
      </c>
      <c r="AC309" s="12" t="n">
        <v>2</v>
      </c>
      <c r="AD309" s="12" t="n">
        <v>6</v>
      </c>
      <c r="AE309" s="12" t="n">
        <v>12</v>
      </c>
      <c r="AF309" s="12" t="n">
        <v>0</v>
      </c>
      <c r="AG309" s="12" t="n">
        <f aca="false">SUM(AE309:AF309)</f>
        <v>12</v>
      </c>
      <c r="AH309" s="12" t="n">
        <v>0</v>
      </c>
      <c r="AI309" s="12" t="n">
        <v>0</v>
      </c>
      <c r="AJ309" s="12" t="n">
        <v>0</v>
      </c>
      <c r="AK309" s="12" t="n">
        <v>0</v>
      </c>
      <c r="AL309" s="12" t="n">
        <v>0</v>
      </c>
      <c r="AM309" s="12" t="n">
        <v>0</v>
      </c>
      <c r="AN309" s="12" t="n">
        <v>0</v>
      </c>
      <c r="AO309" s="12" t="n">
        <v>0</v>
      </c>
      <c r="AP309" s="12" t="n">
        <v>0</v>
      </c>
      <c r="AQ309" s="12" t="n">
        <f aca="false">SUM(AJ309:AP309)</f>
        <v>0</v>
      </c>
      <c r="AR309" s="12" t="n">
        <f aca="false">SUM(AG309,AQ309)</f>
        <v>12</v>
      </c>
      <c r="AS309" s="12" t="n">
        <v>1</v>
      </c>
      <c r="AT309" s="12" t="n">
        <v>0</v>
      </c>
      <c r="AU309" s="12" t="n">
        <f aca="false">AI309+AT309</f>
        <v>0</v>
      </c>
      <c r="AV309" s="12" t="n">
        <v>0</v>
      </c>
      <c r="AW309" s="3" t="n">
        <v>0</v>
      </c>
      <c r="AX309" s="12" t="n">
        <v>0</v>
      </c>
      <c r="AY309" s="13" t="n">
        <f aca="false">SUM(AW309:AX309)</f>
        <v>0</v>
      </c>
      <c r="AZ309" s="12" t="n">
        <v>4</v>
      </c>
    </row>
    <row r="310" customFormat="false" ht="14.5" hidden="false" customHeight="false" outlineLevel="0" collapsed="false">
      <c r="A310" s="14" t="s">
        <v>448</v>
      </c>
      <c r="B310" s="0" t="n">
        <v>3</v>
      </c>
      <c r="C310" s="0" t="n">
        <v>53</v>
      </c>
      <c r="D310" s="0" t="s">
        <v>122</v>
      </c>
      <c r="E310" s="14" t="s">
        <v>380</v>
      </c>
      <c r="F310" s="1" t="n">
        <v>4</v>
      </c>
      <c r="G310" s="14" t="s">
        <v>188</v>
      </c>
      <c r="H310" s="1" t="n">
        <v>94</v>
      </c>
      <c r="I310" s="1" t="n">
        <v>6</v>
      </c>
      <c r="J310" s="2" t="n">
        <f aca="false">SUM(K310:L310)</f>
        <v>12</v>
      </c>
      <c r="K310" s="1" t="n">
        <v>10</v>
      </c>
      <c r="L310" s="1" t="n">
        <v>2</v>
      </c>
      <c r="M310" s="1" t="n">
        <v>0</v>
      </c>
      <c r="N310" s="1" t="n">
        <v>0</v>
      </c>
      <c r="O310" s="1" t="n">
        <f aca="false">SUM(K310:N310)</f>
        <v>12</v>
      </c>
      <c r="P310" s="11" t="n">
        <f aca="false">SUM(Q310:R310)</f>
        <v>1</v>
      </c>
      <c r="Q310" s="12" t="n">
        <v>1</v>
      </c>
      <c r="R310" s="12" t="n">
        <v>0</v>
      </c>
      <c r="S310" s="12" t="n">
        <v>1</v>
      </c>
      <c r="T310" s="12" t="n">
        <v>0</v>
      </c>
      <c r="U310" s="12" t="n">
        <v>2</v>
      </c>
      <c r="V310" s="12" t="n">
        <v>5</v>
      </c>
      <c r="W310" s="12" t="n">
        <v>0</v>
      </c>
      <c r="X310" s="12" t="n">
        <f aca="false">V310-W310</f>
        <v>5</v>
      </c>
      <c r="Y310" s="12" t="n">
        <v>1</v>
      </c>
      <c r="Z310" s="12" t="n">
        <v>0</v>
      </c>
      <c r="AA310" s="12" t="n">
        <v>0</v>
      </c>
      <c r="AB310" s="12" t="n">
        <v>2</v>
      </c>
      <c r="AC310" s="12" t="n">
        <v>0</v>
      </c>
      <c r="AD310" s="12" t="n">
        <v>3</v>
      </c>
      <c r="AE310" s="12" t="n">
        <v>7</v>
      </c>
      <c r="AF310" s="12" t="n">
        <v>0</v>
      </c>
      <c r="AG310" s="12" t="n">
        <f aca="false">SUM(AE310:AF310)</f>
        <v>7</v>
      </c>
      <c r="AH310" s="12" t="n">
        <v>3</v>
      </c>
      <c r="AI310" s="12" t="n">
        <v>0</v>
      </c>
      <c r="AJ310" s="12" t="n">
        <v>0</v>
      </c>
      <c r="AK310" s="12" t="n">
        <v>0</v>
      </c>
      <c r="AL310" s="12" t="n">
        <v>0</v>
      </c>
      <c r="AM310" s="12" t="n">
        <v>0</v>
      </c>
      <c r="AN310" s="12" t="n">
        <v>0</v>
      </c>
      <c r="AO310" s="12" t="n">
        <v>0</v>
      </c>
      <c r="AP310" s="12" t="n">
        <v>0</v>
      </c>
      <c r="AQ310" s="12" t="n">
        <f aca="false">SUM(AJ310:AP310)</f>
        <v>0</v>
      </c>
      <c r="AR310" s="12" t="n">
        <f aca="false">SUM(AG310,AQ310)</f>
        <v>7</v>
      </c>
      <c r="AS310" s="12" t="n">
        <v>2</v>
      </c>
      <c r="AT310" s="12" t="n">
        <v>2</v>
      </c>
      <c r="AU310" s="12" t="n">
        <f aca="false">AI310+AT310</f>
        <v>2</v>
      </c>
      <c r="AV310" s="12" t="n">
        <v>1</v>
      </c>
      <c r="AW310" s="3" t="n">
        <v>0</v>
      </c>
      <c r="AX310" s="12" t="n">
        <v>0</v>
      </c>
      <c r="AY310" s="13" t="n">
        <f aca="false">SUM(AW310:AX310)</f>
        <v>0</v>
      </c>
      <c r="AZ310" s="12" t="n">
        <v>1</v>
      </c>
    </row>
    <row r="311" customFormat="false" ht="14.5" hidden="false" customHeight="false" outlineLevel="0" collapsed="false">
      <c r="A311" s="14" t="s">
        <v>449</v>
      </c>
      <c r="B311" s="0" t="n">
        <v>3</v>
      </c>
      <c r="C311" s="0" t="n">
        <v>54</v>
      </c>
      <c r="D311" s="0" t="s">
        <v>124</v>
      </c>
      <c r="E311" s="14" t="s">
        <v>380</v>
      </c>
      <c r="F311" s="1" t="n">
        <v>4</v>
      </c>
      <c r="G311" s="14" t="s">
        <v>188</v>
      </c>
      <c r="H311" s="1" t="n">
        <v>100</v>
      </c>
      <c r="I311" s="1" t="n">
        <v>5</v>
      </c>
      <c r="J311" s="2" t="n">
        <f aca="false">SUM(K311:L311)</f>
        <v>14</v>
      </c>
      <c r="K311" s="1" t="n">
        <v>12</v>
      </c>
      <c r="L311" s="1" t="n">
        <v>2</v>
      </c>
      <c r="M311" s="1" t="n">
        <v>0</v>
      </c>
      <c r="N311" s="1" t="n">
        <v>0</v>
      </c>
      <c r="O311" s="1" t="n">
        <f aca="false">SUM(K311:N311)</f>
        <v>14</v>
      </c>
      <c r="P311" s="11" t="n">
        <f aca="false">SUM(Q311:R311)</f>
        <v>4</v>
      </c>
      <c r="Q311" s="12" t="n">
        <v>2</v>
      </c>
      <c r="R311" s="12" t="n">
        <v>2</v>
      </c>
      <c r="S311" s="12" t="n">
        <v>0</v>
      </c>
      <c r="T311" s="12" t="n">
        <v>1</v>
      </c>
      <c r="U311" s="12" t="n">
        <v>0</v>
      </c>
      <c r="V311" s="12" t="n">
        <v>5</v>
      </c>
      <c r="W311" s="12" t="n">
        <v>0</v>
      </c>
      <c r="X311" s="12" t="n">
        <f aca="false">V311-W311</f>
        <v>5</v>
      </c>
      <c r="Y311" s="12" t="n">
        <v>0</v>
      </c>
      <c r="Z311" s="12" t="n">
        <v>0</v>
      </c>
      <c r="AA311" s="12" t="n">
        <v>0</v>
      </c>
      <c r="AB311" s="12" t="n">
        <v>4</v>
      </c>
      <c r="AC311" s="12" t="n">
        <v>0</v>
      </c>
      <c r="AD311" s="12" t="n">
        <v>4</v>
      </c>
      <c r="AE311" s="12" t="n">
        <v>9</v>
      </c>
      <c r="AF311" s="12" t="n">
        <v>0</v>
      </c>
      <c r="AG311" s="12" t="n">
        <f aca="false">SUM(AE311:AF311)</f>
        <v>9</v>
      </c>
      <c r="AH311" s="12" t="n">
        <v>3</v>
      </c>
      <c r="AI311" s="12" t="n">
        <v>0</v>
      </c>
      <c r="AJ311" s="12" t="n">
        <v>0</v>
      </c>
      <c r="AK311" s="12" t="n">
        <v>0</v>
      </c>
      <c r="AL311" s="12" t="n">
        <v>0</v>
      </c>
      <c r="AM311" s="12" t="n">
        <v>0</v>
      </c>
      <c r="AN311" s="12" t="n">
        <v>0</v>
      </c>
      <c r="AO311" s="12" t="n">
        <v>0</v>
      </c>
      <c r="AP311" s="12" t="n">
        <v>0</v>
      </c>
      <c r="AQ311" s="12" t="n">
        <f aca="false">SUM(AJ311:AP311)</f>
        <v>0</v>
      </c>
      <c r="AR311" s="12" t="n">
        <f aca="false">SUM(AG311,AQ311)</f>
        <v>9</v>
      </c>
      <c r="AS311" s="12" t="n">
        <v>0</v>
      </c>
      <c r="AT311" s="12" t="n">
        <v>0</v>
      </c>
      <c r="AU311" s="12" t="n">
        <f aca="false">AI311+AT311</f>
        <v>0</v>
      </c>
      <c r="AV311" s="12" t="n">
        <v>0</v>
      </c>
      <c r="AW311" s="3" t="n">
        <v>0</v>
      </c>
      <c r="AX311" s="12" t="n">
        <v>0</v>
      </c>
      <c r="AY311" s="13" t="n">
        <f aca="false">SUM(AW311:AX311)</f>
        <v>0</v>
      </c>
      <c r="AZ311" s="12" t="n">
        <v>0</v>
      </c>
    </row>
    <row r="312" customFormat="false" ht="14.5" hidden="false" customHeight="false" outlineLevel="0" collapsed="false">
      <c r="A312" s="14" t="s">
        <v>450</v>
      </c>
      <c r="B312" s="0" t="n">
        <v>3</v>
      </c>
      <c r="C312" s="0" t="n">
        <v>55</v>
      </c>
      <c r="D312" s="0" t="s">
        <v>126</v>
      </c>
      <c r="E312" s="14" t="s">
        <v>380</v>
      </c>
      <c r="F312" s="1" t="n">
        <v>4</v>
      </c>
      <c r="G312" s="14" t="s">
        <v>188</v>
      </c>
      <c r="H312" s="1" t="n">
        <v>37</v>
      </c>
      <c r="I312" s="1" t="n">
        <v>2</v>
      </c>
      <c r="J312" s="2" t="n">
        <f aca="false">SUM(K312:L312)</f>
        <v>2</v>
      </c>
      <c r="K312" s="1" t="n">
        <v>2</v>
      </c>
      <c r="L312" s="1" t="n">
        <v>0</v>
      </c>
      <c r="M312" s="1" t="n">
        <v>0</v>
      </c>
      <c r="N312" s="1" t="n">
        <v>0</v>
      </c>
      <c r="O312" s="1" t="n">
        <f aca="false">SUM(K312:N312)</f>
        <v>2</v>
      </c>
      <c r="P312" s="11" t="n">
        <f aca="false">SUM(Q312:R312)</f>
        <v>0</v>
      </c>
      <c r="Q312" s="12" t="n">
        <v>0</v>
      </c>
      <c r="R312" s="12" t="n">
        <v>0</v>
      </c>
      <c r="S312" s="12" t="n">
        <v>0</v>
      </c>
      <c r="T312" s="12" t="n">
        <v>0</v>
      </c>
      <c r="U312" s="12" t="n">
        <v>4</v>
      </c>
      <c r="V312" s="12" t="n">
        <v>4</v>
      </c>
      <c r="W312" s="12" t="n">
        <v>0</v>
      </c>
      <c r="X312" s="12" t="n">
        <f aca="false">V312-W312</f>
        <v>4</v>
      </c>
      <c r="Y312" s="12" t="n">
        <v>0</v>
      </c>
      <c r="Z312" s="12" t="n">
        <v>0</v>
      </c>
      <c r="AA312" s="12" t="n">
        <v>0</v>
      </c>
      <c r="AB312" s="12" t="n">
        <v>0</v>
      </c>
      <c r="AC312" s="12" t="n">
        <v>0</v>
      </c>
      <c r="AD312" s="12" t="n">
        <v>1</v>
      </c>
      <c r="AE312" s="12" t="n">
        <v>3</v>
      </c>
      <c r="AF312" s="12" t="n">
        <v>0</v>
      </c>
      <c r="AG312" s="12" t="n">
        <f aca="false">SUM(AE312:AF312)</f>
        <v>3</v>
      </c>
      <c r="AH312" s="12" t="n">
        <v>0</v>
      </c>
      <c r="AI312" s="12" t="n">
        <v>0</v>
      </c>
      <c r="AJ312" s="12" t="n">
        <v>0</v>
      </c>
      <c r="AK312" s="12" t="n">
        <v>0</v>
      </c>
      <c r="AL312" s="12" t="n">
        <v>0</v>
      </c>
      <c r="AM312" s="12" t="n">
        <v>0</v>
      </c>
      <c r="AN312" s="12" t="n">
        <v>0</v>
      </c>
      <c r="AO312" s="12" t="n">
        <v>0</v>
      </c>
      <c r="AP312" s="12" t="n">
        <v>0</v>
      </c>
      <c r="AQ312" s="12" t="n">
        <f aca="false">SUM(AJ312:AP312)</f>
        <v>0</v>
      </c>
      <c r="AR312" s="12" t="n">
        <f aca="false">SUM(AG312,AQ312)</f>
        <v>3</v>
      </c>
      <c r="AS312" s="12" t="n">
        <v>0</v>
      </c>
      <c r="AT312" s="12" t="n">
        <v>0</v>
      </c>
      <c r="AU312" s="12" t="n">
        <f aca="false">AI312+AT312</f>
        <v>0</v>
      </c>
      <c r="AV312" s="12" t="n">
        <v>0</v>
      </c>
      <c r="AW312" s="3" t="n">
        <v>0</v>
      </c>
      <c r="AX312" s="12" t="n">
        <v>0</v>
      </c>
      <c r="AY312" s="13" t="n">
        <f aca="false">SUM(AW312:AX312)</f>
        <v>0</v>
      </c>
      <c r="AZ312" s="12" t="n">
        <v>0</v>
      </c>
    </row>
    <row r="313" customFormat="false" ht="14.5" hidden="false" customHeight="false" outlineLevel="0" collapsed="false">
      <c r="A313" s="14" t="s">
        <v>451</v>
      </c>
      <c r="B313" s="0" t="n">
        <v>3</v>
      </c>
      <c r="C313" s="0" t="n">
        <v>56</v>
      </c>
      <c r="D313" s="0" t="s">
        <v>128</v>
      </c>
      <c r="E313" s="14" t="s">
        <v>380</v>
      </c>
      <c r="F313" s="1" t="n">
        <v>4</v>
      </c>
      <c r="G313" s="14" t="s">
        <v>188</v>
      </c>
      <c r="H313" s="1" t="n">
        <v>125</v>
      </c>
      <c r="I313" s="1" t="n">
        <v>10</v>
      </c>
      <c r="J313" s="2" t="n">
        <f aca="false">SUM(K313:L313)</f>
        <v>18</v>
      </c>
      <c r="K313" s="1" t="n">
        <v>18</v>
      </c>
      <c r="L313" s="1" t="n">
        <v>0</v>
      </c>
      <c r="M313" s="1" t="n">
        <v>0</v>
      </c>
      <c r="N313" s="1" t="n">
        <v>0</v>
      </c>
      <c r="O313" s="1" t="n">
        <f aca="false">SUM(K313:N313)</f>
        <v>18</v>
      </c>
      <c r="P313" s="11" t="n">
        <f aca="false">SUM(Q313:R313)</f>
        <v>7</v>
      </c>
      <c r="Q313" s="12" t="n">
        <v>3</v>
      </c>
      <c r="R313" s="12" t="n">
        <v>4</v>
      </c>
      <c r="S313" s="12" t="n">
        <v>2</v>
      </c>
      <c r="T313" s="12" t="n">
        <v>2</v>
      </c>
      <c r="U313" s="12" t="n">
        <v>0</v>
      </c>
      <c r="V313" s="12" t="n">
        <v>14</v>
      </c>
      <c r="W313" s="12" t="n">
        <v>1</v>
      </c>
      <c r="X313" s="12" t="n">
        <f aca="false">V313-W313</f>
        <v>13</v>
      </c>
      <c r="Y313" s="12" t="n">
        <v>1</v>
      </c>
      <c r="Z313" s="12" t="n">
        <v>1</v>
      </c>
      <c r="AA313" s="12" t="n">
        <v>0</v>
      </c>
      <c r="AB313" s="12" t="n">
        <v>1</v>
      </c>
      <c r="AC313" s="12" t="n">
        <v>2</v>
      </c>
      <c r="AD313" s="12" t="n">
        <v>4</v>
      </c>
      <c r="AE313" s="12" t="n">
        <v>8</v>
      </c>
      <c r="AF313" s="12" t="n">
        <v>0</v>
      </c>
      <c r="AG313" s="12" t="n">
        <f aca="false">SUM(AE313:AF313)</f>
        <v>8</v>
      </c>
      <c r="AH313" s="12" t="n">
        <v>0</v>
      </c>
      <c r="AI313" s="12" t="n">
        <v>0</v>
      </c>
      <c r="AJ313" s="12" t="n">
        <v>0</v>
      </c>
      <c r="AK313" s="12" t="n">
        <v>1</v>
      </c>
      <c r="AL313" s="12" t="n">
        <v>0</v>
      </c>
      <c r="AM313" s="12" t="n">
        <v>0</v>
      </c>
      <c r="AN313" s="12" t="n">
        <v>0</v>
      </c>
      <c r="AO313" s="12" t="n">
        <v>0</v>
      </c>
      <c r="AP313" s="12" t="n">
        <v>0</v>
      </c>
      <c r="AQ313" s="12" t="n">
        <f aca="false">SUM(AJ313:AP313)</f>
        <v>1</v>
      </c>
      <c r="AR313" s="12" t="n">
        <f aca="false">SUM(AG313,AQ313)</f>
        <v>9</v>
      </c>
      <c r="AS313" s="12" t="n">
        <v>2</v>
      </c>
      <c r="AT313" s="12" t="n">
        <v>0</v>
      </c>
      <c r="AU313" s="12" t="n">
        <f aca="false">AI313+AT313</f>
        <v>0</v>
      </c>
      <c r="AV313" s="12" t="n">
        <v>2</v>
      </c>
      <c r="AW313" s="3" t="n">
        <v>0</v>
      </c>
      <c r="AX313" s="12" t="n">
        <v>0</v>
      </c>
      <c r="AY313" s="13" t="n">
        <f aca="false">SUM(AW313:AX313)</f>
        <v>0</v>
      </c>
      <c r="AZ313" s="12" t="n">
        <v>1</v>
      </c>
    </row>
    <row r="314" customFormat="false" ht="14.5" hidden="false" customHeight="false" outlineLevel="0" collapsed="false">
      <c r="A314" s="14" t="s">
        <v>452</v>
      </c>
      <c r="B314" s="0" t="n">
        <v>3</v>
      </c>
      <c r="C314" s="0" t="n">
        <v>57</v>
      </c>
      <c r="D314" s="0" t="s">
        <v>130</v>
      </c>
      <c r="E314" s="14" t="s">
        <v>380</v>
      </c>
      <c r="F314" s="1" t="n">
        <v>4</v>
      </c>
      <c r="G314" s="14" t="s">
        <v>188</v>
      </c>
      <c r="H314" s="1" t="n">
        <v>61</v>
      </c>
      <c r="I314" s="1" t="n">
        <v>4</v>
      </c>
      <c r="J314" s="2" t="n">
        <f aca="false">SUM(K314:L314)</f>
        <v>7</v>
      </c>
      <c r="K314" s="1" t="n">
        <v>6</v>
      </c>
      <c r="L314" s="1" t="n">
        <v>1</v>
      </c>
      <c r="M314" s="1" t="n">
        <v>0</v>
      </c>
      <c r="N314" s="1" t="n">
        <v>0</v>
      </c>
      <c r="O314" s="1" t="n">
        <f aca="false">SUM(K314:N314)</f>
        <v>7</v>
      </c>
      <c r="P314" s="11" t="n">
        <f aca="false">SUM(Q314:R314)</f>
        <v>2</v>
      </c>
      <c r="Q314" s="12" t="n">
        <v>1</v>
      </c>
      <c r="R314" s="12" t="n">
        <v>1</v>
      </c>
      <c r="S314" s="12" t="n">
        <v>1</v>
      </c>
      <c r="T314" s="12" t="n">
        <v>0</v>
      </c>
      <c r="U314" s="12" t="n">
        <v>0</v>
      </c>
      <c r="V314" s="12" t="n">
        <v>3</v>
      </c>
      <c r="W314" s="12" t="n">
        <v>0</v>
      </c>
      <c r="X314" s="12" t="n">
        <f aca="false">V314-W314</f>
        <v>3</v>
      </c>
      <c r="Y314" s="12" t="n">
        <v>1</v>
      </c>
      <c r="Z314" s="12" t="n">
        <v>0</v>
      </c>
      <c r="AA314" s="12" t="n">
        <v>0</v>
      </c>
      <c r="AB314" s="12" t="n">
        <v>1</v>
      </c>
      <c r="AC314" s="12" t="n">
        <v>1</v>
      </c>
      <c r="AD314" s="12" t="n">
        <v>2</v>
      </c>
      <c r="AE314" s="12" t="n">
        <v>4</v>
      </c>
      <c r="AF314" s="12" t="n">
        <v>0</v>
      </c>
      <c r="AG314" s="12" t="n">
        <f aca="false">SUM(AE314:AF314)</f>
        <v>4</v>
      </c>
      <c r="AH314" s="12" t="n">
        <v>1</v>
      </c>
      <c r="AI314" s="12" t="n">
        <v>1</v>
      </c>
      <c r="AJ314" s="12" t="n">
        <v>0</v>
      </c>
      <c r="AK314" s="12" t="n">
        <v>0</v>
      </c>
      <c r="AL314" s="12" t="n">
        <v>0</v>
      </c>
      <c r="AM314" s="12" t="n">
        <v>1</v>
      </c>
      <c r="AN314" s="12" t="n">
        <v>0</v>
      </c>
      <c r="AO314" s="12" t="n">
        <v>0</v>
      </c>
      <c r="AP314" s="12" t="n">
        <v>0</v>
      </c>
      <c r="AQ314" s="12" t="n">
        <f aca="false">SUM(AJ314:AP314)</f>
        <v>1</v>
      </c>
      <c r="AR314" s="12" t="n">
        <f aca="false">SUM(AG314,AQ314)</f>
        <v>5</v>
      </c>
      <c r="AS314" s="12" t="n">
        <v>0</v>
      </c>
      <c r="AT314" s="12" t="n">
        <v>0</v>
      </c>
      <c r="AU314" s="12" t="n">
        <f aca="false">AI314+AT314</f>
        <v>1</v>
      </c>
      <c r="AV314" s="12" t="n">
        <v>0</v>
      </c>
      <c r="AW314" s="3" t="n">
        <v>0</v>
      </c>
      <c r="AX314" s="12" t="n">
        <v>0</v>
      </c>
      <c r="AY314" s="13" t="n">
        <f aca="false">SUM(AW314:AX314)</f>
        <v>0</v>
      </c>
      <c r="AZ314" s="12" t="n">
        <v>0</v>
      </c>
    </row>
    <row r="315" customFormat="false" ht="14.5" hidden="false" customHeight="false" outlineLevel="0" collapsed="false">
      <c r="A315" s="14" t="s">
        <v>453</v>
      </c>
      <c r="B315" s="0" t="n">
        <v>3</v>
      </c>
      <c r="C315" s="0" t="n">
        <v>58</v>
      </c>
      <c r="D315" s="0" t="s">
        <v>132</v>
      </c>
      <c r="E315" s="14" t="s">
        <v>380</v>
      </c>
      <c r="F315" s="1" t="n">
        <v>4</v>
      </c>
      <c r="G315" s="14" t="s">
        <v>188</v>
      </c>
      <c r="H315" s="1" t="n">
        <v>87</v>
      </c>
      <c r="I315" s="1" t="n">
        <v>6</v>
      </c>
      <c r="J315" s="2" t="n">
        <f aca="false">SUM(K315:L315)</f>
        <v>9</v>
      </c>
      <c r="K315" s="1" t="n">
        <v>8</v>
      </c>
      <c r="L315" s="1" t="n">
        <v>1</v>
      </c>
      <c r="M315" s="1" t="n">
        <v>0</v>
      </c>
      <c r="N315" s="1" t="n">
        <v>0</v>
      </c>
      <c r="O315" s="1" t="n">
        <f aca="false">SUM(K315:N315)</f>
        <v>9</v>
      </c>
      <c r="P315" s="11" t="n">
        <f aca="false">SUM(Q315:R315)</f>
        <v>2</v>
      </c>
      <c r="Q315" s="12" t="n">
        <v>2</v>
      </c>
      <c r="R315" s="12" t="n">
        <v>0</v>
      </c>
      <c r="S315" s="12" t="n">
        <v>0</v>
      </c>
      <c r="T315" s="12" t="n">
        <v>0</v>
      </c>
      <c r="U315" s="12" t="n">
        <v>3</v>
      </c>
      <c r="V315" s="12" t="n">
        <v>2</v>
      </c>
      <c r="W315" s="12" t="n">
        <v>0</v>
      </c>
      <c r="X315" s="12" t="n">
        <f aca="false">V315-W315</f>
        <v>2</v>
      </c>
      <c r="Y315" s="12" t="n">
        <v>0</v>
      </c>
      <c r="Z315" s="12" t="n">
        <v>0</v>
      </c>
      <c r="AA315" s="12" t="n">
        <v>0</v>
      </c>
      <c r="AB315" s="12" t="n">
        <v>0</v>
      </c>
      <c r="AC315" s="12" t="n">
        <v>0</v>
      </c>
      <c r="AD315" s="12" t="n">
        <v>2</v>
      </c>
      <c r="AE315" s="12" t="n">
        <v>3</v>
      </c>
      <c r="AF315" s="12" t="n">
        <v>0</v>
      </c>
      <c r="AG315" s="12" t="n">
        <f aca="false">SUM(AE315:AF315)</f>
        <v>3</v>
      </c>
      <c r="AH315" s="12" t="n">
        <v>2</v>
      </c>
      <c r="AI315" s="12" t="n">
        <v>0</v>
      </c>
      <c r="AJ315" s="12" t="n">
        <v>0</v>
      </c>
      <c r="AK315" s="12" t="n">
        <v>0</v>
      </c>
      <c r="AL315" s="12" t="n">
        <v>0</v>
      </c>
      <c r="AM315" s="12" t="n">
        <v>0</v>
      </c>
      <c r="AN315" s="12" t="n">
        <v>1</v>
      </c>
      <c r="AO315" s="12" t="n">
        <v>0</v>
      </c>
      <c r="AP315" s="12" t="n">
        <v>0</v>
      </c>
      <c r="AQ315" s="12" t="n">
        <f aca="false">SUM(AJ315:AP315)</f>
        <v>1</v>
      </c>
      <c r="AR315" s="12" t="n">
        <f aca="false">SUM(AG315,AQ315)</f>
        <v>4</v>
      </c>
      <c r="AS315" s="12" t="n">
        <v>0</v>
      </c>
      <c r="AT315" s="12" t="n">
        <v>0</v>
      </c>
      <c r="AU315" s="12" t="n">
        <f aca="false">AI315+AT315</f>
        <v>0</v>
      </c>
      <c r="AV315" s="12" t="n">
        <v>0</v>
      </c>
      <c r="AW315" s="3" t="n">
        <v>0</v>
      </c>
      <c r="AX315" s="12" t="n">
        <v>0</v>
      </c>
      <c r="AY315" s="13" t="n">
        <f aca="false">SUM(AW315:AX315)</f>
        <v>0</v>
      </c>
      <c r="AZ315" s="12" t="n">
        <v>0</v>
      </c>
    </row>
    <row r="316" customFormat="false" ht="14.5" hidden="false" customHeight="false" outlineLevel="0" collapsed="false">
      <c r="A316" s="14" t="s">
        <v>454</v>
      </c>
      <c r="B316" s="0" t="n">
        <v>3</v>
      </c>
      <c r="C316" s="0" t="n">
        <v>59</v>
      </c>
      <c r="D316" s="0" t="s">
        <v>134</v>
      </c>
      <c r="E316" s="14" t="s">
        <v>380</v>
      </c>
      <c r="F316" s="1" t="n">
        <v>4</v>
      </c>
      <c r="G316" s="14" t="s">
        <v>188</v>
      </c>
      <c r="H316" s="1" t="n">
        <v>61</v>
      </c>
      <c r="I316" s="1" t="n">
        <v>6</v>
      </c>
      <c r="J316" s="2" t="n">
        <f aca="false">SUM(K316:L316)</f>
        <v>6</v>
      </c>
      <c r="K316" s="1" t="n">
        <v>4</v>
      </c>
      <c r="L316" s="1" t="n">
        <v>2</v>
      </c>
      <c r="M316" s="1" t="n">
        <v>0</v>
      </c>
      <c r="N316" s="1" t="n">
        <v>0</v>
      </c>
      <c r="O316" s="1" t="n">
        <f aca="false">SUM(K316:N316)</f>
        <v>6</v>
      </c>
      <c r="P316" s="11" t="n">
        <f aca="false">SUM(Q316:R316)</f>
        <v>0</v>
      </c>
      <c r="Q316" s="12" t="n">
        <v>0</v>
      </c>
      <c r="R316" s="12" t="n">
        <v>0</v>
      </c>
      <c r="S316" s="12" t="n">
        <v>0</v>
      </c>
      <c r="T316" s="12" t="n">
        <v>0</v>
      </c>
      <c r="U316" s="12" t="n">
        <v>0</v>
      </c>
      <c r="V316" s="12" t="n">
        <v>1</v>
      </c>
      <c r="W316" s="12" t="n">
        <v>1</v>
      </c>
      <c r="X316" s="12" t="n">
        <f aca="false">V316-W316</f>
        <v>0</v>
      </c>
      <c r="Y316" s="12" t="n">
        <v>0</v>
      </c>
      <c r="Z316" s="12" t="n">
        <v>0</v>
      </c>
      <c r="AA316" s="12" t="n">
        <v>0</v>
      </c>
      <c r="AB316" s="12" t="n">
        <v>0</v>
      </c>
      <c r="AC316" s="12" t="n">
        <v>1</v>
      </c>
      <c r="AD316" s="12" t="n">
        <v>1</v>
      </c>
      <c r="AE316" s="12" t="n">
        <v>4</v>
      </c>
      <c r="AF316" s="12" t="n">
        <v>0</v>
      </c>
      <c r="AG316" s="12" t="n">
        <f aca="false">SUM(AE316:AF316)</f>
        <v>4</v>
      </c>
      <c r="AH316" s="12" t="n">
        <v>1</v>
      </c>
      <c r="AI316" s="12" t="n">
        <v>0</v>
      </c>
      <c r="AJ316" s="12" t="n">
        <v>0</v>
      </c>
      <c r="AK316" s="12" t="n">
        <v>0</v>
      </c>
      <c r="AL316" s="12" t="n">
        <v>0</v>
      </c>
      <c r="AM316" s="12" t="n">
        <v>1</v>
      </c>
      <c r="AN316" s="12" t="n">
        <v>0</v>
      </c>
      <c r="AO316" s="12" t="n">
        <v>0</v>
      </c>
      <c r="AP316" s="12" t="n">
        <v>0</v>
      </c>
      <c r="AQ316" s="12" t="n">
        <f aca="false">SUM(AJ316:AP316)</f>
        <v>1</v>
      </c>
      <c r="AR316" s="12" t="n">
        <f aca="false">SUM(AG316,AQ316)</f>
        <v>5</v>
      </c>
      <c r="AS316" s="12" t="n">
        <v>0</v>
      </c>
      <c r="AT316" s="12" t="n">
        <v>0</v>
      </c>
      <c r="AU316" s="12" t="n">
        <f aca="false">AI316+AT316</f>
        <v>0</v>
      </c>
      <c r="AV316" s="12" t="n">
        <v>3</v>
      </c>
      <c r="AW316" s="3" t="n">
        <v>0</v>
      </c>
      <c r="AX316" s="12" t="n">
        <v>0</v>
      </c>
      <c r="AY316" s="13" t="n">
        <f aca="false">SUM(AW316:AX316)</f>
        <v>0</v>
      </c>
      <c r="AZ316" s="12" t="n">
        <v>1</v>
      </c>
    </row>
    <row r="317" customFormat="false" ht="14.5" hidden="false" customHeight="false" outlineLevel="0" collapsed="false">
      <c r="A317" s="14" t="s">
        <v>455</v>
      </c>
      <c r="B317" s="0" t="n">
        <v>3</v>
      </c>
      <c r="C317" s="0" t="n">
        <v>60</v>
      </c>
      <c r="D317" s="0" t="s">
        <v>136</v>
      </c>
      <c r="E317" s="14" t="s">
        <v>380</v>
      </c>
      <c r="F317" s="1" t="n">
        <v>4</v>
      </c>
      <c r="G317" s="14" t="s">
        <v>188</v>
      </c>
      <c r="H317" s="1" t="n">
        <v>66</v>
      </c>
      <c r="I317" s="1" t="n">
        <v>6</v>
      </c>
      <c r="J317" s="2" t="n">
        <f aca="false">SUM(K317:L317)</f>
        <v>7</v>
      </c>
      <c r="K317" s="1" t="n">
        <v>7</v>
      </c>
      <c r="L317" s="1" t="n">
        <v>0</v>
      </c>
      <c r="M317" s="1" t="n">
        <v>0</v>
      </c>
      <c r="N317" s="1" t="n">
        <v>0</v>
      </c>
      <c r="O317" s="1" t="n">
        <f aca="false">SUM(K317:N317)</f>
        <v>7</v>
      </c>
      <c r="P317" s="11" t="n">
        <f aca="false">SUM(Q317:R317)</f>
        <v>1</v>
      </c>
      <c r="Q317" s="12" t="n">
        <v>1</v>
      </c>
      <c r="R317" s="12" t="n">
        <v>0</v>
      </c>
      <c r="S317" s="12" t="n">
        <v>0</v>
      </c>
      <c r="T317" s="12" t="n">
        <v>0</v>
      </c>
      <c r="U317" s="12" t="n">
        <v>0</v>
      </c>
      <c r="V317" s="12" t="n">
        <v>5</v>
      </c>
      <c r="W317" s="12" t="n">
        <v>1</v>
      </c>
      <c r="X317" s="12" t="n">
        <f aca="false">V317-W317</f>
        <v>4</v>
      </c>
      <c r="Y317" s="12" t="n">
        <v>0</v>
      </c>
      <c r="Z317" s="12" t="n">
        <v>1</v>
      </c>
      <c r="AA317" s="12" t="n">
        <v>0</v>
      </c>
      <c r="AB317" s="12" t="n">
        <v>1</v>
      </c>
      <c r="AC317" s="12" t="n">
        <v>0</v>
      </c>
      <c r="AD317" s="12" t="n">
        <v>1</v>
      </c>
      <c r="AE317" s="12" t="n">
        <v>3</v>
      </c>
      <c r="AF317" s="12" t="n">
        <v>0</v>
      </c>
      <c r="AG317" s="12" t="n">
        <f aca="false">SUM(AE317:AF317)</f>
        <v>3</v>
      </c>
      <c r="AH317" s="12" t="n">
        <v>1</v>
      </c>
      <c r="AI317" s="12" t="n">
        <v>0</v>
      </c>
      <c r="AJ317" s="12" t="n">
        <v>0</v>
      </c>
      <c r="AK317" s="12" t="n">
        <v>0</v>
      </c>
      <c r="AL317" s="12" t="n">
        <v>0</v>
      </c>
      <c r="AM317" s="12" t="n">
        <v>0</v>
      </c>
      <c r="AN317" s="12" t="n">
        <v>0</v>
      </c>
      <c r="AO317" s="12" t="n">
        <v>0</v>
      </c>
      <c r="AP317" s="12" t="n">
        <v>0</v>
      </c>
      <c r="AQ317" s="12" t="n">
        <f aca="false">SUM(AJ317:AP317)</f>
        <v>0</v>
      </c>
      <c r="AR317" s="12" t="n">
        <f aca="false">SUM(AG317,AQ317)</f>
        <v>3</v>
      </c>
      <c r="AS317" s="12" t="n">
        <v>1</v>
      </c>
      <c r="AT317" s="12" t="n">
        <v>0</v>
      </c>
      <c r="AU317" s="12" t="n">
        <f aca="false">AI317+AT317</f>
        <v>0</v>
      </c>
      <c r="AV317" s="12" t="n">
        <v>1</v>
      </c>
      <c r="AW317" s="3" t="n">
        <v>0</v>
      </c>
      <c r="AX317" s="12" t="n">
        <v>0</v>
      </c>
      <c r="AY317" s="13" t="n">
        <f aca="false">SUM(AW317:AX317)</f>
        <v>0</v>
      </c>
      <c r="AZ317" s="12" t="n">
        <v>0</v>
      </c>
    </row>
    <row r="318" customFormat="false" ht="14.5" hidden="false" customHeight="false" outlineLevel="0" collapsed="false">
      <c r="A318" s="14" t="s">
        <v>456</v>
      </c>
      <c r="B318" s="0" t="n">
        <v>3</v>
      </c>
      <c r="C318" s="0" t="n">
        <v>62</v>
      </c>
      <c r="D318" s="0" t="s">
        <v>138</v>
      </c>
      <c r="E318" s="14" t="s">
        <v>380</v>
      </c>
      <c r="F318" s="1" t="n">
        <v>4</v>
      </c>
      <c r="G318" s="14" t="s">
        <v>188</v>
      </c>
      <c r="H318" s="1" t="n">
        <v>69</v>
      </c>
      <c r="I318" s="1" t="n">
        <v>4</v>
      </c>
      <c r="J318" s="2" t="n">
        <f aca="false">SUM(K318:L318)</f>
        <v>9</v>
      </c>
      <c r="K318" s="1" t="n">
        <v>9</v>
      </c>
      <c r="L318" s="1" t="n">
        <v>0</v>
      </c>
      <c r="M318" s="1" t="n">
        <v>0</v>
      </c>
      <c r="N318" s="1" t="n">
        <v>0</v>
      </c>
      <c r="O318" s="1" t="n">
        <f aca="false">SUM(K318:N318)</f>
        <v>9</v>
      </c>
      <c r="P318" s="11" t="n">
        <f aca="false">SUM(Q318:R318)</f>
        <v>4</v>
      </c>
      <c r="Q318" s="12" t="n">
        <v>4</v>
      </c>
      <c r="R318" s="12" t="n">
        <v>0</v>
      </c>
      <c r="S318" s="12" t="n">
        <v>2</v>
      </c>
      <c r="T318" s="12" t="n">
        <v>0</v>
      </c>
      <c r="U318" s="12" t="n">
        <v>0</v>
      </c>
      <c r="V318" s="12" t="n">
        <v>1</v>
      </c>
      <c r="W318" s="12" t="n">
        <v>0</v>
      </c>
      <c r="X318" s="12" t="n">
        <f aca="false">V318-W318</f>
        <v>1</v>
      </c>
      <c r="Y318" s="12" t="n">
        <v>2</v>
      </c>
      <c r="Z318" s="12" t="n">
        <v>0</v>
      </c>
      <c r="AA318" s="12" t="n">
        <v>0</v>
      </c>
      <c r="AB318" s="12" t="n">
        <v>1</v>
      </c>
      <c r="AC318" s="12" t="n">
        <v>1</v>
      </c>
      <c r="AD318" s="12" t="n">
        <v>4</v>
      </c>
      <c r="AE318" s="12" t="n">
        <v>7</v>
      </c>
      <c r="AF318" s="12" t="n">
        <v>1</v>
      </c>
      <c r="AG318" s="12" t="n">
        <f aca="false">SUM(AE318:AF318)</f>
        <v>8</v>
      </c>
      <c r="AH318" s="12" t="n">
        <v>3</v>
      </c>
      <c r="AI318" s="12" t="n">
        <v>1</v>
      </c>
      <c r="AJ318" s="12" t="n">
        <v>0</v>
      </c>
      <c r="AK318" s="12" t="n">
        <v>0</v>
      </c>
      <c r="AL318" s="12" t="n">
        <v>0</v>
      </c>
      <c r="AM318" s="12" t="n">
        <v>0</v>
      </c>
      <c r="AN318" s="12" t="n">
        <v>0</v>
      </c>
      <c r="AO318" s="12" t="n">
        <v>0</v>
      </c>
      <c r="AP318" s="12" t="n">
        <v>0</v>
      </c>
      <c r="AQ318" s="12" t="n">
        <f aca="false">SUM(AJ318:AP318)</f>
        <v>0</v>
      </c>
      <c r="AR318" s="12" t="n">
        <f aca="false">SUM(AG318,AQ318)</f>
        <v>8</v>
      </c>
      <c r="AS318" s="12" t="n">
        <v>0</v>
      </c>
      <c r="AT318" s="12" t="n">
        <v>0</v>
      </c>
      <c r="AU318" s="12" t="n">
        <f aca="false">AI318+AT318</f>
        <v>1</v>
      </c>
      <c r="AV318" s="12" t="n">
        <v>1</v>
      </c>
      <c r="AW318" s="3" t="n">
        <v>0</v>
      </c>
      <c r="AX318" s="12" t="n">
        <v>0</v>
      </c>
      <c r="AY318" s="13" t="n">
        <f aca="false">SUM(AW318:AX318)</f>
        <v>0</v>
      </c>
      <c r="AZ318" s="12" t="n">
        <v>0</v>
      </c>
    </row>
    <row r="319" customFormat="false" ht="14.5" hidden="false" customHeight="false" outlineLevel="0" collapsed="false">
      <c r="A319" s="14" t="s">
        <v>457</v>
      </c>
      <c r="B319" s="0" t="n">
        <v>3</v>
      </c>
      <c r="C319" s="0" t="n">
        <v>64</v>
      </c>
      <c r="D319" s="0" t="s">
        <v>140</v>
      </c>
      <c r="E319" s="14" t="s">
        <v>380</v>
      </c>
      <c r="F319" s="1" t="n">
        <v>4</v>
      </c>
      <c r="G319" s="14" t="s">
        <v>188</v>
      </c>
      <c r="H319" s="1" t="n">
        <v>42</v>
      </c>
      <c r="I319" s="1" t="n">
        <v>4</v>
      </c>
      <c r="J319" s="2" t="n">
        <f aca="false">SUM(K319:L319)</f>
        <v>5</v>
      </c>
      <c r="K319" s="1" t="n">
        <v>4</v>
      </c>
      <c r="L319" s="1" t="n">
        <v>1</v>
      </c>
      <c r="M319" s="1" t="n">
        <v>0</v>
      </c>
      <c r="N319" s="1" t="n">
        <v>0</v>
      </c>
      <c r="O319" s="1" t="n">
        <f aca="false">SUM(K319:N319)</f>
        <v>5</v>
      </c>
      <c r="P319" s="11" t="n">
        <f aca="false">SUM(Q319:R319)</f>
        <v>0</v>
      </c>
      <c r="Q319" s="12" t="n">
        <v>0</v>
      </c>
      <c r="R319" s="12" t="n">
        <v>0</v>
      </c>
      <c r="S319" s="12" t="n">
        <v>0</v>
      </c>
      <c r="T319" s="12" t="n">
        <v>0</v>
      </c>
      <c r="U319" s="12" t="n">
        <v>0</v>
      </c>
      <c r="V319" s="12" t="n">
        <v>3</v>
      </c>
      <c r="W319" s="12" t="n">
        <v>1</v>
      </c>
      <c r="X319" s="12" t="n">
        <f aca="false">V319-W319</f>
        <v>2</v>
      </c>
      <c r="Y319" s="12" t="n">
        <v>0</v>
      </c>
      <c r="Z319" s="12" t="n">
        <v>0</v>
      </c>
      <c r="AA319" s="12" t="n">
        <v>0</v>
      </c>
      <c r="AB319" s="12" t="n">
        <v>0</v>
      </c>
      <c r="AC319" s="12" t="n">
        <v>0</v>
      </c>
      <c r="AD319" s="12" t="n">
        <v>1</v>
      </c>
      <c r="AE319" s="12" t="n">
        <v>2</v>
      </c>
      <c r="AF319" s="12" t="n">
        <v>0</v>
      </c>
      <c r="AG319" s="12" t="n">
        <f aca="false">SUM(AE319:AF319)</f>
        <v>2</v>
      </c>
      <c r="AH319" s="12" t="n">
        <v>0</v>
      </c>
      <c r="AI319" s="12" t="n">
        <v>0</v>
      </c>
      <c r="AJ319" s="12" t="n">
        <v>0</v>
      </c>
      <c r="AK319" s="12" t="n">
        <v>0</v>
      </c>
      <c r="AL319" s="12" t="n">
        <v>0</v>
      </c>
      <c r="AM319" s="12" t="n">
        <v>0</v>
      </c>
      <c r="AN319" s="12" t="n">
        <v>0</v>
      </c>
      <c r="AO319" s="12" t="n">
        <v>0</v>
      </c>
      <c r="AP319" s="12" t="n">
        <v>0</v>
      </c>
      <c r="AQ319" s="12" t="n">
        <f aca="false">SUM(AJ319:AP319)</f>
        <v>0</v>
      </c>
      <c r="AR319" s="12" t="n">
        <f aca="false">SUM(AG319,AQ319)</f>
        <v>2</v>
      </c>
      <c r="AS319" s="12" t="n">
        <v>0</v>
      </c>
      <c r="AT319" s="12" t="n">
        <v>0</v>
      </c>
      <c r="AU319" s="12" t="n">
        <f aca="false">AI319+AT319</f>
        <v>0</v>
      </c>
      <c r="AV319" s="12" t="n">
        <v>0</v>
      </c>
      <c r="AW319" s="3" t="n">
        <v>0</v>
      </c>
      <c r="AX319" s="12" t="n">
        <v>0</v>
      </c>
      <c r="AY319" s="13" t="n">
        <f aca="false">SUM(AW319:AX319)</f>
        <v>0</v>
      </c>
      <c r="AZ319" s="12" t="n">
        <v>0</v>
      </c>
    </row>
    <row r="320" customFormat="false" ht="14.5" hidden="false" customHeight="false" outlineLevel="0" collapsed="false">
      <c r="A320" s="14" t="s">
        <v>458</v>
      </c>
      <c r="B320" s="14" t="n">
        <v>3</v>
      </c>
      <c r="C320" s="14" t="n">
        <v>66</v>
      </c>
      <c r="D320" s="14" t="s">
        <v>142</v>
      </c>
      <c r="E320" s="14" t="s">
        <v>380</v>
      </c>
      <c r="F320" s="1" t="n">
        <v>4</v>
      </c>
      <c r="G320" s="14" t="s">
        <v>188</v>
      </c>
      <c r="H320" s="1" t="n">
        <v>112</v>
      </c>
      <c r="I320" s="1" t="n">
        <v>4</v>
      </c>
      <c r="J320" s="2" t="n">
        <f aca="false">SUM(K320:L320)</f>
        <v>8</v>
      </c>
      <c r="K320" s="1" t="n">
        <v>7</v>
      </c>
      <c r="L320" s="1" t="n">
        <v>1</v>
      </c>
      <c r="M320" s="1" t="n">
        <v>0</v>
      </c>
      <c r="N320" s="1" t="n">
        <v>0</v>
      </c>
      <c r="O320" s="1" t="n">
        <f aca="false">SUM(K320:N320)</f>
        <v>8</v>
      </c>
      <c r="P320" s="11" t="n">
        <f aca="false">SUM(Q320:R320)</f>
        <v>3</v>
      </c>
      <c r="Q320" s="12" t="n">
        <v>2</v>
      </c>
      <c r="R320" s="12" t="n">
        <v>1</v>
      </c>
      <c r="S320" s="12" t="n">
        <v>0</v>
      </c>
      <c r="T320" s="12" t="n">
        <v>0</v>
      </c>
      <c r="U320" s="12" t="n">
        <v>0</v>
      </c>
      <c r="V320" s="12" t="n">
        <v>22</v>
      </c>
      <c r="W320" s="12" t="n">
        <v>2</v>
      </c>
      <c r="X320" s="12" t="n">
        <f aca="false">V320-W320</f>
        <v>20</v>
      </c>
      <c r="Y320" s="12" t="n">
        <v>0</v>
      </c>
      <c r="Z320" s="12" t="n">
        <v>0</v>
      </c>
      <c r="AA320" s="12" t="n">
        <v>0</v>
      </c>
      <c r="AB320" s="12" t="n">
        <v>0</v>
      </c>
      <c r="AC320" s="12" t="n">
        <v>0</v>
      </c>
      <c r="AD320" s="12" t="n">
        <v>2</v>
      </c>
      <c r="AE320" s="12" t="n">
        <v>5</v>
      </c>
      <c r="AF320" s="12" t="n">
        <v>0</v>
      </c>
      <c r="AG320" s="12" t="n">
        <f aca="false">SUM(AE320:AF320)</f>
        <v>5</v>
      </c>
      <c r="AH320" s="12" t="n">
        <v>0</v>
      </c>
      <c r="AI320" s="12" t="n">
        <v>0</v>
      </c>
      <c r="AJ320" s="12" t="n">
        <v>0</v>
      </c>
      <c r="AK320" s="12" t="n">
        <v>0</v>
      </c>
      <c r="AL320" s="12" t="n">
        <v>0</v>
      </c>
      <c r="AM320" s="12" t="n">
        <v>0</v>
      </c>
      <c r="AN320" s="12" t="n">
        <v>0</v>
      </c>
      <c r="AO320" s="12" t="n">
        <v>0</v>
      </c>
      <c r="AP320" s="12" t="n">
        <v>0</v>
      </c>
      <c r="AQ320" s="12" t="n">
        <f aca="false">SUM(AJ320:AP320)</f>
        <v>0</v>
      </c>
      <c r="AR320" s="12" t="n">
        <f aca="false">SUM(AG320,AQ320)</f>
        <v>5</v>
      </c>
      <c r="AS320" s="12" t="n">
        <v>0</v>
      </c>
      <c r="AT320" s="12" t="n">
        <v>0</v>
      </c>
      <c r="AU320" s="12" t="n">
        <f aca="false">AI320+AT320</f>
        <v>0</v>
      </c>
      <c r="AV320" s="12" t="n">
        <v>0</v>
      </c>
      <c r="AW320" s="3" t="n">
        <v>0</v>
      </c>
      <c r="AX320" s="12" t="n">
        <v>0</v>
      </c>
      <c r="AY320" s="13" t="n">
        <f aca="false">SUM(AW320:AX320)</f>
        <v>0</v>
      </c>
      <c r="AZ320" s="12" t="n">
        <v>0</v>
      </c>
    </row>
    <row r="321" customFormat="false" ht="14.5" hidden="false" customHeight="false" outlineLevel="0" collapsed="false">
      <c r="A321" s="14" t="s">
        <v>459</v>
      </c>
      <c r="B321" s="14" t="n">
        <v>3</v>
      </c>
      <c r="C321" s="14" t="n">
        <v>67</v>
      </c>
      <c r="D321" s="14" t="s">
        <v>144</v>
      </c>
      <c r="E321" s="14" t="s">
        <v>380</v>
      </c>
      <c r="F321" s="1" t="n">
        <v>4</v>
      </c>
      <c r="G321" s="14" t="s">
        <v>188</v>
      </c>
      <c r="H321" s="1" t="n">
        <v>13</v>
      </c>
      <c r="I321" s="1" t="n">
        <v>2</v>
      </c>
      <c r="J321" s="2" t="n">
        <f aca="false">SUM(K321:L321)</f>
        <v>2</v>
      </c>
      <c r="K321" s="1" t="n">
        <v>2</v>
      </c>
      <c r="L321" s="1" t="n">
        <v>0</v>
      </c>
      <c r="M321" s="1" t="n">
        <v>0</v>
      </c>
      <c r="N321" s="1" t="n">
        <v>0</v>
      </c>
      <c r="O321" s="1" t="n">
        <f aca="false">SUM(K321:N321)</f>
        <v>2</v>
      </c>
      <c r="P321" s="11" t="n">
        <f aca="false">SUM(Q321:R321)</f>
        <v>0</v>
      </c>
      <c r="Q321" s="12" t="n">
        <v>0</v>
      </c>
      <c r="R321" s="12" t="n">
        <v>0</v>
      </c>
      <c r="S321" s="12" t="n">
        <v>0</v>
      </c>
      <c r="T321" s="12" t="n">
        <v>0</v>
      </c>
      <c r="U321" s="12" t="n">
        <v>0</v>
      </c>
      <c r="V321" s="12" t="n">
        <v>2</v>
      </c>
      <c r="W321" s="12" t="n">
        <v>1</v>
      </c>
      <c r="X321" s="12" t="n">
        <f aca="false">V321-W321</f>
        <v>1</v>
      </c>
      <c r="Y321" s="12" t="n">
        <v>0</v>
      </c>
      <c r="Z321" s="12" t="n">
        <v>0</v>
      </c>
      <c r="AA321" s="12" t="n">
        <v>0</v>
      </c>
      <c r="AB321" s="12" t="n">
        <v>0</v>
      </c>
      <c r="AC321" s="12" t="n">
        <v>0</v>
      </c>
      <c r="AD321" s="12" t="n">
        <v>0</v>
      </c>
      <c r="AE321" s="12" t="n">
        <v>0</v>
      </c>
      <c r="AF321" s="12" t="n">
        <v>0</v>
      </c>
      <c r="AG321" s="12" t="n">
        <f aca="false">SUM(AE321:AF321)</f>
        <v>0</v>
      </c>
      <c r="AH321" s="12" t="n">
        <v>1</v>
      </c>
      <c r="AI321" s="12" t="n">
        <v>0</v>
      </c>
      <c r="AJ321" s="12" t="n">
        <v>0</v>
      </c>
      <c r="AK321" s="12" t="n">
        <v>0</v>
      </c>
      <c r="AL321" s="12" t="n">
        <v>0</v>
      </c>
      <c r="AM321" s="12" t="n">
        <v>0</v>
      </c>
      <c r="AN321" s="12" t="n">
        <v>0</v>
      </c>
      <c r="AO321" s="12" t="n">
        <v>0</v>
      </c>
      <c r="AP321" s="12" t="n">
        <v>0</v>
      </c>
      <c r="AQ321" s="12" t="n">
        <f aca="false">SUM(AJ321:AP321)</f>
        <v>0</v>
      </c>
      <c r="AR321" s="12" t="n">
        <f aca="false">SUM(AG321,AQ321)</f>
        <v>0</v>
      </c>
      <c r="AS321" s="12" t="n">
        <v>1</v>
      </c>
      <c r="AT321" s="12" t="n">
        <v>0</v>
      </c>
      <c r="AU321" s="12" t="n">
        <f aca="false">AI321+AT321</f>
        <v>0</v>
      </c>
      <c r="AV321" s="12" t="n">
        <v>1</v>
      </c>
      <c r="AW321" s="3" t="n">
        <v>0</v>
      </c>
      <c r="AX321" s="12" t="n">
        <v>0</v>
      </c>
      <c r="AY321" s="13" t="n">
        <f aca="false">SUM(AW321:AX321)</f>
        <v>0</v>
      </c>
      <c r="AZ321" s="12" t="n">
        <v>0</v>
      </c>
    </row>
    <row r="322" customFormat="false" ht="14.5" hidden="false" customHeight="false" outlineLevel="0" collapsed="false">
      <c r="A322" s="0"/>
      <c r="B322" s="0"/>
      <c r="C322" s="0"/>
      <c r="D322" s="0"/>
      <c r="E322" s="0"/>
      <c r="G322" s="0"/>
      <c r="P322" s="11" t="n">
        <f aca="false">SUM(P2:P321)</f>
        <v>1120</v>
      </c>
      <c r="Q322" s="11" t="n">
        <f aca="false">SUM(Q2:Q321)</f>
        <v>909</v>
      </c>
      <c r="R322" s="11" t="n">
        <f aca="false">SUM(R2:R321)</f>
        <v>211</v>
      </c>
      <c r="S322" s="11" t="n">
        <f aca="false">SUM(S2:S321)</f>
        <v>447</v>
      </c>
      <c r="AE322" s="12"/>
      <c r="AF322" s="12"/>
      <c r="AJ322" s="12"/>
      <c r="AK322" s="12"/>
      <c r="AX322" s="11"/>
    </row>
    <row r="323" customFormat="false" ht="14.5" hidden="false" customHeight="false" outlineLevel="0" collapsed="false">
      <c r="A323" s="0"/>
      <c r="B323" s="0"/>
      <c r="C323" s="0"/>
      <c r="D323" s="0"/>
      <c r="E323" s="0"/>
      <c r="G323" s="0"/>
      <c r="AE323" s="12"/>
      <c r="AF323" s="12"/>
      <c r="AJ323" s="12"/>
      <c r="AK323" s="12"/>
    </row>
    <row r="324" customFormat="false" ht="14.5" hidden="false" customHeight="false" outlineLevel="0" collapsed="false">
      <c r="A324" s="0"/>
      <c r="B324" s="0"/>
      <c r="C324" s="0"/>
      <c r="D324" s="0"/>
      <c r="E324" s="0"/>
      <c r="G324" s="0"/>
      <c r="AE324" s="12"/>
      <c r="AF324" s="12"/>
      <c r="AJ324" s="12"/>
      <c r="AK324" s="12"/>
    </row>
    <row r="325" customFormat="false" ht="14.5" hidden="false" customHeight="false" outlineLevel="0" collapsed="false">
      <c r="A325" s="0"/>
      <c r="B325" s="0"/>
      <c r="C325" s="0"/>
      <c r="D325" s="0"/>
      <c r="E325" s="0"/>
      <c r="G325" s="0"/>
      <c r="AE325" s="12"/>
      <c r="AF325" s="12"/>
      <c r="AJ325" s="12"/>
      <c r="AK325" s="12"/>
    </row>
    <row r="326" customFormat="false" ht="14.5" hidden="false" customHeight="false" outlineLevel="0" collapsed="false">
      <c r="A326" s="0"/>
      <c r="B326" s="0"/>
      <c r="C326" s="0"/>
      <c r="D326" s="0"/>
      <c r="E326" s="0"/>
      <c r="G326" s="0"/>
      <c r="AE326" s="12"/>
      <c r="AF326" s="12"/>
      <c r="AJ326" s="12"/>
      <c r="AK326" s="12"/>
    </row>
    <row r="327" customFormat="false" ht="14.5" hidden="false" customHeight="false" outlineLevel="0" collapsed="false">
      <c r="A327" s="0"/>
      <c r="B327" s="0"/>
      <c r="C327" s="0"/>
      <c r="D327" s="0"/>
      <c r="E327" s="0"/>
      <c r="G327" s="0"/>
      <c r="AE327" s="12"/>
      <c r="AF327" s="12"/>
      <c r="AJ327" s="12"/>
      <c r="AK327" s="12"/>
    </row>
    <row r="328" customFormat="false" ht="14.5" hidden="false" customHeight="false" outlineLevel="0" collapsed="false">
      <c r="A328" s="0"/>
      <c r="B328" s="0"/>
      <c r="C328" s="0"/>
      <c r="D328" s="0"/>
      <c r="E328" s="0"/>
      <c r="G328" s="0"/>
      <c r="AE328" s="12"/>
      <c r="AF328" s="12"/>
      <c r="AJ328" s="12"/>
      <c r="AK328" s="12"/>
    </row>
    <row r="329" customFormat="false" ht="14.5" hidden="false" customHeight="false" outlineLevel="0" collapsed="false">
      <c r="A329" s="0"/>
      <c r="B329" s="0"/>
      <c r="C329" s="0"/>
      <c r="D329" s="0"/>
      <c r="E329" s="0"/>
      <c r="G329" s="0"/>
      <c r="AE329" s="12"/>
      <c r="AF329" s="12"/>
      <c r="AJ329" s="12"/>
      <c r="AK329" s="12"/>
    </row>
    <row r="330" customFormat="false" ht="14.5" hidden="false" customHeight="false" outlineLevel="0" collapsed="false">
      <c r="A330" s="0"/>
      <c r="B330" s="0"/>
      <c r="C330" s="0"/>
      <c r="D330" s="0"/>
      <c r="E330" s="0"/>
      <c r="G330" s="0"/>
      <c r="AE330" s="12"/>
      <c r="AF330" s="12"/>
      <c r="AJ330" s="12"/>
      <c r="AK330" s="12"/>
    </row>
    <row r="331" customFormat="false" ht="14.5" hidden="false" customHeight="false" outlineLevel="0" collapsed="false">
      <c r="A331" s="0"/>
      <c r="B331" s="0"/>
      <c r="C331" s="0"/>
      <c r="D331" s="0"/>
      <c r="E331" s="0"/>
      <c r="G331" s="0"/>
      <c r="AE331" s="12"/>
      <c r="AF331" s="12"/>
      <c r="AJ331" s="12"/>
      <c r="AK331" s="12"/>
    </row>
    <row r="332" customFormat="false" ht="14.5" hidden="false" customHeight="false" outlineLevel="0" collapsed="false">
      <c r="A332" s="0"/>
      <c r="B332" s="0"/>
      <c r="C332" s="0"/>
      <c r="D332" s="0"/>
      <c r="E332" s="0"/>
      <c r="G332" s="0"/>
      <c r="AE332" s="12"/>
      <c r="AF332" s="12"/>
      <c r="AJ332" s="12"/>
      <c r="AK332" s="12"/>
    </row>
    <row r="333" customFormat="false" ht="14.5" hidden="false" customHeight="false" outlineLevel="0" collapsed="false">
      <c r="A333" s="0"/>
      <c r="B333" s="0"/>
      <c r="C333" s="0"/>
      <c r="D333" s="0"/>
      <c r="E333" s="0"/>
      <c r="G333" s="0"/>
      <c r="AE333" s="12"/>
      <c r="AF333" s="12"/>
      <c r="AJ333" s="12"/>
      <c r="AK333" s="12"/>
    </row>
    <row r="334" customFormat="false" ht="14.5" hidden="false" customHeight="false" outlineLevel="0" collapsed="false">
      <c r="A334" s="0"/>
      <c r="B334" s="0"/>
      <c r="C334" s="0"/>
      <c r="D334" s="0"/>
      <c r="E334" s="0"/>
      <c r="G334" s="0"/>
      <c r="AE334" s="12"/>
      <c r="AF334" s="12"/>
      <c r="AJ334" s="12"/>
      <c r="AK334" s="12"/>
    </row>
    <row r="335" customFormat="false" ht="14.5" hidden="false" customHeight="false" outlineLevel="0" collapsed="false">
      <c r="A335" s="15"/>
      <c r="B335" s="15"/>
      <c r="C335" s="15"/>
      <c r="D335" s="15"/>
      <c r="E335" s="15"/>
      <c r="F335" s="2"/>
      <c r="G335" s="15"/>
      <c r="H335" s="2"/>
      <c r="I335" s="2"/>
      <c r="K335" s="2"/>
      <c r="L335" s="2"/>
      <c r="M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12"/>
      <c r="AF335" s="12"/>
      <c r="AG335" s="2"/>
      <c r="AH335" s="2"/>
      <c r="AI335" s="2"/>
      <c r="AJ335" s="12"/>
      <c r="AK335" s="1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</row>
    <row r="336" customFormat="false" ht="14.5" hidden="false" customHeight="false" outlineLevel="0" collapsed="false">
      <c r="A336" s="0"/>
      <c r="B336" s="0"/>
      <c r="C336" s="0"/>
      <c r="D336" s="0"/>
      <c r="E336" s="0"/>
      <c r="G336" s="0"/>
      <c r="AE336" s="12"/>
      <c r="AF336" s="12"/>
      <c r="AJ336" s="12"/>
      <c r="AK336" s="12"/>
    </row>
    <row r="337" customFormat="false" ht="14.5" hidden="false" customHeight="false" outlineLevel="0" collapsed="false">
      <c r="A337" s="0"/>
      <c r="B337" s="0"/>
      <c r="C337" s="0"/>
      <c r="D337" s="0"/>
      <c r="E337" s="0"/>
      <c r="G337" s="0"/>
      <c r="AE337" s="12"/>
      <c r="AF337" s="12"/>
      <c r="AJ337" s="12"/>
      <c r="AK337" s="12"/>
    </row>
    <row r="338" customFormat="false" ht="14.5" hidden="false" customHeight="false" outlineLevel="0" collapsed="false">
      <c r="A338" s="0"/>
      <c r="B338" s="0"/>
      <c r="C338" s="0"/>
      <c r="D338" s="0"/>
      <c r="E338" s="0"/>
      <c r="G338" s="0"/>
      <c r="AE338" s="12"/>
      <c r="AF338" s="12"/>
      <c r="AJ338" s="12"/>
      <c r="AK338" s="12"/>
    </row>
    <row r="339" customFormat="false" ht="14.5" hidden="false" customHeight="false" outlineLevel="0" collapsed="false">
      <c r="A339" s="0"/>
      <c r="B339" s="0"/>
      <c r="C339" s="0"/>
      <c r="D339" s="0"/>
      <c r="E339" s="0"/>
      <c r="G339" s="0"/>
      <c r="AE339" s="12"/>
      <c r="AF339" s="12"/>
      <c r="AJ339" s="12"/>
      <c r="AK339" s="12"/>
    </row>
    <row r="340" customFormat="false" ht="14.5" hidden="false" customHeight="false" outlineLevel="0" collapsed="false">
      <c r="A340" s="0"/>
      <c r="B340" s="0"/>
      <c r="C340" s="0"/>
      <c r="D340" s="0"/>
      <c r="E340" s="0"/>
      <c r="G340" s="0"/>
      <c r="AE340" s="12"/>
      <c r="AF340" s="12"/>
      <c r="AJ340" s="12"/>
      <c r="AK340" s="12"/>
    </row>
    <row r="341" customFormat="false" ht="14.5" hidden="false" customHeight="false" outlineLevel="0" collapsed="false">
      <c r="A341" s="0"/>
      <c r="B341" s="0"/>
      <c r="C341" s="0"/>
      <c r="D341" s="0"/>
      <c r="E341" s="0"/>
      <c r="G341" s="0"/>
      <c r="AE341" s="12"/>
      <c r="AF341" s="12"/>
      <c r="AJ341" s="12"/>
      <c r="AK341" s="12"/>
    </row>
    <row r="342" customFormat="false" ht="14.5" hidden="false" customHeight="false" outlineLevel="0" collapsed="false">
      <c r="A342" s="0"/>
      <c r="B342" s="0"/>
      <c r="C342" s="0"/>
      <c r="D342" s="0"/>
      <c r="E342" s="0"/>
      <c r="G342" s="0"/>
      <c r="AE342" s="12"/>
      <c r="AF342" s="12"/>
      <c r="AJ342" s="12"/>
      <c r="AK342" s="12"/>
    </row>
    <row r="343" customFormat="false" ht="14.5" hidden="false" customHeight="false" outlineLevel="0" collapsed="false">
      <c r="A343" s="0"/>
      <c r="B343" s="0"/>
      <c r="C343" s="0"/>
      <c r="D343" s="0"/>
      <c r="E343" s="0"/>
      <c r="G343" s="0"/>
      <c r="AE343" s="12"/>
      <c r="AF343" s="12"/>
      <c r="AJ343" s="12"/>
      <c r="AK343" s="12"/>
    </row>
    <row r="344" customFormat="false" ht="14.5" hidden="false" customHeight="false" outlineLevel="0" collapsed="false">
      <c r="A344" s="0"/>
      <c r="B344" s="0"/>
      <c r="C344" s="0"/>
      <c r="D344" s="0"/>
      <c r="E344" s="0"/>
      <c r="G344" s="0"/>
      <c r="AE344" s="12"/>
      <c r="AF344" s="12"/>
      <c r="AJ344" s="12"/>
      <c r="AK344" s="12"/>
    </row>
    <row r="345" customFormat="false" ht="14.5" hidden="false" customHeight="false" outlineLevel="0" collapsed="false">
      <c r="A345" s="0"/>
      <c r="B345" s="0"/>
      <c r="C345" s="0"/>
      <c r="D345" s="0"/>
      <c r="E345" s="0"/>
      <c r="G345" s="0"/>
      <c r="AE345" s="12"/>
      <c r="AF345" s="12"/>
      <c r="AJ345" s="12"/>
      <c r="AK345" s="12"/>
    </row>
    <row r="346" customFormat="false" ht="14.5" hidden="false" customHeight="false" outlineLevel="0" collapsed="false">
      <c r="A346" s="0"/>
      <c r="B346" s="0"/>
      <c r="C346" s="0"/>
      <c r="D346" s="0"/>
      <c r="E346" s="0"/>
      <c r="G346" s="0"/>
      <c r="AE346" s="12"/>
      <c r="AF346" s="12"/>
      <c r="AJ346" s="12"/>
      <c r="AK346" s="12"/>
    </row>
    <row r="347" customFormat="false" ht="14.5" hidden="false" customHeight="false" outlineLevel="0" collapsed="false">
      <c r="A347" s="0"/>
      <c r="B347" s="0"/>
      <c r="C347" s="0"/>
      <c r="D347" s="0"/>
      <c r="E347" s="0"/>
      <c r="G347" s="0"/>
      <c r="AE347" s="12"/>
      <c r="AF347" s="12"/>
      <c r="AJ347" s="12"/>
      <c r="AK347" s="12"/>
    </row>
    <row r="348" customFormat="false" ht="14.5" hidden="false" customHeight="false" outlineLevel="0" collapsed="false">
      <c r="A348" s="0"/>
      <c r="B348" s="0"/>
      <c r="C348" s="0"/>
      <c r="D348" s="0"/>
      <c r="E348" s="0"/>
      <c r="G348" s="0"/>
      <c r="AE348" s="12"/>
      <c r="AF348" s="12"/>
      <c r="AJ348" s="12"/>
      <c r="AK348" s="12"/>
    </row>
    <row r="349" customFormat="false" ht="14.5" hidden="false" customHeight="false" outlineLevel="0" collapsed="false">
      <c r="A349" s="0"/>
      <c r="B349" s="0"/>
      <c r="C349" s="0"/>
      <c r="D349" s="0"/>
      <c r="E349" s="0"/>
      <c r="G349" s="0"/>
      <c r="AE349" s="12"/>
      <c r="AF349" s="12"/>
      <c r="AJ349" s="12"/>
      <c r="AK349" s="12"/>
    </row>
    <row r="350" customFormat="false" ht="14.5" hidden="false" customHeight="false" outlineLevel="0" collapsed="false">
      <c r="A350" s="14"/>
      <c r="B350" s="0"/>
      <c r="C350" s="16"/>
      <c r="D350" s="0"/>
      <c r="E350" s="14"/>
      <c r="G350" s="14"/>
      <c r="AE350" s="12"/>
      <c r="AF350" s="12"/>
      <c r="AJ350" s="12"/>
      <c r="AK350" s="12"/>
    </row>
    <row r="351" customFormat="false" ht="14.5" hidden="false" customHeight="false" outlineLevel="0" collapsed="false">
      <c r="A351" s="14"/>
      <c r="B351" s="0"/>
      <c r="C351" s="16"/>
      <c r="D351" s="0"/>
      <c r="E351" s="14"/>
      <c r="G351" s="14"/>
      <c r="AE351" s="12"/>
      <c r="AF351" s="12"/>
      <c r="AJ351" s="12"/>
      <c r="AK351" s="12"/>
    </row>
    <row r="352" customFormat="false" ht="14.5" hidden="false" customHeight="false" outlineLevel="0" collapsed="false">
      <c r="A352" s="14"/>
      <c r="B352" s="0"/>
      <c r="C352" s="16"/>
      <c r="D352" s="0"/>
      <c r="E352" s="14"/>
      <c r="G352" s="14"/>
      <c r="AE352" s="12"/>
      <c r="AF352" s="12"/>
      <c r="AJ352" s="12"/>
      <c r="AK352" s="12"/>
    </row>
    <row r="353" customFormat="false" ht="14.5" hidden="false" customHeight="false" outlineLevel="0" collapsed="false">
      <c r="A353" s="14"/>
      <c r="B353" s="0"/>
      <c r="C353" s="16"/>
      <c r="D353" s="0"/>
      <c r="E353" s="14"/>
      <c r="G353" s="14"/>
      <c r="AE353" s="12"/>
      <c r="AF353" s="12"/>
      <c r="AJ353" s="12"/>
      <c r="AK353" s="12"/>
    </row>
    <row r="354" customFormat="false" ht="14.5" hidden="false" customHeight="false" outlineLevel="0" collapsed="false">
      <c r="A354" s="14"/>
      <c r="B354" s="0"/>
      <c r="C354" s="16"/>
      <c r="D354" s="0"/>
      <c r="E354" s="14"/>
      <c r="G354" s="14"/>
      <c r="AE354" s="12"/>
      <c r="AF354" s="12"/>
      <c r="AJ354" s="12"/>
      <c r="AK354" s="12"/>
    </row>
    <row r="355" customFormat="false" ht="14.5" hidden="false" customHeight="false" outlineLevel="0" collapsed="false">
      <c r="A355" s="14"/>
      <c r="B355" s="0"/>
      <c r="C355" s="16"/>
      <c r="D355" s="0"/>
      <c r="E355" s="14"/>
      <c r="G355" s="14"/>
      <c r="AE355" s="12"/>
      <c r="AF355" s="12"/>
      <c r="AJ355" s="12"/>
      <c r="AK355" s="12"/>
    </row>
    <row r="356" customFormat="false" ht="14.5" hidden="false" customHeight="false" outlineLevel="0" collapsed="false">
      <c r="A356" s="14"/>
      <c r="B356" s="0"/>
      <c r="C356" s="16"/>
      <c r="D356" s="0"/>
      <c r="E356" s="14"/>
      <c r="G356" s="14"/>
      <c r="AE356" s="12"/>
      <c r="AF356" s="12"/>
      <c r="AJ356" s="12"/>
      <c r="AK356" s="12"/>
    </row>
    <row r="357" customFormat="false" ht="14.5" hidden="false" customHeight="false" outlineLevel="0" collapsed="false">
      <c r="A357" s="14"/>
      <c r="B357" s="0"/>
      <c r="C357" s="16"/>
      <c r="D357" s="0"/>
      <c r="E357" s="14"/>
      <c r="G357" s="14"/>
      <c r="AE357" s="12"/>
      <c r="AF357" s="12"/>
      <c r="AJ357" s="12"/>
      <c r="AK357" s="12"/>
    </row>
    <row r="358" customFormat="false" ht="14.5" hidden="false" customHeight="false" outlineLevel="0" collapsed="false">
      <c r="A358" s="0"/>
      <c r="B358" s="0"/>
      <c r="C358" s="0"/>
      <c r="D358" s="0"/>
      <c r="E358" s="0"/>
      <c r="G358" s="0"/>
      <c r="AE358" s="12"/>
      <c r="AF358" s="12"/>
      <c r="AJ358" s="12"/>
      <c r="AK358" s="12"/>
    </row>
    <row r="359" customFormat="false" ht="14.5" hidden="false" customHeight="false" outlineLevel="0" collapsed="false">
      <c r="A359" s="0"/>
      <c r="B359" s="0"/>
      <c r="C359" s="0"/>
      <c r="D359" s="0"/>
      <c r="E359" s="0"/>
      <c r="G359" s="0"/>
      <c r="AE359" s="12"/>
      <c r="AF359" s="12"/>
      <c r="AJ359" s="12"/>
      <c r="AK359" s="12"/>
    </row>
    <row r="360" customFormat="false" ht="14.5" hidden="false" customHeight="false" outlineLevel="0" collapsed="false">
      <c r="A360" s="0"/>
      <c r="B360" s="0"/>
      <c r="C360" s="0"/>
      <c r="D360" s="0"/>
      <c r="E360" s="0"/>
      <c r="G360" s="0"/>
      <c r="AE360" s="12"/>
      <c r="AF360" s="12"/>
      <c r="AJ360" s="12"/>
      <c r="AK360" s="12"/>
    </row>
    <row r="361" customFormat="false" ht="14.5" hidden="false" customHeight="false" outlineLevel="0" collapsed="false">
      <c r="A361" s="0"/>
      <c r="B361" s="0"/>
      <c r="C361" s="0"/>
      <c r="D361" s="0"/>
      <c r="E361" s="0"/>
      <c r="G361" s="0"/>
      <c r="AE361" s="12"/>
      <c r="AF361" s="12"/>
      <c r="AJ361" s="12"/>
      <c r="AK361" s="12"/>
    </row>
    <row r="362" customFormat="false" ht="14.5" hidden="false" customHeight="false" outlineLevel="0" collapsed="false">
      <c r="A362" s="0"/>
      <c r="B362" s="0"/>
      <c r="C362" s="0"/>
      <c r="D362" s="0"/>
      <c r="E362" s="0"/>
      <c r="G362" s="0"/>
      <c r="AE362" s="12"/>
      <c r="AF362" s="12"/>
      <c r="AJ362" s="12"/>
      <c r="AK362" s="12"/>
    </row>
    <row r="363" customFormat="false" ht="14.5" hidden="false" customHeight="false" outlineLevel="0" collapsed="false">
      <c r="A363" s="0"/>
      <c r="B363" s="0"/>
      <c r="C363" s="0"/>
      <c r="D363" s="0"/>
      <c r="E363" s="0"/>
      <c r="G363" s="0"/>
      <c r="AE363" s="12"/>
      <c r="AF363" s="12"/>
      <c r="AJ363" s="12"/>
      <c r="AK363" s="12"/>
    </row>
    <row r="364" customFormat="false" ht="14.5" hidden="false" customHeight="false" outlineLevel="0" collapsed="false">
      <c r="A364" s="0"/>
      <c r="B364" s="0"/>
      <c r="C364" s="0"/>
      <c r="D364" s="0"/>
      <c r="E364" s="0"/>
      <c r="G364" s="0"/>
      <c r="AE364" s="12"/>
      <c r="AF364" s="12"/>
      <c r="AJ364" s="12"/>
      <c r="AK364" s="12"/>
    </row>
    <row r="365" customFormat="false" ht="14.5" hidden="false" customHeight="false" outlineLevel="0" collapsed="false">
      <c r="A365" s="0"/>
      <c r="B365" s="0"/>
      <c r="C365" s="0"/>
      <c r="D365" s="0"/>
      <c r="E365" s="0"/>
      <c r="G365" s="0"/>
      <c r="AE365" s="12"/>
      <c r="AF365" s="12"/>
      <c r="AJ365" s="12"/>
      <c r="AK365" s="12"/>
    </row>
    <row r="366" customFormat="false" ht="14.5" hidden="false" customHeight="false" outlineLevel="0" collapsed="false">
      <c r="A366" s="0"/>
      <c r="B366" s="0"/>
      <c r="C366" s="0"/>
      <c r="D366" s="0"/>
      <c r="E366" s="0"/>
      <c r="G366" s="0"/>
      <c r="AE366" s="12"/>
      <c r="AF366" s="12"/>
      <c r="AJ366" s="12"/>
      <c r="AK366" s="12"/>
    </row>
    <row r="367" customFormat="false" ht="14.5" hidden="false" customHeight="false" outlineLevel="0" collapsed="false">
      <c r="A367" s="0"/>
      <c r="B367" s="0"/>
      <c r="C367" s="0"/>
      <c r="D367" s="0"/>
      <c r="E367" s="0"/>
      <c r="G367" s="0"/>
      <c r="AE367" s="12"/>
      <c r="AF367" s="12"/>
      <c r="AJ367" s="12"/>
      <c r="AK367" s="12"/>
    </row>
    <row r="368" customFormat="false" ht="14.5" hidden="false" customHeight="false" outlineLevel="0" collapsed="false">
      <c r="A368" s="0"/>
      <c r="B368" s="0"/>
      <c r="C368" s="0"/>
      <c r="D368" s="0"/>
      <c r="E368" s="0"/>
      <c r="G368" s="0"/>
      <c r="AE368" s="12"/>
      <c r="AF368" s="12"/>
      <c r="AJ368" s="12"/>
      <c r="AK368" s="12"/>
    </row>
    <row r="369" customFormat="false" ht="14.5" hidden="false" customHeight="false" outlineLevel="0" collapsed="false">
      <c r="A369" s="0"/>
      <c r="B369" s="0"/>
      <c r="C369" s="0"/>
      <c r="D369" s="0"/>
      <c r="E369" s="0"/>
      <c r="G369" s="0"/>
      <c r="AE369" s="12"/>
      <c r="AF369" s="12"/>
      <c r="AJ369" s="12"/>
      <c r="AK369" s="12"/>
    </row>
    <row r="370" customFormat="false" ht="14.5" hidden="false" customHeight="false" outlineLevel="0" collapsed="false">
      <c r="A370" s="0"/>
      <c r="B370" s="0"/>
      <c r="C370" s="0"/>
      <c r="D370" s="0"/>
      <c r="E370" s="0"/>
      <c r="G370" s="0"/>
      <c r="N370" s="2"/>
      <c r="Q370" s="2"/>
      <c r="S370" s="2"/>
      <c r="AE370" s="12"/>
      <c r="AF370" s="12"/>
      <c r="AJ370" s="12"/>
      <c r="AK370" s="12"/>
      <c r="AW370" s="17"/>
    </row>
    <row r="371" customFormat="false" ht="14.5" hidden="false" customHeight="false" outlineLevel="0" collapsed="false">
      <c r="A371" s="0"/>
      <c r="B371" s="0"/>
      <c r="C371" s="0"/>
      <c r="D371" s="0"/>
      <c r="E371" s="0"/>
      <c r="G371" s="0"/>
      <c r="AE371" s="12"/>
      <c r="AF371" s="12"/>
      <c r="AJ371" s="12"/>
      <c r="AK371" s="12"/>
    </row>
    <row r="372" customFormat="false" ht="14.5" hidden="false" customHeight="false" outlineLevel="0" collapsed="false">
      <c r="A372" s="0"/>
      <c r="B372" s="0"/>
      <c r="C372" s="0"/>
      <c r="D372" s="0"/>
      <c r="E372" s="0"/>
      <c r="G372" s="0"/>
      <c r="AE372" s="12"/>
      <c r="AF372" s="12"/>
      <c r="AJ372" s="12"/>
      <c r="AK372" s="12"/>
    </row>
    <row r="373" customFormat="false" ht="14.5" hidden="false" customHeight="false" outlineLevel="0" collapsed="false">
      <c r="A373" s="0"/>
      <c r="B373" s="0"/>
      <c r="C373" s="0"/>
      <c r="D373" s="0"/>
      <c r="E373" s="0"/>
      <c r="G373" s="0"/>
      <c r="AE373" s="12"/>
      <c r="AF373" s="12"/>
      <c r="AJ373" s="12"/>
      <c r="AK373" s="1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23.91"/>
    <col collapsed="false" customWidth="true" hidden="false" outlineLevel="0" max="2" min="2" style="0" width="25.14"/>
    <col collapsed="false" customWidth="true" hidden="false" outlineLevel="0" max="3" min="3" style="18" width="112.28"/>
    <col collapsed="false" customWidth="true" hidden="false" outlineLevel="0" max="4" min="4" style="0" width="18.28"/>
  </cols>
  <sheetData>
    <row r="1" s="19" customFormat="true" ht="15" hidden="false" customHeight="false" outlineLevel="0" collapsed="false">
      <c r="A1" s="19" t="s">
        <v>460</v>
      </c>
      <c r="B1" s="20" t="s">
        <v>461</v>
      </c>
      <c r="C1" s="19" t="s">
        <v>462</v>
      </c>
      <c r="D1" s="19" t="s">
        <v>463</v>
      </c>
    </row>
    <row r="2" customFormat="false" ht="13.8" hidden="false" customHeight="false" outlineLevel="0" collapsed="false">
      <c r="A2" s="4" t="s">
        <v>0</v>
      </c>
      <c r="B2" s="4"/>
      <c r="C2" s="18" t="s">
        <v>464</v>
      </c>
      <c r="D2" s="0" t="s">
        <v>465</v>
      </c>
    </row>
    <row r="3" customFormat="false" ht="13.8" hidden="false" customHeight="false" outlineLevel="0" collapsed="false">
      <c r="A3" s="4" t="s">
        <v>1</v>
      </c>
      <c r="B3" s="4"/>
      <c r="C3" s="18" t="s">
        <v>466</v>
      </c>
      <c r="D3" s="0" t="s">
        <v>465</v>
      </c>
    </row>
    <row r="4" customFormat="false" ht="13.8" hidden="false" customHeight="false" outlineLevel="0" collapsed="false">
      <c r="A4" s="4" t="s">
        <v>2</v>
      </c>
      <c r="B4" s="4"/>
      <c r="C4" s="18" t="s">
        <v>467</v>
      </c>
      <c r="D4" s="0" t="s">
        <v>465</v>
      </c>
    </row>
    <row r="5" customFormat="false" ht="13.8" hidden="false" customHeight="false" outlineLevel="0" collapsed="false">
      <c r="A5" s="4" t="s">
        <v>3</v>
      </c>
      <c r="B5" s="4"/>
      <c r="C5" s="18" t="s">
        <v>468</v>
      </c>
      <c r="D5" s="0" t="s">
        <v>465</v>
      </c>
    </row>
    <row r="6" customFormat="false" ht="13.8" hidden="false" customHeight="false" outlineLevel="0" collapsed="false">
      <c r="A6" s="4" t="s">
        <v>4</v>
      </c>
      <c r="B6" s="4"/>
      <c r="C6" s="18" t="s">
        <v>469</v>
      </c>
      <c r="D6" s="0" t="s">
        <v>465</v>
      </c>
    </row>
    <row r="7" customFormat="false" ht="13.8" hidden="false" customHeight="false" outlineLevel="0" collapsed="false">
      <c r="A7" s="4" t="s">
        <v>5</v>
      </c>
      <c r="B7" s="4"/>
      <c r="C7" s="18" t="s">
        <v>470</v>
      </c>
      <c r="D7" s="0" t="s">
        <v>465</v>
      </c>
    </row>
    <row r="8" customFormat="false" ht="13.8" hidden="false" customHeight="false" outlineLevel="0" collapsed="false">
      <c r="A8" s="4" t="s">
        <v>6</v>
      </c>
      <c r="B8" s="4"/>
      <c r="C8" s="18" t="s">
        <v>471</v>
      </c>
      <c r="D8" s="0" t="s">
        <v>465</v>
      </c>
    </row>
    <row r="9" s="23" customFormat="true" ht="13.8" hidden="false" customHeight="false" outlineLevel="0" collapsed="false">
      <c r="A9" s="21" t="s">
        <v>7</v>
      </c>
      <c r="B9" s="21"/>
      <c r="C9" s="22" t="s">
        <v>472</v>
      </c>
    </row>
    <row r="10" customFormat="false" ht="14.9" hidden="false" customHeight="false" outlineLevel="0" collapsed="false">
      <c r="A10" s="5" t="s">
        <v>473</v>
      </c>
      <c r="B10" s="5"/>
      <c r="C10" s="18" t="s">
        <v>474</v>
      </c>
      <c r="D10" s="0" t="s">
        <v>475</v>
      </c>
    </row>
    <row r="11" customFormat="false" ht="13.8" hidden="false" customHeight="false" outlineLevel="0" collapsed="false">
      <c r="A11" s="6" t="s">
        <v>9</v>
      </c>
      <c r="B11" s="6"/>
      <c r="C11" s="18" t="s">
        <v>476</v>
      </c>
      <c r="D11" s="0" t="s">
        <v>14</v>
      </c>
    </row>
    <row r="12" customFormat="false" ht="13.8" hidden="false" customHeight="false" outlineLevel="0" collapsed="false">
      <c r="A12" s="4" t="s">
        <v>10</v>
      </c>
      <c r="B12" s="4" t="s">
        <v>477</v>
      </c>
      <c r="C12" s="18" t="s">
        <v>478</v>
      </c>
      <c r="D12" s="0" t="s">
        <v>14</v>
      </c>
    </row>
    <row r="13" customFormat="false" ht="13.8" hidden="false" customHeight="false" outlineLevel="0" collapsed="false">
      <c r="A13" s="4" t="s">
        <v>11</v>
      </c>
      <c r="B13" s="4" t="s">
        <v>479</v>
      </c>
      <c r="C13" s="18" t="s">
        <v>480</v>
      </c>
      <c r="D13" s="0" t="s">
        <v>14</v>
      </c>
    </row>
    <row r="14" customFormat="false" ht="13.8" hidden="false" customHeight="false" outlineLevel="0" collapsed="false">
      <c r="A14" s="4" t="s">
        <v>12</v>
      </c>
      <c r="B14" s="4"/>
      <c r="C14" s="18" t="s">
        <v>481</v>
      </c>
      <c r="D14" s="0" t="s">
        <v>14</v>
      </c>
    </row>
    <row r="15" customFormat="false" ht="13.8" hidden="false" customHeight="false" outlineLevel="0" collapsed="false">
      <c r="A15" s="4" t="s">
        <v>13</v>
      </c>
      <c r="B15" s="4"/>
      <c r="C15" s="18" t="s">
        <v>482</v>
      </c>
      <c r="D15" s="0" t="s">
        <v>14</v>
      </c>
    </row>
    <row r="16" s="25" customFormat="true" ht="13.8" hidden="false" customHeight="false" outlineLevel="0" collapsed="false">
      <c r="A16" s="21" t="s">
        <v>14</v>
      </c>
      <c r="B16" s="21"/>
      <c r="C16" s="24" t="s">
        <v>483</v>
      </c>
    </row>
    <row r="17" customFormat="false" ht="13.8" hidden="false" customHeight="false" outlineLevel="0" collapsed="false">
      <c r="A17" s="4" t="s">
        <v>15</v>
      </c>
      <c r="B17" s="4"/>
      <c r="C17" s="18" t="s">
        <v>484</v>
      </c>
      <c r="D17" s="0" t="s">
        <v>14</v>
      </c>
    </row>
    <row r="18" customFormat="false" ht="13.8" hidden="false" customHeight="false" outlineLevel="0" collapsed="false">
      <c r="A18" s="7" t="s">
        <v>16</v>
      </c>
      <c r="B18" s="7"/>
      <c r="C18" s="18" t="s">
        <v>485</v>
      </c>
      <c r="D18" s="0" t="s">
        <v>14</v>
      </c>
    </row>
    <row r="19" customFormat="false" ht="13.8" hidden="false" customHeight="false" outlineLevel="0" collapsed="false">
      <c r="A19" s="7" t="s">
        <v>17</v>
      </c>
      <c r="B19" s="7" t="s">
        <v>486</v>
      </c>
      <c r="C19" s="18" t="s">
        <v>487</v>
      </c>
      <c r="D19" s="0" t="s">
        <v>14</v>
      </c>
    </row>
    <row r="20" customFormat="false" ht="13.8" hidden="false" customHeight="false" outlineLevel="0" collapsed="false">
      <c r="A20" s="7" t="s">
        <v>18</v>
      </c>
      <c r="B20" s="7" t="s">
        <v>488</v>
      </c>
      <c r="C20" s="18" t="s">
        <v>489</v>
      </c>
      <c r="D20" s="0" t="s">
        <v>14</v>
      </c>
    </row>
    <row r="21" customFormat="false" ht="13.8" hidden="false" customHeight="false" outlineLevel="0" collapsed="false">
      <c r="A21" s="7" t="s">
        <v>19</v>
      </c>
      <c r="B21" s="7"/>
      <c r="C21" s="18" t="s">
        <v>490</v>
      </c>
      <c r="D21" s="0" t="s">
        <v>7</v>
      </c>
    </row>
    <row r="22" customFormat="false" ht="13.8" hidden="false" customHeight="false" outlineLevel="0" collapsed="false">
      <c r="A22" s="7" t="s">
        <v>20</v>
      </c>
      <c r="B22" s="7"/>
      <c r="C22" s="18" t="s">
        <v>491</v>
      </c>
      <c r="D22" s="0" t="s">
        <v>14</v>
      </c>
    </row>
    <row r="23" customFormat="false" ht="13.8" hidden="false" customHeight="false" outlineLevel="0" collapsed="false">
      <c r="A23" s="7" t="s">
        <v>21</v>
      </c>
      <c r="B23" s="7" t="s">
        <v>492</v>
      </c>
      <c r="C23" s="18" t="s">
        <v>493</v>
      </c>
      <c r="D23" s="0" t="s">
        <v>7</v>
      </c>
    </row>
    <row r="24" customFormat="false" ht="13.8" hidden="false" customHeight="false" outlineLevel="0" collapsed="false">
      <c r="A24" s="7" t="s">
        <v>22</v>
      </c>
      <c r="B24" s="7"/>
      <c r="C24" s="18" t="s">
        <v>494</v>
      </c>
      <c r="D24" s="0" t="s">
        <v>7</v>
      </c>
    </row>
    <row r="25" customFormat="false" ht="13.8" hidden="false" customHeight="false" outlineLevel="0" collapsed="false">
      <c r="A25" s="7" t="s">
        <v>23</v>
      </c>
      <c r="B25" s="7"/>
      <c r="C25" s="18" t="s">
        <v>495</v>
      </c>
      <c r="D25" s="0" t="s">
        <v>7</v>
      </c>
    </row>
    <row r="26" customFormat="false" ht="13.8" hidden="false" customHeight="false" outlineLevel="0" collapsed="false">
      <c r="A26" s="7" t="s">
        <v>24</v>
      </c>
      <c r="B26" s="7"/>
      <c r="C26" s="18" t="s">
        <v>496</v>
      </c>
      <c r="D26" s="0" t="s">
        <v>7</v>
      </c>
    </row>
    <row r="27" customFormat="false" ht="13.8" hidden="false" customHeight="false" outlineLevel="0" collapsed="false">
      <c r="A27" s="7" t="s">
        <v>25</v>
      </c>
      <c r="B27" s="7"/>
      <c r="C27" s="18" t="s">
        <v>497</v>
      </c>
      <c r="D27" s="0" t="s">
        <v>7</v>
      </c>
    </row>
    <row r="28" customFormat="false" ht="13.8" hidden="false" customHeight="false" outlineLevel="0" collapsed="false">
      <c r="A28" s="7" t="s">
        <v>26</v>
      </c>
      <c r="B28" s="7"/>
      <c r="C28" s="18" t="s">
        <v>498</v>
      </c>
      <c r="D28" s="0" t="s">
        <v>7</v>
      </c>
    </row>
    <row r="29" customFormat="false" ht="13.8" hidden="false" customHeight="false" outlineLevel="0" collapsed="false">
      <c r="A29" s="7" t="s">
        <v>27</v>
      </c>
      <c r="B29" s="7"/>
      <c r="C29" s="18" t="s">
        <v>499</v>
      </c>
      <c r="D29" s="0" t="s">
        <v>7</v>
      </c>
    </row>
    <row r="30" customFormat="false" ht="13.8" hidden="false" customHeight="false" outlineLevel="0" collapsed="false">
      <c r="A30" s="7" t="s">
        <v>28</v>
      </c>
      <c r="B30" s="7"/>
      <c r="C30" s="18" t="s">
        <v>500</v>
      </c>
      <c r="D30" s="0" t="s">
        <v>7</v>
      </c>
    </row>
    <row r="31" customFormat="false" ht="13.8" hidden="false" customHeight="false" outlineLevel="0" collapsed="false">
      <c r="A31" s="7" t="s">
        <v>29</v>
      </c>
      <c r="B31" s="7"/>
      <c r="C31" s="18" t="s">
        <v>501</v>
      </c>
      <c r="D31" s="0" t="s">
        <v>7</v>
      </c>
    </row>
    <row r="32" customFormat="false" ht="13.8" hidden="false" customHeight="false" outlineLevel="0" collapsed="false">
      <c r="A32" s="7" t="s">
        <v>30</v>
      </c>
      <c r="B32" s="7"/>
      <c r="C32" s="18" t="s">
        <v>502</v>
      </c>
      <c r="D32" s="0" t="s">
        <v>7</v>
      </c>
    </row>
    <row r="33" customFormat="false" ht="13.8" hidden="false" customHeight="false" outlineLevel="0" collapsed="false">
      <c r="A33" s="7" t="s">
        <v>503</v>
      </c>
      <c r="B33" s="7"/>
      <c r="C33" s="18" t="s">
        <v>504</v>
      </c>
      <c r="D33" s="0" t="s">
        <v>7</v>
      </c>
    </row>
    <row r="34" customFormat="false" ht="13.8" hidden="false" customHeight="false" outlineLevel="0" collapsed="false">
      <c r="A34" s="7" t="s">
        <v>32</v>
      </c>
      <c r="B34" s="7"/>
      <c r="C34" s="18" t="s">
        <v>505</v>
      </c>
      <c r="D34" s="0" t="s">
        <v>7</v>
      </c>
    </row>
    <row r="35" customFormat="false" ht="13.8" hidden="false" customHeight="false" outlineLevel="0" collapsed="false">
      <c r="A35" s="7" t="s">
        <v>33</v>
      </c>
      <c r="B35" s="7"/>
      <c r="C35" s="18" t="s">
        <v>506</v>
      </c>
      <c r="D35" s="0" t="s">
        <v>7</v>
      </c>
    </row>
    <row r="36" customFormat="false" ht="13.8" hidden="false" customHeight="false" outlineLevel="0" collapsed="false">
      <c r="A36" s="7" t="s">
        <v>34</v>
      </c>
      <c r="B36" s="7"/>
      <c r="C36" s="18" t="s">
        <v>507</v>
      </c>
      <c r="D36" s="0" t="s">
        <v>7</v>
      </c>
    </row>
    <row r="37" customFormat="false" ht="13.8" hidden="false" customHeight="false" outlineLevel="0" collapsed="false">
      <c r="A37" s="7" t="s">
        <v>35</v>
      </c>
      <c r="B37" s="7"/>
      <c r="C37" s="18" t="s">
        <v>508</v>
      </c>
      <c r="D37" s="0" t="s">
        <v>7</v>
      </c>
    </row>
    <row r="38" customFormat="false" ht="13.8" hidden="false" customHeight="false" outlineLevel="0" collapsed="false">
      <c r="A38" s="7" t="s">
        <v>36</v>
      </c>
      <c r="B38" s="7"/>
      <c r="C38" s="18" t="s">
        <v>509</v>
      </c>
      <c r="D38" s="0" t="s">
        <v>7</v>
      </c>
    </row>
    <row r="39" customFormat="false" ht="13.8" hidden="false" customHeight="false" outlineLevel="0" collapsed="false">
      <c r="A39" s="7" t="s">
        <v>37</v>
      </c>
      <c r="B39" s="7"/>
      <c r="C39" s="18" t="s">
        <v>510</v>
      </c>
      <c r="D39" s="0" t="s">
        <v>7</v>
      </c>
    </row>
    <row r="40" customFormat="false" ht="13.8" hidden="false" customHeight="false" outlineLevel="0" collapsed="false">
      <c r="A40" s="7" t="s">
        <v>38</v>
      </c>
      <c r="B40" s="7"/>
      <c r="C40" s="18" t="s">
        <v>511</v>
      </c>
      <c r="D40" s="0" t="s">
        <v>14</v>
      </c>
    </row>
    <row r="41" customFormat="false" ht="13.8" hidden="false" customHeight="false" outlineLevel="0" collapsed="false">
      <c r="A41" s="7" t="s">
        <v>39</v>
      </c>
      <c r="B41" s="7"/>
      <c r="C41" s="18" t="s">
        <v>512</v>
      </c>
      <c r="D41" s="0" t="s">
        <v>7</v>
      </c>
    </row>
    <row r="42" customFormat="false" ht="13.8" hidden="false" customHeight="false" outlineLevel="0" collapsed="false">
      <c r="A42" s="7" t="s">
        <v>40</v>
      </c>
      <c r="B42" s="7"/>
      <c r="C42" s="18" t="s">
        <v>513</v>
      </c>
      <c r="D42" s="0" t="s">
        <v>7</v>
      </c>
    </row>
    <row r="43" customFormat="false" ht="13.8" hidden="false" customHeight="false" outlineLevel="0" collapsed="false">
      <c r="A43" s="7" t="s">
        <v>41</v>
      </c>
      <c r="B43" s="7"/>
      <c r="C43" s="18" t="s">
        <v>514</v>
      </c>
      <c r="D43" s="0" t="s">
        <v>7</v>
      </c>
    </row>
    <row r="44" customFormat="false" ht="13.8" hidden="false" customHeight="false" outlineLevel="0" collapsed="false">
      <c r="A44" s="7" t="s">
        <v>42</v>
      </c>
      <c r="B44" s="7"/>
      <c r="C44" s="18" t="s">
        <v>515</v>
      </c>
      <c r="D44" s="0" t="s">
        <v>7</v>
      </c>
    </row>
    <row r="45" customFormat="false" ht="13.8" hidden="false" customHeight="false" outlineLevel="0" collapsed="false">
      <c r="A45" s="7" t="s">
        <v>43</v>
      </c>
      <c r="B45" s="7"/>
      <c r="C45" s="18" t="s">
        <v>516</v>
      </c>
      <c r="D45" s="0" t="s">
        <v>7</v>
      </c>
    </row>
    <row r="46" customFormat="false" ht="13.8" hidden="false" customHeight="false" outlineLevel="0" collapsed="false">
      <c r="A46" s="7" t="s">
        <v>44</v>
      </c>
      <c r="B46" s="7"/>
      <c r="C46" s="18" t="s">
        <v>517</v>
      </c>
      <c r="D46" s="0" t="s">
        <v>14</v>
      </c>
    </row>
    <row r="47" customFormat="false" ht="13.8" hidden="false" customHeight="false" outlineLevel="0" collapsed="false">
      <c r="A47" s="7" t="s">
        <v>45</v>
      </c>
      <c r="B47" s="7"/>
      <c r="C47" s="18" t="s">
        <v>518</v>
      </c>
      <c r="D47" s="0" t="s">
        <v>14</v>
      </c>
    </row>
    <row r="48" customFormat="false" ht="13.8" hidden="false" customHeight="false" outlineLevel="0" collapsed="false">
      <c r="A48" s="7" t="s">
        <v>46</v>
      </c>
      <c r="B48" s="7"/>
      <c r="C48" s="18" t="s">
        <v>519</v>
      </c>
      <c r="D48" s="0" t="s">
        <v>14</v>
      </c>
    </row>
    <row r="49" customFormat="false" ht="13.8" hidden="false" customHeight="false" outlineLevel="0" collapsed="false">
      <c r="A49" s="7" t="s">
        <v>47</v>
      </c>
      <c r="B49" s="7"/>
      <c r="C49" s="18" t="s">
        <v>520</v>
      </c>
      <c r="D49" s="0" t="s">
        <v>7</v>
      </c>
    </row>
    <row r="50" customFormat="false" ht="13.8" hidden="false" customHeight="false" outlineLevel="0" collapsed="false">
      <c r="A50" s="8" t="s">
        <v>48</v>
      </c>
      <c r="B50" s="8"/>
      <c r="C50" s="18" t="s">
        <v>521</v>
      </c>
      <c r="D50" s="0" t="s">
        <v>7</v>
      </c>
    </row>
    <row r="51" customFormat="false" ht="13.8" hidden="false" customHeight="false" outlineLevel="0" collapsed="false">
      <c r="A51" s="7" t="s">
        <v>49</v>
      </c>
      <c r="B51" s="7"/>
      <c r="C51" s="18" t="s">
        <v>522</v>
      </c>
      <c r="D51" s="0" t="s">
        <v>523</v>
      </c>
    </row>
    <row r="52" customFormat="false" ht="13.8" hidden="false" customHeight="false" outlineLevel="0" collapsed="false">
      <c r="A52" s="9" t="s">
        <v>50</v>
      </c>
      <c r="B52" s="9"/>
      <c r="C52" s="18" t="s">
        <v>524</v>
      </c>
      <c r="D52" s="0" t="s">
        <v>465</v>
      </c>
    </row>
    <row r="53" customFormat="false" ht="13.8" hidden="false" customHeight="false" outlineLevel="0" collapsed="false">
      <c r="A53" s="7" t="s">
        <v>51</v>
      </c>
      <c r="B53" s="7"/>
      <c r="C53" s="18" t="s">
        <v>525</v>
      </c>
      <c r="D53" s="0" t="s">
        <v>7</v>
      </c>
    </row>
    <row r="54" customFormat="false" ht="13.8" hidden="false" customHeight="false" outlineLevel="0" collapsed="false">
      <c r="A54" s="10"/>
      <c r="B54" s="10"/>
    </row>
    <row r="55" customFormat="false" ht="13.8" hidden="false" customHeight="false" outlineLevel="0" collapsed="false">
      <c r="A55" s="10"/>
      <c r="B55" s="10"/>
    </row>
    <row r="56" customFormat="false" ht="13.8" hidden="false" customHeight="false" outlineLevel="0" collapsed="false">
      <c r="A56" s="10"/>
      <c r="B56" s="10"/>
    </row>
    <row r="57" customFormat="false" ht="13.8" hidden="false" customHeight="false" outlineLevel="0" collapsed="false">
      <c r="A57" s="10"/>
      <c r="B57" s="10"/>
    </row>
    <row r="58" customFormat="false" ht="13.8" hidden="false" customHeight="false" outlineLevel="0" collapsed="false">
      <c r="A58" s="10"/>
      <c r="B58" s="10"/>
    </row>
    <row r="59" customFormat="false" ht="13.8" hidden="false" customHeight="false" outlineLevel="0" collapsed="false">
      <c r="A59" s="10"/>
      <c r="B59" s="10"/>
    </row>
    <row r="60" customFormat="false" ht="13.8" hidden="false" customHeight="false" outlineLevel="0" collapsed="false">
      <c r="A60" s="10"/>
      <c r="B60" s="10"/>
    </row>
    <row r="61" customFormat="false" ht="13.8" hidden="false" customHeight="false" outlineLevel="0" collapsed="false">
      <c r="A61" s="10"/>
      <c r="B61" s="10"/>
    </row>
    <row r="62" customFormat="false" ht="13.8" hidden="false" customHeight="false" outlineLevel="0" collapsed="false">
      <c r="A62" s="10"/>
      <c r="B62" s="10"/>
    </row>
    <row r="63" customFormat="false" ht="13.8" hidden="false" customHeight="false" outlineLevel="0" collapsed="false">
      <c r="A63" s="10"/>
      <c r="B63" s="10"/>
    </row>
    <row r="64" customFormat="false" ht="13.8" hidden="false" customHeight="false" outlineLevel="0" collapsed="false">
      <c r="A64" s="10"/>
      <c r="B64" s="10"/>
    </row>
    <row r="65" customFormat="false" ht="13.8" hidden="false" customHeight="false" outlineLevel="0" collapsed="false">
      <c r="A65" s="10"/>
      <c r="B65" s="10"/>
    </row>
    <row r="66" customFormat="false" ht="13.8" hidden="false" customHeight="false" outlineLevel="0" collapsed="false">
      <c r="A66" s="10"/>
      <c r="B66" s="10"/>
    </row>
    <row r="67" customFormat="false" ht="13.8" hidden="false" customHeight="false" outlineLevel="0" collapsed="false">
      <c r="A67" s="10"/>
      <c r="B67" s="10"/>
    </row>
    <row r="68" customFormat="false" ht="13.8" hidden="false" customHeight="false" outlineLevel="0" collapsed="false">
      <c r="A68" s="10"/>
      <c r="B68" s="10"/>
    </row>
    <row r="69" customFormat="false" ht="13.8" hidden="false" customHeight="false" outlineLevel="0" collapsed="false">
      <c r="A69" s="10"/>
      <c r="B69" s="10"/>
    </row>
    <row r="70" customFormat="false" ht="13.8" hidden="false" customHeight="false" outlineLevel="0" collapsed="false">
      <c r="A70" s="10"/>
      <c r="B70" s="10"/>
    </row>
    <row r="71" customFormat="false" ht="13.8" hidden="false" customHeight="false" outlineLevel="0" collapsed="false">
      <c r="A71" s="10"/>
      <c r="B71" s="10"/>
    </row>
    <row r="72" customFormat="false" ht="13.8" hidden="false" customHeight="false" outlineLevel="0" collapsed="false">
      <c r="A72" s="10"/>
      <c r="B72" s="10"/>
    </row>
    <row r="73" customFormat="false" ht="13.8" hidden="false" customHeight="false" outlineLevel="0" collapsed="false">
      <c r="A73" s="10"/>
      <c r="B73" s="10"/>
    </row>
    <row r="74" customFormat="false" ht="13.8" hidden="false" customHeight="false" outlineLevel="0" collapsed="false">
      <c r="A74" s="10"/>
      <c r="B74" s="10"/>
    </row>
    <row r="75" customFormat="false" ht="13.8" hidden="false" customHeight="false" outlineLevel="0" collapsed="false">
      <c r="A75" s="10"/>
      <c r="B75" s="10"/>
    </row>
    <row r="76" customFormat="false" ht="13.8" hidden="false" customHeight="false" outlineLevel="0" collapsed="false">
      <c r="A76" s="10"/>
      <c r="B76" s="10"/>
    </row>
    <row r="77" customFormat="false" ht="13.8" hidden="false" customHeight="false" outlineLevel="0" collapsed="false">
      <c r="A77" s="10"/>
      <c r="B77" s="10"/>
    </row>
    <row r="78" customFormat="false" ht="13.8" hidden="false" customHeight="false" outlineLevel="0" collapsed="false">
      <c r="A78" s="10"/>
      <c r="B78" s="10"/>
    </row>
    <row r="79" customFormat="false" ht="13.8" hidden="false" customHeight="false" outlineLevel="0" collapsed="false">
      <c r="A79" s="10"/>
      <c r="B79" s="10"/>
    </row>
    <row r="80" customFormat="false" ht="13.8" hidden="false" customHeight="false" outlineLevel="0" collapsed="false">
      <c r="A80" s="10"/>
      <c r="B80" s="10"/>
    </row>
    <row r="81" customFormat="false" ht="13.8" hidden="false" customHeight="false" outlineLevel="0" collapsed="false">
      <c r="A81" s="10"/>
      <c r="B81" s="10"/>
    </row>
    <row r="82" customFormat="false" ht="13.8" hidden="false" customHeight="false" outlineLevel="0" collapsed="false">
      <c r="A82" s="10"/>
      <c r="B82" s="10"/>
    </row>
    <row r="83" customFormat="false" ht="13.8" hidden="false" customHeight="false" outlineLevel="0" collapsed="false">
      <c r="A83" s="10"/>
      <c r="B83" s="10"/>
    </row>
    <row r="84" customFormat="false" ht="13.8" hidden="false" customHeight="false" outlineLevel="0" collapsed="false">
      <c r="A84" s="10"/>
      <c r="B84" s="10"/>
    </row>
    <row r="85" customFormat="false" ht="13.8" hidden="false" customHeight="false" outlineLevel="0" collapsed="false">
      <c r="A85" s="10"/>
      <c r="B85" s="10"/>
    </row>
    <row r="86" customFormat="false" ht="13.8" hidden="false" customHeight="false" outlineLevel="0" collapsed="false">
      <c r="A86" s="10"/>
      <c r="B86" s="10"/>
    </row>
    <row r="87" customFormat="false" ht="13.8" hidden="false" customHeight="false" outlineLevel="0" collapsed="false">
      <c r="A87" s="10"/>
      <c r="B87" s="10"/>
    </row>
    <row r="88" customFormat="false" ht="13.8" hidden="false" customHeight="false" outlineLevel="0" collapsed="false">
      <c r="A88" s="10"/>
      <c r="B88" s="10"/>
    </row>
    <row r="89" customFormat="false" ht="13.8" hidden="false" customHeight="false" outlineLevel="0" collapsed="false">
      <c r="A89" s="10"/>
      <c r="B89" s="10"/>
    </row>
    <row r="90" customFormat="false" ht="13.8" hidden="false" customHeight="false" outlineLevel="0" collapsed="false">
      <c r="A90" s="10"/>
      <c r="B90" s="10"/>
    </row>
    <row r="91" customFormat="false" ht="13.8" hidden="false" customHeight="false" outlineLevel="0" collapsed="false">
      <c r="A91" s="10"/>
      <c r="B91" s="10"/>
    </row>
    <row r="92" customFormat="false" ht="13.8" hidden="false" customHeight="false" outlineLevel="0" collapsed="false">
      <c r="A92" s="10"/>
      <c r="B92" s="10"/>
    </row>
    <row r="93" customFormat="false" ht="13.8" hidden="false" customHeight="false" outlineLevel="0" collapsed="false">
      <c r="A93" s="10"/>
      <c r="B93" s="10"/>
    </row>
    <row r="94" customFormat="false" ht="13.8" hidden="false" customHeight="false" outlineLevel="0" collapsed="false">
      <c r="A94" s="10"/>
      <c r="B94" s="10"/>
    </row>
    <row r="95" customFormat="false" ht="13.8" hidden="false" customHeight="false" outlineLevel="0" collapsed="false">
      <c r="A95" s="10"/>
      <c r="B95" s="10"/>
    </row>
    <row r="96" customFormat="false" ht="13.8" hidden="false" customHeight="false" outlineLevel="0" collapsed="false">
      <c r="A96" s="10"/>
      <c r="B96" s="10"/>
    </row>
    <row r="97" customFormat="false" ht="13.8" hidden="false" customHeight="false" outlineLevel="0" collapsed="false">
      <c r="A97" s="10"/>
      <c r="B97" s="10"/>
    </row>
    <row r="98" customFormat="false" ht="13.8" hidden="false" customHeight="false" outlineLevel="0" collapsed="false">
      <c r="A98" s="10"/>
      <c r="B98" s="10"/>
    </row>
    <row r="99" customFormat="false" ht="13.8" hidden="false" customHeight="false" outlineLevel="0" collapsed="false">
      <c r="A99" s="10"/>
      <c r="B99" s="10"/>
    </row>
    <row r="100" customFormat="false" ht="13.8" hidden="false" customHeight="false" outlineLevel="0" collapsed="false">
      <c r="A100" s="10"/>
      <c r="B100" s="10"/>
    </row>
    <row r="101" customFormat="false" ht="13.8" hidden="false" customHeight="false" outlineLevel="0" collapsed="false">
      <c r="A101" s="10"/>
      <c r="B101" s="10"/>
    </row>
    <row r="102" customFormat="false" ht="13.8" hidden="false" customHeight="false" outlineLevel="0" collapsed="false">
      <c r="A102" s="10"/>
      <c r="B102" s="10"/>
    </row>
    <row r="103" customFormat="false" ht="13.8" hidden="false" customHeight="false" outlineLevel="0" collapsed="false">
      <c r="A103" s="10"/>
      <c r="B103" s="10"/>
    </row>
    <row r="104" customFormat="false" ht="13.8" hidden="false" customHeight="false" outlineLevel="0" collapsed="false">
      <c r="A104" s="10"/>
      <c r="B104" s="10"/>
    </row>
    <row r="105" customFormat="false" ht="13.8" hidden="false" customHeight="false" outlineLevel="0" collapsed="false">
      <c r="A105" s="10"/>
      <c r="B105" s="10"/>
    </row>
    <row r="106" customFormat="false" ht="13.8" hidden="false" customHeight="false" outlineLevel="0" collapsed="false">
      <c r="A106" s="10"/>
      <c r="B106" s="10"/>
    </row>
    <row r="107" customFormat="false" ht="13.8" hidden="false" customHeight="false" outlineLevel="0" collapsed="false">
      <c r="A107" s="10"/>
      <c r="B107" s="10"/>
    </row>
    <row r="108" customFormat="false" ht="13.8" hidden="false" customHeight="false" outlineLevel="0" collapsed="false">
      <c r="A108" s="10"/>
      <c r="B108" s="10"/>
    </row>
    <row r="109" customFormat="false" ht="13.8" hidden="false" customHeight="false" outlineLevel="0" collapsed="false">
      <c r="A109" s="10"/>
      <c r="B109" s="10"/>
    </row>
    <row r="110" customFormat="false" ht="13.8" hidden="false" customHeight="false" outlineLevel="0" collapsed="false">
      <c r="A110" s="10"/>
      <c r="B110" s="10"/>
    </row>
    <row r="111" customFormat="false" ht="13.8" hidden="false" customHeight="false" outlineLevel="0" collapsed="false">
      <c r="A111" s="10"/>
      <c r="B111" s="10"/>
    </row>
    <row r="112" customFormat="false" ht="13.8" hidden="false" customHeight="false" outlineLevel="0" collapsed="false">
      <c r="A112" s="10"/>
      <c r="B112" s="10"/>
    </row>
    <row r="113" customFormat="false" ht="13.8" hidden="false" customHeight="false" outlineLevel="0" collapsed="false">
      <c r="A113" s="10"/>
      <c r="B113" s="10"/>
    </row>
    <row r="114" customFormat="false" ht="13.8" hidden="false" customHeight="false" outlineLevel="0" collapsed="false">
      <c r="A114" s="10"/>
      <c r="B114" s="10"/>
    </row>
    <row r="115" customFormat="false" ht="13.8" hidden="false" customHeight="false" outlineLevel="0" collapsed="false">
      <c r="A115" s="10"/>
      <c r="B115" s="10"/>
    </row>
    <row r="116" customFormat="false" ht="13.8" hidden="false" customHeight="false" outlineLevel="0" collapsed="false">
      <c r="A116" s="10"/>
      <c r="B116" s="10"/>
    </row>
    <row r="117" customFormat="false" ht="13.8" hidden="false" customHeight="false" outlineLevel="0" collapsed="false">
      <c r="A117" s="10"/>
      <c r="B117" s="10"/>
    </row>
    <row r="118" customFormat="false" ht="13.8" hidden="false" customHeight="false" outlineLevel="0" collapsed="false">
      <c r="A118" s="10"/>
      <c r="B118" s="10"/>
    </row>
    <row r="119" customFormat="false" ht="13.8" hidden="false" customHeight="false" outlineLevel="0" collapsed="false">
      <c r="A119" s="10"/>
      <c r="B119" s="10"/>
    </row>
    <row r="120" customFormat="false" ht="13.8" hidden="false" customHeight="false" outlineLevel="0" collapsed="false">
      <c r="A120" s="10"/>
      <c r="B120" s="10"/>
    </row>
    <row r="121" customFormat="false" ht="13.8" hidden="false" customHeight="false" outlineLevel="0" collapsed="false">
      <c r="A121" s="10"/>
      <c r="B121" s="10"/>
    </row>
    <row r="122" customFormat="false" ht="13.8" hidden="false" customHeight="false" outlineLevel="0" collapsed="false">
      <c r="A122" s="10"/>
      <c r="B122" s="10"/>
    </row>
    <row r="123" customFormat="false" ht="13.8" hidden="false" customHeight="false" outlineLevel="0" collapsed="false">
      <c r="A123" s="10"/>
      <c r="B123" s="10"/>
    </row>
    <row r="124" customFormat="false" ht="13.8" hidden="false" customHeight="false" outlineLevel="0" collapsed="false">
      <c r="A124" s="10"/>
      <c r="B124" s="10"/>
    </row>
    <row r="125" customFormat="false" ht="13.8" hidden="false" customHeight="false" outlineLevel="0" collapsed="false">
      <c r="A125" s="10"/>
      <c r="B125" s="10"/>
    </row>
    <row r="126" customFormat="false" ht="13.8" hidden="false" customHeight="false" outlineLevel="0" collapsed="false">
      <c r="A126" s="10"/>
      <c r="B126" s="10"/>
    </row>
    <row r="127" customFormat="false" ht="13.8" hidden="false" customHeight="false" outlineLevel="0" collapsed="false">
      <c r="A127" s="10"/>
      <c r="B127" s="10"/>
    </row>
    <row r="128" customFormat="false" ht="13.8" hidden="false" customHeight="false" outlineLevel="0" collapsed="false">
      <c r="A128" s="10"/>
      <c r="B128" s="10"/>
    </row>
    <row r="129" customFormat="false" ht="13.8" hidden="false" customHeight="false" outlineLevel="0" collapsed="false">
      <c r="A129" s="10"/>
      <c r="B129" s="10"/>
    </row>
    <row r="130" customFormat="false" ht="13.8" hidden="false" customHeight="false" outlineLevel="0" collapsed="false">
      <c r="A130" s="10"/>
      <c r="B130" s="10"/>
    </row>
    <row r="131" customFormat="false" ht="13.8" hidden="false" customHeight="false" outlineLevel="0" collapsed="false">
      <c r="A131" s="10"/>
      <c r="B131" s="10"/>
    </row>
    <row r="132" customFormat="false" ht="13.8" hidden="false" customHeight="false" outlineLevel="0" collapsed="false">
      <c r="A132" s="10"/>
      <c r="B132" s="10"/>
    </row>
    <row r="133" customFormat="false" ht="13.8" hidden="false" customHeight="false" outlineLevel="0" collapsed="false">
      <c r="A133" s="10"/>
      <c r="B133" s="10"/>
    </row>
    <row r="134" customFormat="false" ht="13.8" hidden="false" customHeight="false" outlineLevel="0" collapsed="false">
      <c r="A134" s="10"/>
      <c r="B134" s="10"/>
    </row>
    <row r="135" customFormat="false" ht="13.8" hidden="false" customHeight="false" outlineLevel="0" collapsed="false">
      <c r="A135" s="10"/>
      <c r="B135" s="10"/>
    </row>
    <row r="136" customFormat="false" ht="13.8" hidden="false" customHeight="false" outlineLevel="0" collapsed="false">
      <c r="A136" s="10"/>
      <c r="B136" s="10"/>
    </row>
    <row r="137" customFormat="false" ht="13.8" hidden="false" customHeight="false" outlineLevel="0" collapsed="false">
      <c r="A137" s="10"/>
      <c r="B137" s="10"/>
    </row>
    <row r="138" customFormat="false" ht="13.8" hidden="false" customHeight="false" outlineLevel="0" collapsed="false">
      <c r="A138" s="10"/>
      <c r="B138" s="10"/>
    </row>
    <row r="139" customFormat="false" ht="13.8" hidden="false" customHeight="false" outlineLevel="0" collapsed="false">
      <c r="A139" s="10"/>
      <c r="B139" s="10"/>
    </row>
    <row r="140" customFormat="false" ht="13.8" hidden="false" customHeight="false" outlineLevel="0" collapsed="false">
      <c r="A140" s="10"/>
      <c r="B140" s="10"/>
    </row>
    <row r="141" customFormat="false" ht="13.8" hidden="false" customHeight="false" outlineLevel="0" collapsed="false">
      <c r="A141" s="10"/>
      <c r="B141" s="10"/>
    </row>
    <row r="142" customFormat="false" ht="13.8" hidden="false" customHeight="false" outlineLevel="0" collapsed="false">
      <c r="A142" s="10"/>
      <c r="B142" s="10"/>
    </row>
    <row r="143" customFormat="false" ht="13.8" hidden="false" customHeight="false" outlineLevel="0" collapsed="false">
      <c r="A143" s="10"/>
      <c r="B143" s="10"/>
    </row>
    <row r="144" customFormat="false" ht="13.8" hidden="false" customHeight="false" outlineLevel="0" collapsed="false">
      <c r="A144" s="10"/>
      <c r="B144" s="10"/>
    </row>
    <row r="145" customFormat="false" ht="13.8" hidden="false" customHeight="false" outlineLevel="0" collapsed="false">
      <c r="A145" s="10"/>
      <c r="B145" s="10"/>
    </row>
    <row r="146" customFormat="false" ht="13.8" hidden="false" customHeight="false" outlineLevel="0" collapsed="false">
      <c r="A146" s="10"/>
      <c r="B146" s="10"/>
    </row>
    <row r="147" customFormat="false" ht="13.8" hidden="false" customHeight="false" outlineLevel="0" collapsed="false">
      <c r="A147" s="10"/>
      <c r="B147" s="10"/>
    </row>
    <row r="148" customFormat="false" ht="13.8" hidden="false" customHeight="false" outlineLevel="0" collapsed="false">
      <c r="A148" s="10"/>
      <c r="B148" s="10"/>
    </row>
    <row r="149" customFormat="false" ht="13.8" hidden="false" customHeight="false" outlineLevel="0" collapsed="false">
      <c r="A149" s="10"/>
      <c r="B149" s="10"/>
    </row>
    <row r="150" customFormat="false" ht="13.8" hidden="false" customHeight="false" outlineLevel="0" collapsed="false">
      <c r="A150" s="10"/>
      <c r="B150" s="10"/>
    </row>
    <row r="151" customFormat="false" ht="13.8" hidden="false" customHeight="false" outlineLevel="0" collapsed="false">
      <c r="A151" s="10"/>
      <c r="B151" s="10"/>
    </row>
    <row r="152" customFormat="false" ht="13.8" hidden="false" customHeight="false" outlineLevel="0" collapsed="false">
      <c r="A152" s="10"/>
      <c r="B152" s="10"/>
    </row>
    <row r="153" customFormat="false" ht="13.8" hidden="false" customHeight="false" outlineLevel="0" collapsed="false">
      <c r="A153" s="10"/>
      <c r="B153" s="10"/>
    </row>
    <row r="154" customFormat="false" ht="13.8" hidden="false" customHeight="false" outlineLevel="0" collapsed="false">
      <c r="A154" s="10"/>
      <c r="B154" s="10"/>
    </row>
    <row r="155" customFormat="false" ht="13.8" hidden="false" customHeight="false" outlineLevel="0" collapsed="false">
      <c r="A155" s="10"/>
      <c r="B155" s="10"/>
    </row>
    <row r="156" customFormat="false" ht="13.8" hidden="false" customHeight="false" outlineLevel="0" collapsed="false">
      <c r="A156" s="10"/>
      <c r="B156" s="10"/>
    </row>
    <row r="157" customFormat="false" ht="13.8" hidden="false" customHeight="false" outlineLevel="0" collapsed="false">
      <c r="A157" s="10"/>
      <c r="B157" s="10"/>
    </row>
    <row r="158" customFormat="false" ht="13.8" hidden="false" customHeight="false" outlineLevel="0" collapsed="false">
      <c r="A158" s="10"/>
      <c r="B158" s="10"/>
    </row>
    <row r="159" customFormat="false" ht="13.8" hidden="false" customHeight="false" outlineLevel="0" collapsed="false">
      <c r="A159" s="10"/>
      <c r="B159" s="10"/>
    </row>
    <row r="160" customFormat="false" ht="13.8" hidden="false" customHeight="false" outlineLevel="0" collapsed="false">
      <c r="A160" s="10"/>
      <c r="B160" s="10"/>
    </row>
    <row r="161" customFormat="false" ht="13.8" hidden="false" customHeight="false" outlineLevel="0" collapsed="false">
      <c r="A161" s="10"/>
      <c r="B161" s="10"/>
    </row>
    <row r="162" customFormat="false" ht="13.8" hidden="false" customHeight="false" outlineLevel="0" collapsed="false">
      <c r="A162" s="10"/>
      <c r="B162" s="10"/>
    </row>
    <row r="163" customFormat="false" ht="13.8" hidden="false" customHeight="false" outlineLevel="0" collapsed="false">
      <c r="A163" s="10"/>
      <c r="B163" s="10"/>
    </row>
    <row r="164" customFormat="false" ht="13.8" hidden="false" customHeight="false" outlineLevel="0" collapsed="false">
      <c r="A164" s="10"/>
      <c r="B164" s="10"/>
    </row>
    <row r="165" customFormat="false" ht="13.8" hidden="false" customHeight="false" outlineLevel="0" collapsed="false">
      <c r="A165" s="10"/>
      <c r="B165" s="10"/>
    </row>
    <row r="166" customFormat="false" ht="13.8" hidden="false" customHeight="false" outlineLevel="0" collapsed="false">
      <c r="A166" s="10"/>
      <c r="B166" s="10"/>
    </row>
    <row r="167" customFormat="false" ht="13.8" hidden="false" customHeight="false" outlineLevel="0" collapsed="false">
      <c r="A167" s="10"/>
      <c r="B167" s="10"/>
    </row>
    <row r="168" customFormat="false" ht="13.8" hidden="false" customHeight="false" outlineLevel="0" collapsed="false">
      <c r="A168" s="10"/>
      <c r="B168" s="10"/>
    </row>
    <row r="169" customFormat="false" ht="13.8" hidden="false" customHeight="false" outlineLevel="0" collapsed="false">
      <c r="A169" s="10"/>
      <c r="B169" s="10"/>
    </row>
    <row r="170" customFormat="false" ht="13.8" hidden="false" customHeight="false" outlineLevel="0" collapsed="false">
      <c r="A170" s="10"/>
      <c r="B170" s="10"/>
    </row>
    <row r="171" customFormat="false" ht="13.8" hidden="false" customHeight="false" outlineLevel="0" collapsed="false">
      <c r="A171" s="10"/>
      <c r="B171" s="10"/>
    </row>
    <row r="172" customFormat="false" ht="13.8" hidden="false" customHeight="false" outlineLevel="0" collapsed="false">
      <c r="A172" s="10"/>
      <c r="B172" s="10"/>
    </row>
    <row r="173" customFormat="false" ht="13.8" hidden="false" customHeight="false" outlineLevel="0" collapsed="false">
      <c r="A173" s="10"/>
      <c r="B173" s="10"/>
    </row>
    <row r="174" customFormat="false" ht="13.8" hidden="false" customHeight="false" outlineLevel="0" collapsed="false">
      <c r="A174" s="10"/>
      <c r="B174" s="10"/>
    </row>
    <row r="175" customFormat="false" ht="13.8" hidden="false" customHeight="false" outlineLevel="0" collapsed="false">
      <c r="A175" s="10"/>
      <c r="B175" s="10"/>
    </row>
    <row r="176" customFormat="false" ht="13.8" hidden="false" customHeight="false" outlineLevel="0" collapsed="false">
      <c r="A176" s="10"/>
      <c r="B176" s="10"/>
    </row>
    <row r="177" customFormat="false" ht="13.8" hidden="false" customHeight="false" outlineLevel="0" collapsed="false">
      <c r="A177" s="10"/>
      <c r="B177" s="10"/>
    </row>
    <row r="178" customFormat="false" ht="13.8" hidden="false" customHeight="false" outlineLevel="0" collapsed="false">
      <c r="A178" s="10"/>
      <c r="B178" s="10"/>
    </row>
    <row r="179" customFormat="false" ht="13.8" hidden="false" customHeight="false" outlineLevel="0" collapsed="false">
      <c r="A179" s="10"/>
      <c r="B179" s="10"/>
    </row>
    <row r="180" customFormat="false" ht="13.8" hidden="false" customHeight="false" outlineLevel="0" collapsed="false">
      <c r="A180" s="10"/>
      <c r="B180" s="10"/>
    </row>
    <row r="181" customFormat="false" ht="13.8" hidden="false" customHeight="false" outlineLevel="0" collapsed="false">
      <c r="A181" s="10"/>
      <c r="B181" s="10"/>
    </row>
    <row r="182" customFormat="false" ht="13.8" hidden="false" customHeight="false" outlineLevel="0" collapsed="false">
      <c r="A182" s="10"/>
      <c r="B182" s="10"/>
    </row>
    <row r="183" customFormat="false" ht="13.8" hidden="false" customHeight="false" outlineLevel="0" collapsed="false">
      <c r="A183" s="10"/>
      <c r="B183" s="10"/>
    </row>
    <row r="184" customFormat="false" ht="13.8" hidden="false" customHeight="false" outlineLevel="0" collapsed="false">
      <c r="A184" s="10"/>
      <c r="B184" s="10"/>
    </row>
    <row r="185" customFormat="false" ht="13.8" hidden="false" customHeight="false" outlineLevel="0" collapsed="false">
      <c r="A185" s="10"/>
      <c r="B185" s="10"/>
    </row>
    <row r="186" customFormat="false" ht="13.8" hidden="false" customHeight="false" outlineLevel="0" collapsed="false">
      <c r="A186" s="10"/>
      <c r="B186" s="10"/>
    </row>
    <row r="187" customFormat="false" ht="13.8" hidden="false" customHeight="false" outlineLevel="0" collapsed="false">
      <c r="A187" s="10"/>
      <c r="B187" s="10"/>
    </row>
    <row r="188" customFormat="false" ht="13.8" hidden="false" customHeight="false" outlineLevel="0" collapsed="false">
      <c r="A188" s="10"/>
      <c r="B188" s="10"/>
    </row>
    <row r="189" customFormat="false" ht="13.8" hidden="false" customHeight="false" outlineLevel="0" collapsed="false">
      <c r="A189" s="10"/>
      <c r="B189" s="10"/>
    </row>
    <row r="190" customFormat="false" ht="13.8" hidden="false" customHeight="false" outlineLevel="0" collapsed="false">
      <c r="A190" s="10"/>
      <c r="B190" s="10"/>
    </row>
    <row r="191" customFormat="false" ht="13.8" hidden="false" customHeight="false" outlineLevel="0" collapsed="false">
      <c r="A191" s="10"/>
      <c r="B191" s="10"/>
    </row>
    <row r="192" customFormat="false" ht="13.8" hidden="false" customHeight="false" outlineLevel="0" collapsed="false">
      <c r="A192" s="10"/>
      <c r="B192" s="10"/>
    </row>
    <row r="193" customFormat="false" ht="13.8" hidden="false" customHeight="false" outlineLevel="0" collapsed="false">
      <c r="A193" s="10"/>
      <c r="B193" s="10"/>
    </row>
    <row r="194" customFormat="false" ht="13.8" hidden="false" customHeight="false" outlineLevel="0" collapsed="false">
      <c r="A194" s="10"/>
      <c r="B194" s="10"/>
    </row>
    <row r="195" customFormat="false" ht="13.8" hidden="false" customHeight="false" outlineLevel="0" collapsed="false">
      <c r="A195" s="10"/>
      <c r="B195" s="10"/>
    </row>
    <row r="196" customFormat="false" ht="13.8" hidden="false" customHeight="false" outlineLevel="0" collapsed="false">
      <c r="A196" s="10"/>
      <c r="B196" s="10"/>
    </row>
    <row r="197" customFormat="false" ht="13.8" hidden="false" customHeight="false" outlineLevel="0" collapsed="false">
      <c r="A197" s="10"/>
      <c r="B197" s="10"/>
    </row>
    <row r="198" customFormat="false" ht="13.8" hidden="false" customHeight="false" outlineLevel="0" collapsed="false">
      <c r="A198" s="10"/>
      <c r="B198" s="10"/>
    </row>
    <row r="199" customFormat="false" ht="13.8" hidden="false" customHeight="false" outlineLevel="0" collapsed="false">
      <c r="A199" s="10"/>
      <c r="B199" s="10"/>
    </row>
    <row r="200" customFormat="false" ht="13.8" hidden="false" customHeight="false" outlineLevel="0" collapsed="false">
      <c r="A200" s="10"/>
      <c r="B200" s="10"/>
    </row>
    <row r="201" customFormat="false" ht="13.8" hidden="false" customHeight="false" outlineLevel="0" collapsed="false">
      <c r="A201" s="10"/>
      <c r="B201" s="10"/>
    </row>
    <row r="202" customFormat="false" ht="13.8" hidden="false" customHeight="false" outlineLevel="0" collapsed="false">
      <c r="A202" s="10"/>
      <c r="B202" s="10"/>
    </row>
    <row r="203" customFormat="false" ht="13.8" hidden="false" customHeight="false" outlineLevel="0" collapsed="false">
      <c r="A203" s="10"/>
      <c r="B203" s="10"/>
    </row>
    <row r="204" customFormat="false" ht="13.8" hidden="false" customHeight="false" outlineLevel="0" collapsed="false">
      <c r="A204" s="10"/>
      <c r="B204" s="10"/>
    </row>
    <row r="205" customFormat="false" ht="13.8" hidden="false" customHeight="false" outlineLevel="0" collapsed="false">
      <c r="A205" s="10"/>
      <c r="B205" s="10"/>
    </row>
    <row r="206" customFormat="false" ht="13.8" hidden="false" customHeight="false" outlineLevel="0" collapsed="false">
      <c r="A206" s="10"/>
      <c r="B206" s="10"/>
    </row>
    <row r="207" customFormat="false" ht="13.8" hidden="false" customHeight="false" outlineLevel="0" collapsed="false">
      <c r="A207" s="10"/>
      <c r="B207" s="10"/>
    </row>
    <row r="208" customFormat="false" ht="13.8" hidden="false" customHeight="false" outlineLevel="0" collapsed="false">
      <c r="A208" s="10"/>
      <c r="B208" s="10"/>
    </row>
    <row r="209" customFormat="false" ht="13.8" hidden="false" customHeight="false" outlineLevel="0" collapsed="false">
      <c r="A209" s="10"/>
      <c r="B209" s="10"/>
    </row>
    <row r="210" customFormat="false" ht="13.8" hidden="false" customHeight="false" outlineLevel="0" collapsed="false">
      <c r="A210" s="10"/>
      <c r="B210" s="10"/>
    </row>
    <row r="211" customFormat="false" ht="13.8" hidden="false" customHeight="false" outlineLevel="0" collapsed="false">
      <c r="A211" s="10"/>
      <c r="B211" s="10"/>
    </row>
    <row r="212" customFormat="false" ht="13.8" hidden="false" customHeight="false" outlineLevel="0" collapsed="false">
      <c r="A212" s="10"/>
      <c r="B212" s="10"/>
    </row>
    <row r="213" customFormat="false" ht="13.8" hidden="false" customHeight="false" outlineLevel="0" collapsed="false">
      <c r="A213" s="10"/>
      <c r="B213" s="10"/>
    </row>
    <row r="214" customFormat="false" ht="13.8" hidden="false" customHeight="false" outlineLevel="0" collapsed="false">
      <c r="A214" s="10"/>
      <c r="B214" s="10"/>
    </row>
    <row r="215" customFormat="false" ht="13.8" hidden="false" customHeight="false" outlineLevel="0" collapsed="false">
      <c r="A215" s="10"/>
      <c r="B215" s="10"/>
    </row>
    <row r="216" customFormat="false" ht="13.8" hidden="false" customHeight="false" outlineLevel="0" collapsed="false">
      <c r="A216" s="10"/>
      <c r="B216" s="10"/>
    </row>
    <row r="217" customFormat="false" ht="13.8" hidden="false" customHeight="false" outlineLevel="0" collapsed="false">
      <c r="A217" s="10"/>
      <c r="B217" s="10"/>
    </row>
    <row r="218" customFormat="false" ht="13.8" hidden="false" customHeight="false" outlineLevel="0" collapsed="false">
      <c r="A218" s="10"/>
      <c r="B218" s="10"/>
    </row>
    <row r="219" customFormat="false" ht="13.8" hidden="false" customHeight="false" outlineLevel="0" collapsed="false">
      <c r="A219" s="10"/>
      <c r="B219" s="10"/>
    </row>
    <row r="220" customFormat="false" ht="13.8" hidden="false" customHeight="false" outlineLevel="0" collapsed="false">
      <c r="A220" s="10"/>
      <c r="B220" s="10"/>
    </row>
    <row r="221" customFormat="false" ht="13.8" hidden="false" customHeight="false" outlineLevel="0" collapsed="false">
      <c r="A221" s="10"/>
      <c r="B221" s="10"/>
    </row>
    <row r="222" customFormat="false" ht="13.8" hidden="false" customHeight="false" outlineLevel="0" collapsed="false">
      <c r="A222" s="10"/>
      <c r="B222" s="10"/>
    </row>
    <row r="223" customFormat="false" ht="13.8" hidden="false" customHeight="false" outlineLevel="0" collapsed="false">
      <c r="A223" s="10"/>
      <c r="B223" s="10"/>
    </row>
    <row r="224" customFormat="false" ht="13.8" hidden="false" customHeight="false" outlineLevel="0" collapsed="false">
      <c r="A224" s="10"/>
      <c r="B224" s="10"/>
    </row>
    <row r="225" customFormat="false" ht="13.8" hidden="false" customHeight="false" outlineLevel="0" collapsed="false">
      <c r="A225" s="10"/>
      <c r="B225" s="10"/>
    </row>
    <row r="226" customFormat="false" ht="13.8" hidden="false" customHeight="false" outlineLevel="0" collapsed="false">
      <c r="A226" s="10"/>
      <c r="B226" s="10"/>
    </row>
    <row r="227" customFormat="false" ht="13.8" hidden="false" customHeight="false" outlineLevel="0" collapsed="false">
      <c r="A227" s="10"/>
      <c r="B227" s="10"/>
    </row>
    <row r="228" customFormat="false" ht="13.8" hidden="false" customHeight="false" outlineLevel="0" collapsed="false">
      <c r="A228" s="10"/>
      <c r="B228" s="10"/>
    </row>
    <row r="229" customFormat="false" ht="13.8" hidden="false" customHeight="false" outlineLevel="0" collapsed="false">
      <c r="A229" s="10"/>
      <c r="B229" s="10"/>
    </row>
    <row r="230" customFormat="false" ht="13.8" hidden="false" customHeight="false" outlineLevel="0" collapsed="false">
      <c r="A230" s="10"/>
      <c r="B230" s="10"/>
    </row>
    <row r="231" customFormat="false" ht="13.8" hidden="false" customHeight="false" outlineLevel="0" collapsed="false">
      <c r="A231" s="10"/>
      <c r="B231" s="10"/>
    </row>
    <row r="232" customFormat="false" ht="13.8" hidden="false" customHeight="false" outlineLevel="0" collapsed="false">
      <c r="A232" s="10"/>
      <c r="B232" s="10"/>
    </row>
    <row r="233" customFormat="false" ht="13.8" hidden="false" customHeight="false" outlineLevel="0" collapsed="false">
      <c r="A233" s="10"/>
      <c r="B233" s="10"/>
    </row>
    <row r="234" customFormat="false" ht="13.8" hidden="false" customHeight="false" outlineLevel="0" collapsed="false">
      <c r="A234" s="10"/>
      <c r="B234" s="10"/>
    </row>
    <row r="235" customFormat="false" ht="13.8" hidden="false" customHeight="false" outlineLevel="0" collapsed="false">
      <c r="A235" s="10"/>
      <c r="B235" s="10"/>
    </row>
    <row r="236" customFormat="false" ht="13.8" hidden="false" customHeight="false" outlineLevel="0" collapsed="false">
      <c r="A236" s="10"/>
      <c r="B236" s="10"/>
    </row>
    <row r="237" customFormat="false" ht="13.8" hidden="false" customHeight="false" outlineLevel="0" collapsed="false">
      <c r="A237" s="10"/>
      <c r="B237" s="10"/>
    </row>
    <row r="238" customFormat="false" ht="13.8" hidden="false" customHeight="false" outlineLevel="0" collapsed="false">
      <c r="A238" s="10"/>
      <c r="B238" s="10"/>
    </row>
    <row r="239" customFormat="false" ht="13.8" hidden="false" customHeight="false" outlineLevel="0" collapsed="false">
      <c r="A239" s="10"/>
      <c r="B239" s="10"/>
    </row>
    <row r="240" customFormat="false" ht="13.8" hidden="false" customHeight="false" outlineLevel="0" collapsed="false">
      <c r="A240" s="10"/>
      <c r="B240" s="10"/>
    </row>
    <row r="241" customFormat="false" ht="13.8" hidden="false" customHeight="false" outlineLevel="0" collapsed="false">
      <c r="A241" s="10"/>
      <c r="B241" s="10"/>
    </row>
    <row r="242" customFormat="false" ht="13.8" hidden="false" customHeight="false" outlineLevel="0" collapsed="false">
      <c r="A242" s="10"/>
      <c r="B242" s="10"/>
    </row>
    <row r="243" customFormat="false" ht="13.8" hidden="false" customHeight="false" outlineLevel="0" collapsed="false">
      <c r="A243" s="10"/>
      <c r="B243" s="10"/>
    </row>
    <row r="244" customFormat="false" ht="13.8" hidden="false" customHeight="false" outlineLevel="0" collapsed="false">
      <c r="A244" s="10"/>
      <c r="B244" s="10"/>
    </row>
    <row r="245" customFormat="false" ht="13.8" hidden="false" customHeight="false" outlineLevel="0" collapsed="false">
      <c r="A245" s="10"/>
      <c r="B245" s="10"/>
    </row>
    <row r="246" customFormat="false" ht="13.8" hidden="false" customHeight="false" outlineLevel="0" collapsed="false">
      <c r="A246" s="10"/>
      <c r="B246" s="10"/>
    </row>
    <row r="247" customFormat="false" ht="13.8" hidden="false" customHeight="false" outlineLevel="0" collapsed="false">
      <c r="A247" s="10"/>
      <c r="B247" s="10"/>
    </row>
    <row r="248" customFormat="false" ht="13.8" hidden="false" customHeight="false" outlineLevel="0" collapsed="false">
      <c r="A248" s="10"/>
      <c r="B248" s="10"/>
    </row>
    <row r="249" customFormat="false" ht="13.8" hidden="false" customHeight="false" outlineLevel="0" collapsed="false">
      <c r="A249" s="10"/>
      <c r="B249" s="10"/>
    </row>
    <row r="250" customFormat="false" ht="13.8" hidden="false" customHeight="false" outlineLevel="0" collapsed="false">
      <c r="A250" s="10"/>
      <c r="B250" s="10"/>
    </row>
    <row r="251" customFormat="false" ht="13.8" hidden="false" customHeight="false" outlineLevel="0" collapsed="false">
      <c r="A251" s="10"/>
      <c r="B251" s="10"/>
    </row>
    <row r="252" customFormat="false" ht="13.8" hidden="false" customHeight="false" outlineLevel="0" collapsed="false">
      <c r="A252" s="10"/>
      <c r="B252" s="10"/>
    </row>
    <row r="253" customFormat="false" ht="13.8" hidden="false" customHeight="false" outlineLevel="0" collapsed="false">
      <c r="A253" s="10"/>
      <c r="B253" s="10"/>
    </row>
    <row r="254" customFormat="false" ht="13.8" hidden="false" customHeight="false" outlineLevel="0" collapsed="false">
      <c r="A254" s="10"/>
      <c r="B254" s="10"/>
    </row>
    <row r="255" customFormat="false" ht="13.8" hidden="false" customHeight="false" outlineLevel="0" collapsed="false">
      <c r="A255" s="10"/>
      <c r="B255" s="10"/>
    </row>
    <row r="256" customFormat="false" ht="13.8" hidden="false" customHeight="false" outlineLevel="0" collapsed="false">
      <c r="A256" s="10"/>
      <c r="B256" s="10"/>
    </row>
    <row r="257" customFormat="false" ht="13.8" hidden="false" customHeight="false" outlineLevel="0" collapsed="false">
      <c r="A257" s="10"/>
      <c r="B257" s="10"/>
    </row>
    <row r="258" customFormat="false" ht="13.8" hidden="false" customHeight="false" outlineLevel="0" collapsed="false">
      <c r="A258" s="10"/>
      <c r="B258" s="10"/>
    </row>
    <row r="259" customFormat="false" ht="13.8" hidden="false" customHeight="false" outlineLevel="0" collapsed="false">
      <c r="A259" s="10"/>
      <c r="B259" s="10"/>
    </row>
    <row r="260" customFormat="false" ht="13.8" hidden="false" customHeight="false" outlineLevel="0" collapsed="false">
      <c r="A260" s="10"/>
      <c r="B260" s="10"/>
    </row>
    <row r="261" customFormat="false" ht="13.8" hidden="false" customHeight="false" outlineLevel="0" collapsed="false">
      <c r="A261" s="10"/>
      <c r="B261" s="10"/>
    </row>
    <row r="262" customFormat="false" ht="13.8" hidden="false" customHeight="false" outlineLevel="0" collapsed="false">
      <c r="A262" s="10"/>
      <c r="B262" s="10"/>
    </row>
    <row r="263" customFormat="false" ht="13.8" hidden="false" customHeight="false" outlineLevel="0" collapsed="false">
      <c r="A263" s="10"/>
      <c r="B263" s="10"/>
    </row>
    <row r="264" customFormat="false" ht="13.8" hidden="false" customHeight="false" outlineLevel="0" collapsed="false">
      <c r="A264" s="10"/>
      <c r="B264" s="10"/>
    </row>
    <row r="265" customFormat="false" ht="13.8" hidden="false" customHeight="false" outlineLevel="0" collapsed="false">
      <c r="A265" s="10"/>
      <c r="B265" s="10"/>
    </row>
    <row r="266" customFormat="false" ht="13.8" hidden="false" customHeight="false" outlineLevel="0" collapsed="false">
      <c r="A266" s="10"/>
      <c r="B266" s="10"/>
    </row>
    <row r="267" customFormat="false" ht="13.8" hidden="false" customHeight="false" outlineLevel="0" collapsed="false">
      <c r="A267" s="10"/>
      <c r="B267" s="10"/>
    </row>
    <row r="268" customFormat="false" ht="13.8" hidden="false" customHeight="false" outlineLevel="0" collapsed="false">
      <c r="A268" s="10"/>
      <c r="B268" s="10"/>
    </row>
    <row r="269" customFormat="false" ht="13.8" hidden="false" customHeight="false" outlineLevel="0" collapsed="false">
      <c r="A269" s="10"/>
      <c r="B269" s="10"/>
    </row>
    <row r="270" customFormat="false" ht="13.8" hidden="false" customHeight="false" outlineLevel="0" collapsed="false">
      <c r="A270" s="10"/>
      <c r="B270" s="10"/>
    </row>
    <row r="271" customFormat="false" ht="13.8" hidden="false" customHeight="false" outlineLevel="0" collapsed="false">
      <c r="A271" s="10"/>
      <c r="B271" s="10"/>
    </row>
    <row r="272" customFormat="false" ht="13.8" hidden="false" customHeight="false" outlineLevel="0" collapsed="false">
      <c r="A272" s="10"/>
      <c r="B272" s="10"/>
    </row>
    <row r="273" customFormat="false" ht="13.8" hidden="false" customHeight="false" outlineLevel="0" collapsed="false">
      <c r="A273" s="10"/>
      <c r="B273" s="10"/>
    </row>
    <row r="274" customFormat="false" ht="13.8" hidden="false" customHeight="false" outlineLevel="0" collapsed="false">
      <c r="A274" s="10"/>
      <c r="B274" s="10"/>
    </row>
    <row r="275" customFormat="false" ht="13.8" hidden="false" customHeight="false" outlineLevel="0" collapsed="false">
      <c r="A275" s="10"/>
      <c r="B275" s="10"/>
    </row>
    <row r="276" customFormat="false" ht="13.8" hidden="false" customHeight="false" outlineLevel="0" collapsed="false">
      <c r="A276" s="10"/>
      <c r="B276" s="10"/>
    </row>
    <row r="277" customFormat="false" ht="13.8" hidden="false" customHeight="false" outlineLevel="0" collapsed="false">
      <c r="A277" s="10"/>
      <c r="B277" s="10"/>
    </row>
    <row r="278" customFormat="false" ht="13.8" hidden="false" customHeight="false" outlineLevel="0" collapsed="false">
      <c r="A278" s="10"/>
      <c r="B278" s="10"/>
    </row>
    <row r="279" customFormat="false" ht="13.8" hidden="false" customHeight="false" outlineLevel="0" collapsed="false">
      <c r="A279" s="10"/>
      <c r="B279" s="10"/>
    </row>
    <row r="280" customFormat="false" ht="13.8" hidden="false" customHeight="false" outlineLevel="0" collapsed="false">
      <c r="A280" s="10"/>
      <c r="B280" s="10"/>
    </row>
    <row r="281" customFormat="false" ht="13.8" hidden="false" customHeight="false" outlineLevel="0" collapsed="false">
      <c r="A281" s="10"/>
      <c r="B281" s="10"/>
    </row>
    <row r="282" customFormat="false" ht="13.8" hidden="false" customHeight="false" outlineLevel="0" collapsed="false">
      <c r="A282" s="10"/>
      <c r="B282" s="10"/>
    </row>
    <row r="283" customFormat="false" ht="13.8" hidden="false" customHeight="false" outlineLevel="0" collapsed="false">
      <c r="A283" s="10"/>
      <c r="B283" s="10"/>
    </row>
    <row r="284" customFormat="false" ht="13.8" hidden="false" customHeight="false" outlineLevel="0" collapsed="false">
      <c r="A284" s="10"/>
      <c r="B284" s="10"/>
    </row>
    <row r="285" customFormat="false" ht="13.8" hidden="false" customHeight="false" outlineLevel="0" collapsed="false">
      <c r="A285" s="10"/>
      <c r="B285" s="10"/>
    </row>
    <row r="286" customFormat="false" ht="13.8" hidden="false" customHeight="false" outlineLevel="0" collapsed="false">
      <c r="A286" s="10"/>
      <c r="B286" s="10"/>
    </row>
    <row r="287" customFormat="false" ht="13.8" hidden="false" customHeight="false" outlineLevel="0" collapsed="false">
      <c r="A287" s="10"/>
      <c r="B287" s="10"/>
    </row>
    <row r="288" customFormat="false" ht="13.8" hidden="false" customHeight="false" outlineLevel="0" collapsed="false">
      <c r="A288" s="10"/>
      <c r="B288" s="10"/>
    </row>
    <row r="289" customFormat="false" ht="13.8" hidden="false" customHeight="false" outlineLevel="0" collapsed="false">
      <c r="A289" s="10"/>
      <c r="B289" s="10"/>
    </row>
    <row r="290" customFormat="false" ht="13.8" hidden="false" customHeight="false" outlineLevel="0" collapsed="false">
      <c r="A290" s="10"/>
      <c r="B290" s="10"/>
    </row>
    <row r="291" customFormat="false" ht="13.8" hidden="false" customHeight="false" outlineLevel="0" collapsed="false">
      <c r="A291" s="10"/>
      <c r="B291" s="10"/>
    </row>
    <row r="292" customFormat="false" ht="13.8" hidden="false" customHeight="false" outlineLevel="0" collapsed="false">
      <c r="A292" s="10"/>
      <c r="B292" s="10"/>
    </row>
    <row r="293" customFormat="false" ht="13.8" hidden="false" customHeight="false" outlineLevel="0" collapsed="false">
      <c r="A293" s="10"/>
      <c r="B293" s="10"/>
    </row>
    <row r="294" customFormat="false" ht="13.8" hidden="false" customHeight="false" outlineLevel="0" collapsed="false">
      <c r="A294" s="10"/>
      <c r="B294" s="10"/>
    </row>
    <row r="295" customFormat="false" ht="13.8" hidden="false" customHeight="false" outlineLevel="0" collapsed="false">
      <c r="A295" s="10"/>
      <c r="B295" s="10"/>
    </row>
    <row r="296" customFormat="false" ht="13.8" hidden="false" customHeight="false" outlineLevel="0" collapsed="false">
      <c r="A296" s="10"/>
      <c r="B296" s="10"/>
    </row>
    <row r="297" customFormat="false" ht="13.8" hidden="false" customHeight="false" outlineLevel="0" collapsed="false">
      <c r="A297" s="10"/>
      <c r="B297" s="10"/>
    </row>
    <row r="298" customFormat="false" ht="13.8" hidden="false" customHeight="false" outlineLevel="0" collapsed="false">
      <c r="A298" s="10"/>
      <c r="B298" s="10"/>
    </row>
    <row r="299" customFormat="false" ht="13.8" hidden="false" customHeight="false" outlineLevel="0" collapsed="false">
      <c r="A299" s="10"/>
      <c r="B299" s="10"/>
    </row>
    <row r="300" customFormat="false" ht="13.8" hidden="false" customHeight="false" outlineLevel="0" collapsed="false">
      <c r="A300" s="10"/>
      <c r="B300" s="10"/>
    </row>
    <row r="301" customFormat="false" ht="13.8" hidden="false" customHeight="false" outlineLevel="0" collapsed="false">
      <c r="A301" s="10"/>
      <c r="B301" s="10"/>
    </row>
    <row r="302" customFormat="false" ht="13.8" hidden="false" customHeight="false" outlineLevel="0" collapsed="false">
      <c r="A302" s="10"/>
      <c r="B302" s="10"/>
    </row>
    <row r="303" customFormat="false" ht="13.8" hidden="false" customHeight="false" outlineLevel="0" collapsed="false">
      <c r="A303" s="10"/>
      <c r="B303" s="10"/>
    </row>
    <row r="304" customFormat="false" ht="13.8" hidden="false" customHeight="false" outlineLevel="0" collapsed="false">
      <c r="A304" s="10"/>
      <c r="B304" s="10"/>
    </row>
    <row r="305" customFormat="false" ht="13.8" hidden="false" customHeight="false" outlineLevel="0" collapsed="false">
      <c r="A305" s="10"/>
      <c r="B305" s="10"/>
    </row>
    <row r="306" customFormat="false" ht="13.8" hidden="false" customHeight="false" outlineLevel="0" collapsed="false">
      <c r="A306" s="10"/>
      <c r="B306" s="10"/>
    </row>
    <row r="307" customFormat="false" ht="13.8" hidden="false" customHeight="false" outlineLevel="0" collapsed="false">
      <c r="A307" s="10"/>
      <c r="B307" s="10"/>
    </row>
    <row r="308" customFormat="false" ht="13.8" hidden="false" customHeight="false" outlineLevel="0" collapsed="false">
      <c r="A308" s="10"/>
      <c r="B308" s="10"/>
    </row>
    <row r="309" customFormat="false" ht="13.8" hidden="false" customHeight="false" outlineLevel="0" collapsed="false">
      <c r="A309" s="10"/>
      <c r="B309" s="10"/>
    </row>
    <row r="310" customFormat="false" ht="13.8" hidden="false" customHeight="false" outlineLevel="0" collapsed="false">
      <c r="A310" s="10"/>
      <c r="B310" s="10"/>
    </row>
    <row r="311" customFormat="false" ht="13.8" hidden="false" customHeight="false" outlineLevel="0" collapsed="false">
      <c r="A311" s="10"/>
      <c r="B311" s="10"/>
    </row>
    <row r="312" customFormat="false" ht="13.8" hidden="false" customHeight="false" outlineLevel="0" collapsed="false">
      <c r="A312" s="10"/>
      <c r="B312" s="10"/>
    </row>
    <row r="313" customFormat="false" ht="13.8" hidden="false" customHeight="false" outlineLevel="0" collapsed="false">
      <c r="A313" s="10"/>
      <c r="B313" s="10"/>
    </row>
    <row r="314" customFormat="false" ht="13.8" hidden="false" customHeight="false" outlineLevel="0" collapsed="false">
      <c r="A314" s="10"/>
      <c r="B314" s="10"/>
    </row>
    <row r="315" customFormat="false" ht="13.8" hidden="false" customHeight="false" outlineLevel="0" collapsed="false">
      <c r="A315" s="10"/>
      <c r="B315" s="10"/>
    </row>
    <row r="316" customFormat="false" ht="13.8" hidden="false" customHeight="false" outlineLevel="0" collapsed="false">
      <c r="A316" s="10"/>
      <c r="B316" s="10"/>
    </row>
    <row r="317" customFormat="false" ht="13.8" hidden="false" customHeight="false" outlineLevel="0" collapsed="false">
      <c r="A317" s="10"/>
      <c r="B317" s="10"/>
    </row>
    <row r="318" customFormat="false" ht="13.8" hidden="false" customHeight="false" outlineLevel="0" collapsed="false">
      <c r="A318" s="10"/>
      <c r="B318" s="10"/>
    </row>
    <row r="319" customFormat="false" ht="13.8" hidden="false" customHeight="false" outlineLevel="0" collapsed="false">
      <c r="A319" s="10"/>
      <c r="B319" s="10"/>
    </row>
    <row r="320" customFormat="false" ht="13.8" hidden="false" customHeight="false" outlineLevel="0" collapsed="false">
      <c r="A320" s="10"/>
      <c r="B320" s="10"/>
    </row>
    <row r="321" customFormat="false" ht="13.8" hidden="false" customHeight="false" outlineLevel="0" collapsed="false">
      <c r="A321" s="10"/>
      <c r="B321" s="10"/>
    </row>
    <row r="322" customFormat="false" ht="13.8" hidden="false" customHeight="false" outlineLevel="0" collapsed="false">
      <c r="A322" s="10"/>
      <c r="B322" s="10"/>
    </row>
    <row r="323" customFormat="false" ht="13.8" hidden="false" customHeight="false" outlineLevel="0" collapsed="false">
      <c r="A323" s="10"/>
      <c r="B323" s="10"/>
    </row>
    <row r="324" customFormat="false" ht="13.8" hidden="false" customHeight="false" outlineLevel="0" collapsed="false">
      <c r="A324" s="10"/>
      <c r="B324" s="10"/>
    </row>
    <row r="325" customFormat="false" ht="13.8" hidden="false" customHeight="false" outlineLevel="0" collapsed="false">
      <c r="A325" s="10"/>
      <c r="B325" s="10"/>
    </row>
    <row r="326" customFormat="false" ht="13.8" hidden="false" customHeight="false" outlineLevel="0" collapsed="false">
      <c r="A326" s="10"/>
      <c r="B326" s="10"/>
    </row>
    <row r="327" customFormat="false" ht="13.8" hidden="false" customHeight="false" outlineLevel="0" collapsed="false">
      <c r="A327" s="10"/>
      <c r="B327" s="10"/>
    </row>
    <row r="328" customFormat="false" ht="13.8" hidden="false" customHeight="false" outlineLevel="0" collapsed="false">
      <c r="A328" s="10"/>
      <c r="B328" s="10"/>
    </row>
    <row r="329" customFormat="false" ht="13.8" hidden="false" customHeight="false" outlineLevel="0" collapsed="false">
      <c r="A329" s="10"/>
      <c r="B329" s="10"/>
    </row>
    <row r="330" customFormat="false" ht="13.8" hidden="false" customHeight="false" outlineLevel="0" collapsed="false">
      <c r="A330" s="10"/>
      <c r="B330" s="10"/>
    </row>
    <row r="331" customFormat="false" ht="13.8" hidden="false" customHeight="false" outlineLevel="0" collapsed="false">
      <c r="A331" s="10"/>
      <c r="B331" s="10"/>
    </row>
    <row r="332" customFormat="false" ht="13.8" hidden="false" customHeight="false" outlineLevel="0" collapsed="false">
      <c r="A332" s="10"/>
      <c r="B332" s="10"/>
    </row>
    <row r="333" customFormat="false" ht="13.8" hidden="false" customHeight="false" outlineLevel="0" collapsed="false">
      <c r="A333" s="10"/>
      <c r="B333" s="10"/>
    </row>
    <row r="334" customFormat="false" ht="13.8" hidden="false" customHeight="false" outlineLevel="0" collapsed="false">
      <c r="A334" s="10"/>
      <c r="B334" s="10"/>
    </row>
    <row r="335" customFormat="false" ht="13.8" hidden="false" customHeight="false" outlineLevel="0" collapsed="false">
      <c r="A335" s="10"/>
      <c r="B335" s="10"/>
    </row>
    <row r="336" customFormat="false" ht="13.8" hidden="false" customHeight="false" outlineLevel="0" collapsed="false">
      <c r="A336" s="10"/>
      <c r="B336" s="10"/>
    </row>
    <row r="337" customFormat="false" ht="13.8" hidden="false" customHeight="false" outlineLevel="0" collapsed="false">
      <c r="A337" s="10"/>
      <c r="B337" s="10"/>
    </row>
    <row r="338" customFormat="false" ht="13.8" hidden="false" customHeight="false" outlineLevel="0" collapsed="false">
      <c r="A338" s="10"/>
      <c r="B338" s="10"/>
    </row>
    <row r="339" customFormat="false" ht="13.8" hidden="false" customHeight="false" outlineLevel="0" collapsed="false">
      <c r="A339" s="10"/>
      <c r="B339" s="10"/>
    </row>
    <row r="340" customFormat="false" ht="13.8" hidden="false" customHeight="false" outlineLevel="0" collapsed="false">
      <c r="A340" s="10"/>
      <c r="B340" s="10"/>
    </row>
    <row r="341" customFormat="false" ht="13.8" hidden="false" customHeight="false" outlineLevel="0" collapsed="false">
      <c r="A341" s="10"/>
      <c r="B341" s="10"/>
    </row>
    <row r="342" customFormat="false" ht="13.8" hidden="false" customHeight="false" outlineLevel="0" collapsed="false">
      <c r="A342" s="10"/>
      <c r="B342" s="10"/>
    </row>
    <row r="343" customFormat="false" ht="13.8" hidden="false" customHeight="false" outlineLevel="0" collapsed="false">
      <c r="A343" s="10"/>
      <c r="B343" s="10"/>
    </row>
    <row r="344" customFormat="false" ht="13.8" hidden="false" customHeight="false" outlineLevel="0" collapsed="false">
      <c r="A344" s="10"/>
      <c r="B344" s="10"/>
    </row>
    <row r="345" customFormat="false" ht="13.8" hidden="false" customHeight="false" outlineLevel="0" collapsed="false">
      <c r="A345" s="10"/>
      <c r="B345" s="10"/>
    </row>
    <row r="346" customFormat="false" ht="13.8" hidden="false" customHeight="false" outlineLevel="0" collapsed="false">
      <c r="A346" s="10"/>
      <c r="B346" s="10"/>
    </row>
    <row r="347" customFormat="false" ht="13.8" hidden="false" customHeight="false" outlineLevel="0" collapsed="false">
      <c r="A347" s="10"/>
      <c r="B347" s="10"/>
    </row>
    <row r="348" customFormat="false" ht="13.8" hidden="false" customHeight="false" outlineLevel="0" collapsed="false">
      <c r="A348" s="10"/>
      <c r="B348" s="10"/>
    </row>
    <row r="349" customFormat="false" ht="13.8" hidden="false" customHeight="false" outlineLevel="0" collapsed="false">
      <c r="A349" s="10"/>
      <c r="B349" s="10"/>
    </row>
    <row r="350" customFormat="false" ht="13.8" hidden="false" customHeight="false" outlineLevel="0" collapsed="false">
      <c r="A350" s="10"/>
      <c r="B350" s="10"/>
    </row>
    <row r="351" customFormat="false" ht="13.8" hidden="false" customHeight="false" outlineLevel="0" collapsed="false">
      <c r="A351" s="10"/>
      <c r="B351" s="10"/>
    </row>
    <row r="352" customFormat="false" ht="13.8" hidden="false" customHeight="false" outlineLevel="0" collapsed="false">
      <c r="A352" s="10"/>
      <c r="B352" s="10"/>
    </row>
    <row r="353" customFormat="false" ht="13.8" hidden="false" customHeight="false" outlineLevel="0" collapsed="false">
      <c r="A353" s="10"/>
      <c r="B353" s="10"/>
    </row>
    <row r="354" customFormat="false" ht="13.8" hidden="false" customHeight="false" outlineLevel="0" collapsed="false">
      <c r="A354" s="10"/>
      <c r="B354" s="10"/>
    </row>
    <row r="355" customFormat="false" ht="13.8" hidden="false" customHeight="false" outlineLevel="0" collapsed="false">
      <c r="A355" s="10"/>
      <c r="B355" s="10"/>
    </row>
    <row r="356" customFormat="false" ht="13.8" hidden="false" customHeight="false" outlineLevel="0" collapsed="false">
      <c r="A356" s="10"/>
      <c r="B356" s="10"/>
    </row>
    <row r="357" customFormat="false" ht="13.8" hidden="false" customHeight="false" outlineLevel="0" collapsed="false">
      <c r="A357" s="10"/>
      <c r="B357" s="10"/>
    </row>
    <row r="358" customFormat="false" ht="13.8" hidden="false" customHeight="false" outlineLevel="0" collapsed="false">
      <c r="A358" s="10"/>
      <c r="B358" s="10"/>
    </row>
    <row r="359" customFormat="false" ht="13.8" hidden="false" customHeight="false" outlineLevel="0" collapsed="false">
      <c r="A359" s="10"/>
      <c r="B359" s="10"/>
    </row>
    <row r="360" customFormat="false" ht="13.8" hidden="false" customHeight="false" outlineLevel="0" collapsed="false">
      <c r="A360" s="10"/>
      <c r="B360" s="10"/>
    </row>
    <row r="361" customFormat="false" ht="13.8" hidden="false" customHeight="false" outlineLevel="0" collapsed="false">
      <c r="A361" s="10"/>
      <c r="B361" s="10"/>
    </row>
    <row r="362" customFormat="false" ht="13.8" hidden="false" customHeight="false" outlineLevel="0" collapsed="false">
      <c r="A362" s="10"/>
      <c r="B362" s="10"/>
    </row>
    <row r="363" customFormat="false" ht="13.8" hidden="false" customHeight="false" outlineLevel="0" collapsed="false">
      <c r="A363" s="10"/>
      <c r="B363" s="10"/>
    </row>
    <row r="364" customFormat="false" ht="13.8" hidden="false" customHeight="false" outlineLevel="0" collapsed="false">
      <c r="A364" s="10"/>
      <c r="B364" s="10"/>
    </row>
    <row r="365" customFormat="false" ht="13.8" hidden="false" customHeight="false" outlineLevel="0" collapsed="false">
      <c r="A365" s="10"/>
      <c r="B365" s="10"/>
    </row>
    <row r="366" customFormat="false" ht="13.8" hidden="false" customHeight="false" outlineLevel="0" collapsed="false">
      <c r="A366" s="10"/>
      <c r="B366" s="10"/>
    </row>
    <row r="367" customFormat="false" ht="13.8" hidden="false" customHeight="false" outlineLevel="0" collapsed="false">
      <c r="A367" s="10"/>
      <c r="B367" s="10"/>
    </row>
    <row r="368" customFormat="false" ht="13.8" hidden="false" customHeight="false" outlineLevel="0" collapsed="false">
      <c r="A368" s="10"/>
      <c r="B368" s="10"/>
    </row>
    <row r="369" customFormat="false" ht="13.8" hidden="false" customHeight="false" outlineLevel="0" collapsed="false">
      <c r="A369" s="10"/>
      <c r="B369" s="10"/>
    </row>
    <row r="370" customFormat="false" ht="13.8" hidden="false" customHeight="false" outlineLevel="0" collapsed="false">
      <c r="A370" s="10"/>
      <c r="B370" s="10"/>
    </row>
    <row r="371" customFormat="false" ht="13.8" hidden="false" customHeight="false" outlineLevel="0" collapsed="false">
      <c r="A371" s="10"/>
      <c r="B371" s="10"/>
    </row>
    <row r="372" customFormat="false" ht="13.8" hidden="false" customHeight="false" outlineLevel="0" collapsed="false">
      <c r="A372" s="10"/>
      <c r="B372" s="10"/>
    </row>
    <row r="373" customFormat="false" ht="13.8" hidden="false" customHeight="false" outlineLevel="0" collapsed="false">
      <c r="A373" s="10"/>
      <c r="B373" s="10"/>
    </row>
    <row r="374" customFormat="false" ht="13.8" hidden="false" customHeight="false" outlineLevel="0" collapsed="false">
      <c r="A374" s="10"/>
      <c r="B374" s="10"/>
    </row>
    <row r="375" customFormat="false" ht="13.8" hidden="false" customHeight="false" outlineLevel="0" collapsed="false">
      <c r="A375" s="10"/>
      <c r="B375" s="10"/>
    </row>
    <row r="376" customFormat="false" ht="13.8" hidden="false" customHeight="false" outlineLevel="0" collapsed="false">
      <c r="A376" s="10"/>
      <c r="B376" s="10"/>
    </row>
    <row r="377" customFormat="false" ht="13.8" hidden="false" customHeight="false" outlineLevel="0" collapsed="false">
      <c r="A377" s="10"/>
      <c r="B377" s="10"/>
    </row>
    <row r="378" customFormat="false" ht="13.8" hidden="false" customHeight="false" outlineLevel="0" collapsed="false">
      <c r="A378" s="10"/>
      <c r="B378" s="10"/>
    </row>
    <row r="379" customFormat="false" ht="13.8" hidden="false" customHeight="false" outlineLevel="0" collapsed="false">
      <c r="A379" s="10"/>
      <c r="B379" s="10"/>
    </row>
    <row r="380" customFormat="false" ht="13.8" hidden="false" customHeight="false" outlineLevel="0" collapsed="false">
      <c r="A380" s="10"/>
      <c r="B380" s="10"/>
    </row>
    <row r="381" customFormat="false" ht="13.8" hidden="false" customHeight="false" outlineLevel="0" collapsed="false">
      <c r="A381" s="10"/>
      <c r="B381" s="10"/>
    </row>
    <row r="382" customFormat="false" ht="13.8" hidden="false" customHeight="false" outlineLevel="0" collapsed="false">
      <c r="A382" s="10"/>
      <c r="B382" s="10"/>
    </row>
    <row r="383" customFormat="false" ht="13.8" hidden="false" customHeight="false" outlineLevel="0" collapsed="false">
      <c r="A383" s="10"/>
      <c r="B383" s="10"/>
    </row>
    <row r="384" customFormat="false" ht="13.8" hidden="false" customHeight="false" outlineLevel="0" collapsed="false">
      <c r="A384" s="10"/>
      <c r="B384" s="10"/>
    </row>
    <row r="385" customFormat="false" ht="13.8" hidden="false" customHeight="false" outlineLevel="0" collapsed="false">
      <c r="A385" s="10"/>
      <c r="B385" s="10"/>
    </row>
    <row r="386" customFormat="false" ht="13.8" hidden="false" customHeight="false" outlineLevel="0" collapsed="false">
      <c r="A386" s="10"/>
      <c r="B386" s="10"/>
    </row>
    <row r="387" customFormat="false" ht="13.8" hidden="false" customHeight="false" outlineLevel="0" collapsed="false">
      <c r="A387" s="10"/>
      <c r="B387" s="10"/>
    </row>
    <row r="388" customFormat="false" ht="13.8" hidden="false" customHeight="false" outlineLevel="0" collapsed="false">
      <c r="A388" s="10"/>
      <c r="B388" s="10"/>
    </row>
    <row r="389" customFormat="false" ht="13.8" hidden="false" customHeight="false" outlineLevel="0" collapsed="false">
      <c r="A389" s="10"/>
      <c r="B389" s="10"/>
    </row>
    <row r="390" customFormat="false" ht="13.8" hidden="false" customHeight="false" outlineLevel="0" collapsed="false">
      <c r="A390" s="10"/>
      <c r="B390" s="10"/>
    </row>
    <row r="391" customFormat="false" ht="13.8" hidden="false" customHeight="false" outlineLevel="0" collapsed="false">
      <c r="A391" s="10"/>
      <c r="B391" s="10"/>
    </row>
    <row r="392" customFormat="false" ht="13.8" hidden="false" customHeight="false" outlineLevel="0" collapsed="false">
      <c r="A392" s="10"/>
      <c r="B392" s="10"/>
    </row>
    <row r="393" customFormat="false" ht="13.8" hidden="false" customHeight="false" outlineLevel="0" collapsed="false">
      <c r="A393" s="10"/>
      <c r="B393" s="10"/>
    </row>
    <row r="394" customFormat="false" ht="13.8" hidden="false" customHeight="false" outlineLevel="0" collapsed="false">
      <c r="A394" s="10"/>
      <c r="B394" s="10"/>
    </row>
    <row r="395" customFormat="false" ht="13.8" hidden="false" customHeight="false" outlineLevel="0" collapsed="false">
      <c r="A395" s="10"/>
      <c r="B395" s="10"/>
    </row>
    <row r="396" customFormat="false" ht="13.8" hidden="false" customHeight="false" outlineLevel="0" collapsed="false">
      <c r="A396" s="10"/>
      <c r="B396" s="10"/>
    </row>
    <row r="397" customFormat="false" ht="13.8" hidden="false" customHeight="false" outlineLevel="0" collapsed="false">
      <c r="A397" s="10"/>
      <c r="B397" s="10"/>
    </row>
    <row r="398" customFormat="false" ht="13.8" hidden="false" customHeight="false" outlineLevel="0" collapsed="false">
      <c r="A398" s="10"/>
      <c r="B398" s="10"/>
    </row>
    <row r="399" customFormat="false" ht="13.8" hidden="false" customHeight="false" outlineLevel="0" collapsed="false">
      <c r="A399" s="10"/>
      <c r="B399" s="10"/>
    </row>
    <row r="400" customFormat="false" ht="13.8" hidden="false" customHeight="false" outlineLevel="0" collapsed="false">
      <c r="A400" s="10"/>
      <c r="B400" s="10"/>
    </row>
    <row r="401" customFormat="false" ht="13.8" hidden="false" customHeight="false" outlineLevel="0" collapsed="false">
      <c r="A401" s="10"/>
      <c r="B401" s="10"/>
    </row>
    <row r="402" customFormat="false" ht="13.8" hidden="false" customHeight="false" outlineLevel="0" collapsed="false">
      <c r="A402" s="10"/>
      <c r="B402" s="10"/>
    </row>
    <row r="403" customFormat="false" ht="13.8" hidden="false" customHeight="false" outlineLevel="0" collapsed="false">
      <c r="A403" s="10"/>
      <c r="B403" s="10"/>
    </row>
    <row r="404" customFormat="false" ht="13.8" hidden="false" customHeight="false" outlineLevel="0" collapsed="false">
      <c r="A404" s="10"/>
      <c r="B404" s="10"/>
    </row>
    <row r="405" customFormat="false" ht="13.8" hidden="false" customHeight="false" outlineLevel="0" collapsed="false">
      <c r="A405" s="10"/>
      <c r="B405" s="10"/>
    </row>
    <row r="406" customFormat="false" ht="13.8" hidden="false" customHeight="false" outlineLevel="0" collapsed="false">
      <c r="A406" s="10"/>
      <c r="B406" s="10"/>
    </row>
    <row r="407" customFormat="false" ht="13.8" hidden="false" customHeight="false" outlineLevel="0" collapsed="false">
      <c r="A407" s="10"/>
      <c r="B407" s="10"/>
    </row>
    <row r="408" customFormat="false" ht="13.8" hidden="false" customHeight="false" outlineLevel="0" collapsed="false">
      <c r="A408" s="10"/>
      <c r="B408" s="10"/>
    </row>
    <row r="409" customFormat="false" ht="13.8" hidden="false" customHeight="false" outlineLevel="0" collapsed="false">
      <c r="A409" s="10"/>
      <c r="B409" s="10"/>
    </row>
    <row r="410" customFormat="false" ht="13.8" hidden="false" customHeight="false" outlineLevel="0" collapsed="false">
      <c r="A410" s="10"/>
      <c r="B410" s="10"/>
    </row>
    <row r="411" customFormat="false" ht="13.8" hidden="false" customHeight="false" outlineLevel="0" collapsed="false">
      <c r="A411" s="10"/>
      <c r="B411" s="10"/>
    </row>
    <row r="412" customFormat="false" ht="13.8" hidden="false" customHeight="false" outlineLevel="0" collapsed="false">
      <c r="A412" s="10"/>
      <c r="B412" s="10"/>
    </row>
    <row r="413" customFormat="false" ht="13.8" hidden="false" customHeight="false" outlineLevel="0" collapsed="false">
      <c r="A413" s="10"/>
      <c r="B413" s="10"/>
    </row>
    <row r="414" customFormat="false" ht="13.8" hidden="false" customHeight="false" outlineLevel="0" collapsed="false">
      <c r="A414" s="10"/>
      <c r="B414" s="10"/>
    </row>
    <row r="415" customFormat="false" ht="13.8" hidden="false" customHeight="false" outlineLevel="0" collapsed="false">
      <c r="A415" s="10"/>
      <c r="B415" s="10"/>
    </row>
    <row r="416" customFormat="false" ht="13.8" hidden="false" customHeight="false" outlineLevel="0" collapsed="false">
      <c r="A416" s="10"/>
      <c r="B416" s="10"/>
    </row>
    <row r="417" customFormat="false" ht="13.8" hidden="false" customHeight="false" outlineLevel="0" collapsed="false">
      <c r="A417" s="10"/>
      <c r="B417" s="10"/>
    </row>
    <row r="418" customFormat="false" ht="13.8" hidden="false" customHeight="false" outlineLevel="0" collapsed="false">
      <c r="A418" s="10"/>
      <c r="B418" s="10"/>
    </row>
    <row r="419" customFormat="false" ht="13.8" hidden="false" customHeight="false" outlineLevel="0" collapsed="false">
      <c r="A419" s="10"/>
      <c r="B419" s="10"/>
    </row>
    <row r="420" customFormat="false" ht="13.8" hidden="false" customHeight="false" outlineLevel="0" collapsed="false">
      <c r="A420" s="10"/>
      <c r="B420" s="10"/>
    </row>
    <row r="421" customFormat="false" ht="13.8" hidden="false" customHeight="false" outlineLevel="0" collapsed="false">
      <c r="A421" s="10"/>
      <c r="B421" s="10"/>
    </row>
    <row r="422" customFormat="false" ht="13.8" hidden="false" customHeight="false" outlineLevel="0" collapsed="false">
      <c r="A422" s="10"/>
      <c r="B422" s="10"/>
    </row>
    <row r="423" customFormat="false" ht="13.8" hidden="false" customHeight="false" outlineLevel="0" collapsed="false">
      <c r="A423" s="10"/>
      <c r="B423" s="10"/>
    </row>
    <row r="424" customFormat="false" ht="13.8" hidden="false" customHeight="false" outlineLevel="0" collapsed="false">
      <c r="A424" s="10"/>
      <c r="B424" s="10"/>
    </row>
    <row r="425" customFormat="false" ht="13.8" hidden="false" customHeight="false" outlineLevel="0" collapsed="false">
      <c r="A425" s="10"/>
      <c r="B425" s="10"/>
    </row>
    <row r="426" customFormat="false" ht="13.8" hidden="false" customHeight="false" outlineLevel="0" collapsed="false">
      <c r="A426" s="10"/>
      <c r="B426" s="10"/>
    </row>
    <row r="427" customFormat="false" ht="13.8" hidden="false" customHeight="false" outlineLevel="0" collapsed="false">
      <c r="A427" s="10"/>
      <c r="B427" s="10"/>
    </row>
    <row r="428" customFormat="false" ht="13.8" hidden="false" customHeight="false" outlineLevel="0" collapsed="false">
      <c r="A428" s="10"/>
      <c r="B428" s="10"/>
    </row>
    <row r="429" customFormat="false" ht="13.8" hidden="false" customHeight="false" outlineLevel="0" collapsed="false">
      <c r="A429" s="10"/>
      <c r="B429" s="10"/>
    </row>
    <row r="430" customFormat="false" ht="13.8" hidden="false" customHeight="false" outlineLevel="0" collapsed="false">
      <c r="A430" s="10"/>
      <c r="B430" s="10"/>
    </row>
    <row r="431" customFormat="false" ht="13.8" hidden="false" customHeight="false" outlineLevel="0" collapsed="false">
      <c r="A431" s="10"/>
      <c r="B431" s="10"/>
    </row>
    <row r="432" customFormat="false" ht="13.8" hidden="false" customHeight="false" outlineLevel="0" collapsed="false">
      <c r="A432" s="10"/>
      <c r="B432" s="10"/>
    </row>
    <row r="433" customFormat="false" ht="13.8" hidden="false" customHeight="false" outlineLevel="0" collapsed="false">
      <c r="A433" s="10"/>
      <c r="B433" s="10"/>
    </row>
    <row r="434" customFormat="false" ht="13.8" hidden="false" customHeight="false" outlineLevel="0" collapsed="false">
      <c r="A434" s="10"/>
      <c r="B434" s="10"/>
    </row>
    <row r="435" customFormat="false" ht="13.8" hidden="false" customHeight="false" outlineLevel="0" collapsed="false">
      <c r="A435" s="10"/>
      <c r="B435" s="10"/>
    </row>
    <row r="436" customFormat="false" ht="13.8" hidden="false" customHeight="false" outlineLevel="0" collapsed="false">
      <c r="A436" s="10"/>
      <c r="B436" s="10"/>
    </row>
    <row r="437" customFormat="false" ht="13.8" hidden="false" customHeight="false" outlineLevel="0" collapsed="false">
      <c r="A437" s="10"/>
      <c r="B437" s="10"/>
    </row>
    <row r="438" customFormat="false" ht="13.8" hidden="false" customHeight="false" outlineLevel="0" collapsed="false">
      <c r="A438" s="10"/>
      <c r="B438" s="10"/>
    </row>
    <row r="439" customFormat="false" ht="13.8" hidden="false" customHeight="false" outlineLevel="0" collapsed="false">
      <c r="A439" s="10"/>
      <c r="B439" s="10"/>
    </row>
    <row r="440" customFormat="false" ht="13.8" hidden="false" customHeight="false" outlineLevel="0" collapsed="false">
      <c r="A440" s="10"/>
      <c r="B440" s="10"/>
    </row>
    <row r="441" customFormat="false" ht="13.8" hidden="false" customHeight="false" outlineLevel="0" collapsed="false">
      <c r="A441" s="10"/>
      <c r="B441" s="10"/>
    </row>
    <row r="442" customFormat="false" ht="13.8" hidden="false" customHeight="false" outlineLevel="0" collapsed="false">
      <c r="A442" s="10"/>
      <c r="B442" s="10"/>
    </row>
    <row r="443" customFormat="false" ht="13.8" hidden="false" customHeight="false" outlineLevel="0" collapsed="false">
      <c r="A443" s="10"/>
      <c r="B443" s="10"/>
    </row>
    <row r="444" customFormat="false" ht="13.8" hidden="false" customHeight="false" outlineLevel="0" collapsed="false">
      <c r="A444" s="10"/>
      <c r="B444" s="10"/>
    </row>
    <row r="445" customFormat="false" ht="13.8" hidden="false" customHeight="false" outlineLevel="0" collapsed="false">
      <c r="A445" s="10"/>
      <c r="B445" s="10"/>
    </row>
    <row r="446" customFormat="false" ht="13.8" hidden="false" customHeight="false" outlineLevel="0" collapsed="false">
      <c r="A446" s="10"/>
      <c r="B446" s="10"/>
    </row>
    <row r="447" customFormat="false" ht="13.8" hidden="false" customHeight="false" outlineLevel="0" collapsed="false">
      <c r="A447" s="10"/>
      <c r="B447" s="10"/>
    </row>
    <row r="448" customFormat="false" ht="13.8" hidden="false" customHeight="false" outlineLevel="0" collapsed="false">
      <c r="A448" s="10"/>
      <c r="B448" s="10"/>
    </row>
    <row r="449" customFormat="false" ht="13.8" hidden="false" customHeight="false" outlineLevel="0" collapsed="false">
      <c r="A449" s="10"/>
      <c r="B449" s="10"/>
    </row>
    <row r="450" customFormat="false" ht="13.8" hidden="false" customHeight="false" outlineLevel="0" collapsed="false">
      <c r="A450" s="10"/>
      <c r="B450" s="10"/>
    </row>
    <row r="451" customFormat="false" ht="13.8" hidden="false" customHeight="false" outlineLevel="0" collapsed="false">
      <c r="A451" s="10"/>
      <c r="B451" s="10"/>
    </row>
    <row r="452" customFormat="false" ht="13.8" hidden="false" customHeight="false" outlineLevel="0" collapsed="false">
      <c r="A452" s="10"/>
      <c r="B452" s="10"/>
    </row>
    <row r="453" customFormat="false" ht="13.8" hidden="false" customHeight="false" outlineLevel="0" collapsed="false">
      <c r="A453" s="10"/>
      <c r="B453" s="10"/>
    </row>
    <row r="454" customFormat="false" ht="13.8" hidden="false" customHeight="false" outlineLevel="0" collapsed="false">
      <c r="A454" s="10"/>
      <c r="B454" s="10"/>
    </row>
    <row r="455" customFormat="false" ht="13.8" hidden="false" customHeight="false" outlineLevel="0" collapsed="false">
      <c r="A455" s="10"/>
      <c r="B455" s="10"/>
    </row>
    <row r="456" customFormat="false" ht="13.8" hidden="false" customHeight="false" outlineLevel="0" collapsed="false">
      <c r="A456" s="10"/>
      <c r="B456" s="10"/>
    </row>
    <row r="457" customFormat="false" ht="13.8" hidden="false" customHeight="false" outlineLevel="0" collapsed="false">
      <c r="A457" s="10"/>
      <c r="B457" s="10"/>
    </row>
    <row r="458" customFormat="false" ht="13.8" hidden="false" customHeight="false" outlineLevel="0" collapsed="false">
      <c r="A458" s="10"/>
      <c r="B458" s="10"/>
    </row>
    <row r="459" customFormat="false" ht="13.8" hidden="false" customHeight="false" outlineLevel="0" collapsed="false">
      <c r="A459" s="10"/>
      <c r="B459" s="10"/>
    </row>
    <row r="460" customFormat="false" ht="13.8" hidden="false" customHeight="false" outlineLevel="0" collapsed="false">
      <c r="A460" s="10"/>
      <c r="B460" s="10"/>
    </row>
    <row r="461" customFormat="false" ht="13.8" hidden="false" customHeight="false" outlineLevel="0" collapsed="false">
      <c r="A461" s="10"/>
      <c r="B461" s="10"/>
    </row>
    <row r="462" customFormat="false" ht="13.8" hidden="false" customHeight="false" outlineLevel="0" collapsed="false">
      <c r="A462" s="10"/>
      <c r="B462" s="10"/>
    </row>
    <row r="463" customFormat="false" ht="13.8" hidden="false" customHeight="false" outlineLevel="0" collapsed="false">
      <c r="A463" s="10"/>
      <c r="B463" s="10"/>
    </row>
    <row r="464" customFormat="false" ht="13.8" hidden="false" customHeight="false" outlineLevel="0" collapsed="false">
      <c r="A464" s="10"/>
      <c r="B464" s="10"/>
    </row>
    <row r="465" customFormat="false" ht="13.8" hidden="false" customHeight="false" outlineLevel="0" collapsed="false">
      <c r="A465" s="10"/>
      <c r="B465" s="10"/>
    </row>
    <row r="466" customFormat="false" ht="13.8" hidden="false" customHeight="false" outlineLevel="0" collapsed="false">
      <c r="A466" s="10"/>
      <c r="B466" s="10"/>
    </row>
    <row r="467" customFormat="false" ht="13.8" hidden="false" customHeight="false" outlineLevel="0" collapsed="false">
      <c r="A467" s="10"/>
      <c r="B467" s="10"/>
    </row>
    <row r="468" customFormat="false" ht="13.8" hidden="false" customHeight="false" outlineLevel="0" collapsed="false">
      <c r="A468" s="10"/>
      <c r="B468" s="10"/>
    </row>
    <row r="469" customFormat="false" ht="13.8" hidden="false" customHeight="false" outlineLevel="0" collapsed="false">
      <c r="A469" s="10"/>
      <c r="B469" s="10"/>
    </row>
    <row r="470" customFormat="false" ht="13.8" hidden="false" customHeight="false" outlineLevel="0" collapsed="false">
      <c r="A470" s="10"/>
      <c r="B470" s="10"/>
    </row>
    <row r="471" customFormat="false" ht="13.8" hidden="false" customHeight="false" outlineLevel="0" collapsed="false">
      <c r="A471" s="10"/>
      <c r="B471" s="10"/>
    </row>
    <row r="472" customFormat="false" ht="13.8" hidden="false" customHeight="false" outlineLevel="0" collapsed="false">
      <c r="A472" s="10"/>
      <c r="B472" s="10"/>
    </row>
    <row r="473" customFormat="false" ht="13.8" hidden="false" customHeight="false" outlineLevel="0" collapsed="false">
      <c r="A473" s="10"/>
      <c r="B473" s="10"/>
    </row>
    <row r="474" customFormat="false" ht="13.8" hidden="false" customHeight="false" outlineLevel="0" collapsed="false">
      <c r="A474" s="10"/>
      <c r="B474" s="10"/>
    </row>
    <row r="475" customFormat="false" ht="13.8" hidden="false" customHeight="false" outlineLevel="0" collapsed="false">
      <c r="A475" s="10"/>
      <c r="B475" s="10"/>
    </row>
    <row r="476" customFormat="false" ht="13.8" hidden="false" customHeight="false" outlineLevel="0" collapsed="false">
      <c r="A476" s="10"/>
      <c r="B476" s="10"/>
    </row>
    <row r="477" customFormat="false" ht="13.8" hidden="false" customHeight="false" outlineLevel="0" collapsed="false">
      <c r="A477" s="10"/>
      <c r="B477" s="10"/>
    </row>
    <row r="478" customFormat="false" ht="13.8" hidden="false" customHeight="false" outlineLevel="0" collapsed="false">
      <c r="A478" s="10"/>
      <c r="B478" s="10"/>
    </row>
    <row r="479" customFormat="false" ht="13.8" hidden="false" customHeight="false" outlineLevel="0" collapsed="false">
      <c r="A479" s="10"/>
      <c r="B479" s="10"/>
    </row>
    <row r="480" customFormat="false" ht="13.8" hidden="false" customHeight="false" outlineLevel="0" collapsed="false">
      <c r="A480" s="10"/>
      <c r="B480" s="10"/>
    </row>
    <row r="481" customFormat="false" ht="13.8" hidden="false" customHeight="false" outlineLevel="0" collapsed="false">
      <c r="A481" s="10"/>
      <c r="B481" s="10"/>
    </row>
    <row r="482" customFormat="false" ht="13.8" hidden="false" customHeight="false" outlineLevel="0" collapsed="false">
      <c r="A482" s="10"/>
      <c r="B482" s="10"/>
    </row>
    <row r="483" customFormat="false" ht="13.8" hidden="false" customHeight="false" outlineLevel="0" collapsed="false">
      <c r="A483" s="10"/>
      <c r="B483" s="10"/>
    </row>
    <row r="484" customFormat="false" ht="13.8" hidden="false" customHeight="false" outlineLevel="0" collapsed="false">
      <c r="A484" s="10"/>
      <c r="B484" s="10"/>
    </row>
    <row r="485" customFormat="false" ht="13.8" hidden="false" customHeight="false" outlineLevel="0" collapsed="false">
      <c r="A485" s="10"/>
      <c r="B485" s="10"/>
    </row>
    <row r="486" customFormat="false" ht="13.8" hidden="false" customHeight="false" outlineLevel="0" collapsed="false">
      <c r="A486" s="10"/>
      <c r="B486" s="10"/>
    </row>
    <row r="487" customFormat="false" ht="13.8" hidden="false" customHeight="false" outlineLevel="0" collapsed="false">
      <c r="A487" s="10"/>
      <c r="B487" s="10"/>
    </row>
    <row r="488" customFormat="false" ht="13.8" hidden="false" customHeight="false" outlineLevel="0" collapsed="false">
      <c r="A488" s="10"/>
      <c r="B488" s="10"/>
    </row>
    <row r="489" customFormat="false" ht="13.8" hidden="false" customHeight="false" outlineLevel="0" collapsed="false">
      <c r="A489" s="10"/>
      <c r="B489" s="10"/>
    </row>
    <row r="490" customFormat="false" ht="13.8" hidden="false" customHeight="false" outlineLevel="0" collapsed="false">
      <c r="A490" s="10"/>
      <c r="B490" s="10"/>
    </row>
    <row r="491" customFormat="false" ht="13.8" hidden="false" customHeight="false" outlineLevel="0" collapsed="false">
      <c r="A491" s="10"/>
      <c r="B491" s="10"/>
    </row>
    <row r="492" customFormat="false" ht="13.8" hidden="false" customHeight="false" outlineLevel="0" collapsed="false">
      <c r="A492" s="10"/>
      <c r="B492" s="10"/>
    </row>
    <row r="493" customFormat="false" ht="13.8" hidden="false" customHeight="false" outlineLevel="0" collapsed="false">
      <c r="A493" s="10"/>
      <c r="B493" s="10"/>
    </row>
    <row r="494" customFormat="false" ht="13.8" hidden="false" customHeight="false" outlineLevel="0" collapsed="false">
      <c r="A494" s="10"/>
      <c r="B494" s="10"/>
    </row>
    <row r="495" customFormat="false" ht="13.8" hidden="false" customHeight="false" outlineLevel="0" collapsed="false">
      <c r="A495" s="10"/>
      <c r="B495" s="10"/>
    </row>
    <row r="496" customFormat="false" ht="13.8" hidden="false" customHeight="false" outlineLevel="0" collapsed="false">
      <c r="A496" s="10"/>
      <c r="B496" s="10"/>
    </row>
    <row r="497" customFormat="false" ht="13.8" hidden="false" customHeight="false" outlineLevel="0" collapsed="false">
      <c r="A497" s="10"/>
      <c r="B497" s="10"/>
    </row>
    <row r="498" customFormat="false" ht="13.8" hidden="false" customHeight="false" outlineLevel="0" collapsed="false">
      <c r="A498" s="10"/>
      <c r="B498" s="10"/>
    </row>
    <row r="499" customFormat="false" ht="13.8" hidden="false" customHeight="false" outlineLevel="0" collapsed="false">
      <c r="A499" s="10"/>
      <c r="B499" s="10"/>
    </row>
    <row r="500" customFormat="false" ht="13.8" hidden="false" customHeight="false" outlineLevel="0" collapsed="false">
      <c r="A500" s="10"/>
      <c r="B500" s="10"/>
    </row>
    <row r="501" customFormat="false" ht="13.8" hidden="false" customHeight="false" outlineLevel="0" collapsed="false">
      <c r="A501" s="10"/>
      <c r="B501" s="10"/>
    </row>
    <row r="502" customFormat="false" ht="13.8" hidden="false" customHeight="false" outlineLevel="0" collapsed="false">
      <c r="A502" s="10"/>
      <c r="B502" s="10"/>
    </row>
    <row r="503" customFormat="false" ht="13.8" hidden="false" customHeight="false" outlineLevel="0" collapsed="false">
      <c r="A503" s="10"/>
      <c r="B503" s="10"/>
    </row>
    <row r="504" customFormat="false" ht="13.8" hidden="false" customHeight="false" outlineLevel="0" collapsed="false">
      <c r="A504" s="10"/>
      <c r="B504" s="10"/>
    </row>
    <row r="505" customFormat="false" ht="13.8" hidden="false" customHeight="false" outlineLevel="0" collapsed="false">
      <c r="A505" s="10"/>
      <c r="B505" s="10"/>
    </row>
    <row r="506" customFormat="false" ht="13.8" hidden="false" customHeight="false" outlineLevel="0" collapsed="false">
      <c r="A506" s="10"/>
      <c r="B506" s="10"/>
    </row>
    <row r="507" customFormat="false" ht="13.8" hidden="false" customHeight="false" outlineLevel="0" collapsed="false">
      <c r="A507" s="10"/>
      <c r="B507" s="10"/>
    </row>
    <row r="508" customFormat="false" ht="13.8" hidden="false" customHeight="false" outlineLevel="0" collapsed="false">
      <c r="A508" s="10"/>
      <c r="B508" s="10"/>
    </row>
    <row r="509" customFormat="false" ht="13.8" hidden="false" customHeight="false" outlineLevel="0" collapsed="false">
      <c r="A509" s="10"/>
      <c r="B509" s="10"/>
    </row>
    <row r="510" customFormat="false" ht="13.8" hidden="false" customHeight="false" outlineLevel="0" collapsed="false">
      <c r="A510" s="10"/>
      <c r="B510" s="10"/>
    </row>
    <row r="511" customFormat="false" ht="13.8" hidden="false" customHeight="false" outlineLevel="0" collapsed="false">
      <c r="A511" s="10"/>
      <c r="B511" s="10"/>
    </row>
    <row r="512" customFormat="false" ht="13.8" hidden="false" customHeight="false" outlineLevel="0" collapsed="false">
      <c r="A512" s="10"/>
      <c r="B512" s="10"/>
    </row>
    <row r="513" customFormat="false" ht="13.8" hidden="false" customHeight="false" outlineLevel="0" collapsed="false">
      <c r="A513" s="10"/>
      <c r="B513" s="10"/>
    </row>
    <row r="514" customFormat="false" ht="13.8" hidden="false" customHeight="false" outlineLevel="0" collapsed="false">
      <c r="A514" s="10"/>
      <c r="B514" s="10"/>
    </row>
    <row r="515" customFormat="false" ht="13.8" hidden="false" customHeight="false" outlineLevel="0" collapsed="false">
      <c r="A515" s="10"/>
      <c r="B515" s="10"/>
    </row>
    <row r="516" customFormat="false" ht="13.8" hidden="false" customHeight="false" outlineLevel="0" collapsed="false">
      <c r="A516" s="10"/>
      <c r="B516" s="10"/>
    </row>
    <row r="517" customFormat="false" ht="13.8" hidden="false" customHeight="false" outlineLevel="0" collapsed="false">
      <c r="A517" s="10"/>
      <c r="B517" s="10"/>
    </row>
    <row r="518" customFormat="false" ht="13.8" hidden="false" customHeight="false" outlineLevel="0" collapsed="false">
      <c r="A518" s="10"/>
      <c r="B518" s="10"/>
    </row>
    <row r="519" customFormat="false" ht="13.8" hidden="false" customHeight="false" outlineLevel="0" collapsed="false">
      <c r="A519" s="10"/>
      <c r="B519" s="10"/>
    </row>
    <row r="520" customFormat="false" ht="13.8" hidden="false" customHeight="false" outlineLevel="0" collapsed="false">
      <c r="A520" s="10"/>
      <c r="B520" s="10"/>
    </row>
    <row r="521" customFormat="false" ht="13.8" hidden="false" customHeight="false" outlineLevel="0" collapsed="false">
      <c r="A521" s="10"/>
      <c r="B521" s="10"/>
    </row>
    <row r="522" customFormat="false" ht="13.8" hidden="false" customHeight="false" outlineLevel="0" collapsed="false">
      <c r="A522" s="10"/>
      <c r="B522" s="10"/>
    </row>
    <row r="523" customFormat="false" ht="13.8" hidden="false" customHeight="false" outlineLevel="0" collapsed="false">
      <c r="A523" s="10"/>
      <c r="B523" s="10"/>
    </row>
    <row r="524" customFormat="false" ht="13.8" hidden="false" customHeight="false" outlineLevel="0" collapsed="false">
      <c r="A524" s="10"/>
      <c r="B524" s="10"/>
    </row>
    <row r="525" customFormat="false" ht="13.8" hidden="false" customHeight="false" outlineLevel="0" collapsed="false">
      <c r="A525" s="10"/>
      <c r="B525" s="10"/>
    </row>
    <row r="526" customFormat="false" ht="13.8" hidden="false" customHeight="false" outlineLevel="0" collapsed="false">
      <c r="A526" s="10"/>
      <c r="B526" s="10"/>
    </row>
    <row r="527" customFormat="false" ht="13.8" hidden="false" customHeight="false" outlineLevel="0" collapsed="false">
      <c r="A527" s="10"/>
      <c r="B527" s="10"/>
    </row>
    <row r="528" customFormat="false" ht="13.8" hidden="false" customHeight="false" outlineLevel="0" collapsed="false">
      <c r="A528" s="10"/>
      <c r="B528" s="10"/>
    </row>
    <row r="529" customFormat="false" ht="13.8" hidden="false" customHeight="false" outlineLevel="0" collapsed="false">
      <c r="A529" s="10"/>
      <c r="B529" s="10"/>
    </row>
    <row r="530" customFormat="false" ht="13.8" hidden="false" customHeight="false" outlineLevel="0" collapsed="false">
      <c r="A530" s="10"/>
      <c r="B530" s="10"/>
    </row>
    <row r="531" customFormat="false" ht="13.8" hidden="false" customHeight="false" outlineLevel="0" collapsed="false">
      <c r="A531" s="10"/>
      <c r="B531" s="10"/>
    </row>
    <row r="532" customFormat="false" ht="13.8" hidden="false" customHeight="false" outlineLevel="0" collapsed="false">
      <c r="A532" s="10"/>
      <c r="B532" s="10"/>
    </row>
    <row r="533" customFormat="false" ht="13.8" hidden="false" customHeight="false" outlineLevel="0" collapsed="false">
      <c r="A533" s="10"/>
      <c r="B533" s="10"/>
    </row>
    <row r="534" customFormat="false" ht="13.8" hidden="false" customHeight="false" outlineLevel="0" collapsed="false">
      <c r="A534" s="10"/>
      <c r="B534" s="10"/>
    </row>
    <row r="535" customFormat="false" ht="13.8" hidden="false" customHeight="false" outlineLevel="0" collapsed="false">
      <c r="A535" s="10"/>
      <c r="B535" s="10"/>
    </row>
    <row r="536" customFormat="false" ht="13.8" hidden="false" customHeight="false" outlineLevel="0" collapsed="false">
      <c r="A536" s="10"/>
      <c r="B536" s="10"/>
    </row>
    <row r="537" customFormat="false" ht="13.8" hidden="false" customHeight="false" outlineLevel="0" collapsed="false">
      <c r="A537" s="10"/>
      <c r="B537" s="10"/>
    </row>
    <row r="538" customFormat="false" ht="13.8" hidden="false" customHeight="false" outlineLevel="0" collapsed="false">
      <c r="A538" s="10"/>
      <c r="B538" s="10"/>
    </row>
    <row r="539" customFormat="false" ht="13.8" hidden="false" customHeight="false" outlineLevel="0" collapsed="false">
      <c r="A539" s="10"/>
      <c r="B539" s="10"/>
    </row>
    <row r="540" customFormat="false" ht="13.8" hidden="false" customHeight="false" outlineLevel="0" collapsed="false">
      <c r="A540" s="10"/>
      <c r="B540" s="10"/>
    </row>
    <row r="541" customFormat="false" ht="13.8" hidden="false" customHeight="false" outlineLevel="0" collapsed="false">
      <c r="A541" s="10"/>
      <c r="B541" s="10"/>
    </row>
    <row r="542" customFormat="false" ht="13.8" hidden="false" customHeight="false" outlineLevel="0" collapsed="false">
      <c r="A542" s="10"/>
      <c r="B542" s="10"/>
    </row>
    <row r="543" customFormat="false" ht="13.8" hidden="false" customHeight="false" outlineLevel="0" collapsed="false">
      <c r="A543" s="10"/>
      <c r="B543" s="10"/>
    </row>
    <row r="544" customFormat="false" ht="13.8" hidden="false" customHeight="false" outlineLevel="0" collapsed="false">
      <c r="A544" s="10"/>
      <c r="B544" s="10"/>
    </row>
    <row r="545" customFormat="false" ht="13.8" hidden="false" customHeight="false" outlineLevel="0" collapsed="false">
      <c r="A545" s="10"/>
      <c r="B545" s="10"/>
    </row>
    <row r="546" customFormat="false" ht="13.8" hidden="false" customHeight="false" outlineLevel="0" collapsed="false">
      <c r="A546" s="10"/>
      <c r="B546" s="10"/>
    </row>
    <row r="547" customFormat="false" ht="13.8" hidden="false" customHeight="false" outlineLevel="0" collapsed="false">
      <c r="A547" s="10"/>
      <c r="B547" s="10"/>
    </row>
    <row r="548" customFormat="false" ht="13.8" hidden="false" customHeight="false" outlineLevel="0" collapsed="false">
      <c r="A548" s="10"/>
      <c r="B548" s="10"/>
    </row>
    <row r="549" customFormat="false" ht="13.8" hidden="false" customHeight="false" outlineLevel="0" collapsed="false">
      <c r="A549" s="10"/>
      <c r="B549" s="10"/>
    </row>
    <row r="550" customFormat="false" ht="13.8" hidden="false" customHeight="false" outlineLevel="0" collapsed="false">
      <c r="A550" s="10"/>
      <c r="B550" s="10"/>
    </row>
    <row r="551" customFormat="false" ht="13.8" hidden="false" customHeight="false" outlineLevel="0" collapsed="false">
      <c r="A551" s="10"/>
      <c r="B551" s="10"/>
    </row>
    <row r="552" customFormat="false" ht="13.8" hidden="false" customHeight="false" outlineLevel="0" collapsed="false">
      <c r="A552" s="10"/>
      <c r="B552" s="10"/>
    </row>
    <row r="553" customFormat="false" ht="13.8" hidden="false" customHeight="false" outlineLevel="0" collapsed="false">
      <c r="A553" s="10"/>
      <c r="B553" s="10"/>
    </row>
    <row r="554" customFormat="false" ht="13.8" hidden="false" customHeight="false" outlineLevel="0" collapsed="false">
      <c r="A554" s="10"/>
      <c r="B554" s="10"/>
    </row>
    <row r="555" customFormat="false" ht="13.8" hidden="false" customHeight="false" outlineLevel="0" collapsed="false">
      <c r="A555" s="10"/>
      <c r="B555" s="10"/>
    </row>
    <row r="556" customFormat="false" ht="13.8" hidden="false" customHeight="false" outlineLevel="0" collapsed="false">
      <c r="A556" s="10"/>
      <c r="B556" s="10"/>
    </row>
    <row r="557" customFormat="false" ht="13.8" hidden="false" customHeight="false" outlineLevel="0" collapsed="false">
      <c r="A557" s="10"/>
      <c r="B557" s="10"/>
    </row>
    <row r="558" customFormat="false" ht="13.8" hidden="false" customHeight="false" outlineLevel="0" collapsed="false">
      <c r="A558" s="10"/>
      <c r="B558" s="10"/>
    </row>
    <row r="559" customFormat="false" ht="13.8" hidden="false" customHeight="false" outlineLevel="0" collapsed="false">
      <c r="A559" s="10"/>
      <c r="B559" s="10"/>
    </row>
    <row r="560" customFormat="false" ht="13.8" hidden="false" customHeight="false" outlineLevel="0" collapsed="false">
      <c r="A560" s="10"/>
      <c r="B560" s="10"/>
    </row>
    <row r="561" customFormat="false" ht="13.8" hidden="false" customHeight="false" outlineLevel="0" collapsed="false">
      <c r="A561" s="10"/>
      <c r="B561" s="10"/>
    </row>
    <row r="562" customFormat="false" ht="13.8" hidden="false" customHeight="false" outlineLevel="0" collapsed="false">
      <c r="A562" s="10"/>
      <c r="B562" s="10"/>
    </row>
    <row r="563" customFormat="false" ht="13.8" hidden="false" customHeight="false" outlineLevel="0" collapsed="false">
      <c r="A563" s="10"/>
      <c r="B563" s="10"/>
    </row>
    <row r="564" customFormat="false" ht="13.8" hidden="false" customHeight="false" outlineLevel="0" collapsed="false">
      <c r="A564" s="10"/>
      <c r="B564" s="10"/>
    </row>
    <row r="565" customFormat="false" ht="13.8" hidden="false" customHeight="false" outlineLevel="0" collapsed="false">
      <c r="A565" s="10"/>
      <c r="B565" s="10"/>
    </row>
    <row r="566" customFormat="false" ht="13.8" hidden="false" customHeight="false" outlineLevel="0" collapsed="false">
      <c r="A566" s="10"/>
      <c r="B566" s="10"/>
    </row>
    <row r="567" customFormat="false" ht="13.8" hidden="false" customHeight="false" outlineLevel="0" collapsed="false">
      <c r="A567" s="10"/>
      <c r="B567" s="10"/>
    </row>
    <row r="568" customFormat="false" ht="13.8" hidden="false" customHeight="false" outlineLevel="0" collapsed="false">
      <c r="A568" s="10"/>
      <c r="B568" s="10"/>
    </row>
    <row r="569" customFormat="false" ht="13.8" hidden="false" customHeight="false" outlineLevel="0" collapsed="false">
      <c r="A569" s="10"/>
      <c r="B569" s="10"/>
    </row>
    <row r="570" customFormat="false" ht="13.8" hidden="false" customHeight="false" outlineLevel="0" collapsed="false">
      <c r="A570" s="10"/>
      <c r="B570" s="10"/>
    </row>
    <row r="571" customFormat="false" ht="13.8" hidden="false" customHeight="false" outlineLevel="0" collapsed="false">
      <c r="A571" s="10"/>
      <c r="B571" s="10"/>
    </row>
    <row r="572" customFormat="false" ht="13.8" hidden="false" customHeight="false" outlineLevel="0" collapsed="false">
      <c r="A572" s="10"/>
      <c r="B572" s="10"/>
    </row>
    <row r="573" customFormat="false" ht="13.8" hidden="false" customHeight="false" outlineLevel="0" collapsed="false">
      <c r="A573" s="10"/>
      <c r="B573" s="10"/>
    </row>
    <row r="574" customFormat="false" ht="13.8" hidden="false" customHeight="false" outlineLevel="0" collapsed="false">
      <c r="A574" s="10"/>
      <c r="B574" s="10"/>
    </row>
    <row r="575" customFormat="false" ht="13.8" hidden="false" customHeight="false" outlineLevel="0" collapsed="false">
      <c r="A575" s="10"/>
      <c r="B575" s="10"/>
    </row>
    <row r="576" customFormat="false" ht="13.8" hidden="false" customHeight="false" outlineLevel="0" collapsed="false">
      <c r="A576" s="10"/>
      <c r="B576" s="10"/>
    </row>
    <row r="577" customFormat="false" ht="13.8" hidden="false" customHeight="false" outlineLevel="0" collapsed="false">
      <c r="A577" s="10"/>
      <c r="B577" s="10"/>
    </row>
    <row r="578" customFormat="false" ht="13.8" hidden="false" customHeight="false" outlineLevel="0" collapsed="false">
      <c r="A578" s="10"/>
      <c r="B578" s="10"/>
    </row>
    <row r="579" customFormat="false" ht="13.8" hidden="false" customHeight="false" outlineLevel="0" collapsed="false">
      <c r="A579" s="10"/>
      <c r="B579" s="10"/>
    </row>
    <row r="580" customFormat="false" ht="13.8" hidden="false" customHeight="false" outlineLevel="0" collapsed="false">
      <c r="A580" s="10"/>
      <c r="B580" s="10"/>
    </row>
    <row r="581" customFormat="false" ht="13.8" hidden="false" customHeight="false" outlineLevel="0" collapsed="false">
      <c r="A581" s="10"/>
      <c r="B581" s="10"/>
    </row>
    <row r="582" customFormat="false" ht="13.8" hidden="false" customHeight="false" outlineLevel="0" collapsed="false">
      <c r="A582" s="10"/>
      <c r="B582" s="10"/>
    </row>
    <row r="583" customFormat="false" ht="13.8" hidden="false" customHeight="false" outlineLevel="0" collapsed="false">
      <c r="A583" s="10"/>
      <c r="B583" s="10"/>
    </row>
    <row r="584" customFormat="false" ht="13.8" hidden="false" customHeight="false" outlineLevel="0" collapsed="false">
      <c r="A584" s="10"/>
      <c r="B584" s="10"/>
    </row>
    <row r="585" customFormat="false" ht="13.8" hidden="false" customHeight="false" outlineLevel="0" collapsed="false">
      <c r="A585" s="10"/>
      <c r="B585" s="10"/>
    </row>
    <row r="586" customFormat="false" ht="13.8" hidden="false" customHeight="false" outlineLevel="0" collapsed="false">
      <c r="A586" s="10"/>
      <c r="B586" s="10"/>
    </row>
    <row r="587" customFormat="false" ht="13.8" hidden="false" customHeight="false" outlineLevel="0" collapsed="false">
      <c r="A587" s="10"/>
      <c r="B587" s="10"/>
    </row>
    <row r="588" customFormat="false" ht="13.8" hidden="false" customHeight="false" outlineLevel="0" collapsed="false">
      <c r="A588" s="10"/>
      <c r="B588" s="10"/>
    </row>
    <row r="589" customFormat="false" ht="13.8" hidden="false" customHeight="false" outlineLevel="0" collapsed="false">
      <c r="A589" s="10"/>
      <c r="B589" s="10"/>
    </row>
    <row r="590" customFormat="false" ht="13.8" hidden="false" customHeight="false" outlineLevel="0" collapsed="false">
      <c r="A590" s="10"/>
      <c r="B590" s="10"/>
    </row>
    <row r="591" customFormat="false" ht="13.8" hidden="false" customHeight="false" outlineLevel="0" collapsed="false">
      <c r="A591" s="10"/>
      <c r="B591" s="10"/>
    </row>
    <row r="592" customFormat="false" ht="13.8" hidden="false" customHeight="false" outlineLevel="0" collapsed="false">
      <c r="A592" s="10"/>
      <c r="B592" s="10"/>
    </row>
    <row r="593" customFormat="false" ht="13.8" hidden="false" customHeight="false" outlineLevel="0" collapsed="false">
      <c r="A593" s="10"/>
      <c r="B593" s="10"/>
    </row>
    <row r="594" customFormat="false" ht="13.8" hidden="false" customHeight="false" outlineLevel="0" collapsed="false">
      <c r="A594" s="10"/>
      <c r="B594" s="10"/>
    </row>
    <row r="595" customFormat="false" ht="13.8" hidden="false" customHeight="false" outlineLevel="0" collapsed="false">
      <c r="A595" s="10"/>
      <c r="B595" s="10"/>
    </row>
    <row r="596" customFormat="false" ht="13.8" hidden="false" customHeight="false" outlineLevel="0" collapsed="false">
      <c r="A596" s="10"/>
      <c r="B596" s="10"/>
    </row>
    <row r="597" customFormat="false" ht="13.8" hidden="false" customHeight="false" outlineLevel="0" collapsed="false">
      <c r="A597" s="10"/>
      <c r="B597" s="10"/>
    </row>
    <row r="598" customFormat="false" ht="13.8" hidden="false" customHeight="false" outlineLevel="0" collapsed="false">
      <c r="A598" s="10"/>
      <c r="B598" s="10"/>
    </row>
    <row r="599" customFormat="false" ht="13.8" hidden="false" customHeight="false" outlineLevel="0" collapsed="false">
      <c r="A599" s="10"/>
      <c r="B599" s="10"/>
    </row>
    <row r="600" customFormat="false" ht="13.8" hidden="false" customHeight="false" outlineLevel="0" collapsed="false">
      <c r="A600" s="10"/>
      <c r="B600" s="10"/>
    </row>
    <row r="601" customFormat="false" ht="13.8" hidden="false" customHeight="false" outlineLevel="0" collapsed="false">
      <c r="A601" s="10"/>
      <c r="B601" s="10"/>
    </row>
    <row r="602" customFormat="false" ht="13.8" hidden="false" customHeight="false" outlineLevel="0" collapsed="false">
      <c r="A602" s="10"/>
      <c r="B602" s="10"/>
    </row>
    <row r="603" customFormat="false" ht="13.8" hidden="false" customHeight="false" outlineLevel="0" collapsed="false">
      <c r="A603" s="10"/>
      <c r="B603" s="10"/>
    </row>
    <row r="604" customFormat="false" ht="13.8" hidden="false" customHeight="false" outlineLevel="0" collapsed="false">
      <c r="A604" s="10"/>
      <c r="B604" s="10"/>
    </row>
    <row r="605" customFormat="false" ht="13.8" hidden="false" customHeight="false" outlineLevel="0" collapsed="false">
      <c r="A605" s="10"/>
      <c r="B605" s="10"/>
    </row>
    <row r="606" customFormat="false" ht="13.8" hidden="false" customHeight="false" outlineLevel="0" collapsed="false">
      <c r="A606" s="10"/>
      <c r="B606" s="10"/>
    </row>
    <row r="607" customFormat="false" ht="13.8" hidden="false" customHeight="false" outlineLevel="0" collapsed="false">
      <c r="A607" s="10"/>
      <c r="B607" s="10"/>
    </row>
    <row r="608" customFormat="false" ht="13.8" hidden="false" customHeight="false" outlineLevel="0" collapsed="false">
      <c r="A608" s="10"/>
      <c r="B608" s="10"/>
    </row>
    <row r="609" customFormat="false" ht="13.8" hidden="false" customHeight="false" outlineLevel="0" collapsed="false">
      <c r="A609" s="10"/>
      <c r="B609" s="10"/>
    </row>
    <row r="610" customFormat="false" ht="13.8" hidden="false" customHeight="false" outlineLevel="0" collapsed="false">
      <c r="A610" s="10"/>
      <c r="B610" s="10"/>
    </row>
    <row r="611" customFormat="false" ht="13.8" hidden="false" customHeight="false" outlineLevel="0" collapsed="false">
      <c r="A611" s="10"/>
      <c r="B611" s="10"/>
    </row>
    <row r="612" customFormat="false" ht="13.8" hidden="false" customHeight="false" outlineLevel="0" collapsed="false">
      <c r="A612" s="10"/>
      <c r="B612" s="10"/>
    </row>
    <row r="613" customFormat="false" ht="13.8" hidden="false" customHeight="false" outlineLevel="0" collapsed="false">
      <c r="A613" s="10"/>
      <c r="B613" s="10"/>
    </row>
    <row r="614" customFormat="false" ht="13.8" hidden="false" customHeight="false" outlineLevel="0" collapsed="false">
      <c r="A614" s="10"/>
      <c r="B614" s="10"/>
    </row>
    <row r="615" customFormat="false" ht="13.8" hidden="false" customHeight="false" outlineLevel="0" collapsed="false">
      <c r="A615" s="10"/>
      <c r="B615" s="10"/>
    </row>
    <row r="616" customFormat="false" ht="13.8" hidden="false" customHeight="false" outlineLevel="0" collapsed="false">
      <c r="A616" s="10"/>
      <c r="B616" s="10"/>
    </row>
    <row r="617" customFormat="false" ht="13.8" hidden="false" customHeight="false" outlineLevel="0" collapsed="false">
      <c r="A617" s="10"/>
      <c r="B617" s="10"/>
    </row>
    <row r="618" customFormat="false" ht="13.8" hidden="false" customHeight="false" outlineLevel="0" collapsed="false">
      <c r="A618" s="10"/>
      <c r="B618" s="10"/>
    </row>
    <row r="619" customFormat="false" ht="13.8" hidden="false" customHeight="false" outlineLevel="0" collapsed="false">
      <c r="A619" s="10"/>
      <c r="B619" s="10"/>
    </row>
    <row r="620" customFormat="false" ht="13.8" hidden="false" customHeight="false" outlineLevel="0" collapsed="false">
      <c r="A620" s="10"/>
      <c r="B620" s="10"/>
    </row>
    <row r="621" customFormat="false" ht="13.8" hidden="false" customHeight="false" outlineLevel="0" collapsed="false">
      <c r="A621" s="10"/>
      <c r="B621" s="10"/>
    </row>
    <row r="622" customFormat="false" ht="13.8" hidden="false" customHeight="false" outlineLevel="0" collapsed="false">
      <c r="A622" s="10"/>
      <c r="B622" s="10"/>
    </row>
    <row r="623" customFormat="false" ht="13.8" hidden="false" customHeight="false" outlineLevel="0" collapsed="false">
      <c r="A623" s="10"/>
      <c r="B623" s="10"/>
    </row>
    <row r="624" customFormat="false" ht="13.8" hidden="false" customHeight="false" outlineLevel="0" collapsed="false">
      <c r="A624" s="10"/>
      <c r="B624" s="10"/>
    </row>
    <row r="625" customFormat="false" ht="13.8" hidden="false" customHeight="false" outlineLevel="0" collapsed="false">
      <c r="A625" s="10"/>
      <c r="B625" s="10"/>
    </row>
    <row r="626" customFormat="false" ht="13.8" hidden="false" customHeight="false" outlineLevel="0" collapsed="false">
      <c r="A626" s="10"/>
      <c r="B626" s="10"/>
    </row>
    <row r="627" customFormat="false" ht="13.8" hidden="false" customHeight="false" outlineLevel="0" collapsed="false">
      <c r="A627" s="10"/>
      <c r="B627" s="10"/>
    </row>
    <row r="628" customFormat="false" ht="13.8" hidden="false" customHeight="false" outlineLevel="0" collapsed="false">
      <c r="A628" s="10"/>
      <c r="B628" s="10"/>
    </row>
    <row r="629" customFormat="false" ht="13.8" hidden="false" customHeight="false" outlineLevel="0" collapsed="false">
      <c r="A629" s="10"/>
      <c r="B629" s="10"/>
    </row>
    <row r="630" customFormat="false" ht="13.8" hidden="false" customHeight="false" outlineLevel="0" collapsed="false">
      <c r="A630" s="10"/>
      <c r="B630" s="10"/>
    </row>
    <row r="631" customFormat="false" ht="13.8" hidden="false" customHeight="false" outlineLevel="0" collapsed="false">
      <c r="A631" s="10"/>
      <c r="B631" s="10"/>
    </row>
    <row r="632" customFormat="false" ht="13.8" hidden="false" customHeight="false" outlineLevel="0" collapsed="false">
      <c r="A632" s="10"/>
      <c r="B632" s="10"/>
    </row>
    <row r="633" customFormat="false" ht="13.8" hidden="false" customHeight="false" outlineLevel="0" collapsed="false">
      <c r="A633" s="10"/>
      <c r="B633" s="10"/>
    </row>
    <row r="634" customFormat="false" ht="13.8" hidden="false" customHeight="false" outlineLevel="0" collapsed="false">
      <c r="A634" s="10"/>
      <c r="B634" s="10"/>
    </row>
    <row r="635" customFormat="false" ht="13.8" hidden="false" customHeight="false" outlineLevel="0" collapsed="false">
      <c r="A635" s="10"/>
      <c r="B635" s="10"/>
    </row>
    <row r="636" customFormat="false" ht="13.8" hidden="false" customHeight="false" outlineLevel="0" collapsed="false">
      <c r="A636" s="10"/>
      <c r="B636" s="10"/>
    </row>
    <row r="637" customFormat="false" ht="13.8" hidden="false" customHeight="false" outlineLevel="0" collapsed="false">
      <c r="A637" s="10"/>
      <c r="B637" s="10"/>
    </row>
    <row r="638" customFormat="false" ht="13.8" hidden="false" customHeight="false" outlineLevel="0" collapsed="false">
      <c r="A638" s="10"/>
      <c r="B638" s="10"/>
    </row>
    <row r="639" customFormat="false" ht="13.8" hidden="false" customHeight="false" outlineLevel="0" collapsed="false">
      <c r="A639" s="10"/>
      <c r="B639" s="10"/>
    </row>
    <row r="640" customFormat="false" ht="13.8" hidden="false" customHeight="false" outlineLevel="0" collapsed="false">
      <c r="A640" s="10"/>
      <c r="B640" s="10"/>
    </row>
    <row r="641" customFormat="false" ht="13.8" hidden="false" customHeight="false" outlineLevel="0" collapsed="false">
      <c r="A641" s="10"/>
      <c r="B641" s="10"/>
    </row>
    <row r="642" customFormat="false" ht="13.8" hidden="false" customHeight="false" outlineLevel="0" collapsed="false">
      <c r="A642" s="10"/>
      <c r="B642" s="10"/>
    </row>
    <row r="643" customFormat="false" ht="13.8" hidden="false" customHeight="false" outlineLevel="0" collapsed="false">
      <c r="A643" s="10"/>
      <c r="B643" s="10"/>
    </row>
    <row r="644" customFormat="false" ht="13.8" hidden="false" customHeight="false" outlineLevel="0" collapsed="false">
      <c r="A644" s="10"/>
      <c r="B644" s="10"/>
    </row>
    <row r="645" customFormat="false" ht="13.8" hidden="false" customHeight="false" outlineLevel="0" collapsed="false">
      <c r="A645" s="10"/>
      <c r="B645" s="10"/>
    </row>
    <row r="646" customFormat="false" ht="13.8" hidden="false" customHeight="false" outlineLevel="0" collapsed="false">
      <c r="A646" s="10"/>
      <c r="B646" s="10"/>
    </row>
    <row r="647" customFormat="false" ht="13.8" hidden="false" customHeight="false" outlineLevel="0" collapsed="false">
      <c r="A647" s="10"/>
      <c r="B647" s="10"/>
    </row>
    <row r="648" customFormat="false" ht="13.8" hidden="false" customHeight="false" outlineLevel="0" collapsed="false">
      <c r="A648" s="10"/>
      <c r="B648" s="10"/>
    </row>
    <row r="649" customFormat="false" ht="13.8" hidden="false" customHeight="false" outlineLevel="0" collapsed="false">
      <c r="A649" s="10"/>
      <c r="B649" s="10"/>
    </row>
    <row r="650" customFormat="false" ht="13.8" hidden="false" customHeight="false" outlineLevel="0" collapsed="false">
      <c r="A650" s="10"/>
      <c r="B650" s="10"/>
    </row>
    <row r="651" customFormat="false" ht="13.8" hidden="false" customHeight="false" outlineLevel="0" collapsed="false">
      <c r="A651" s="10"/>
      <c r="B651" s="10"/>
    </row>
    <row r="652" customFormat="false" ht="13.8" hidden="false" customHeight="false" outlineLevel="0" collapsed="false">
      <c r="A652" s="10"/>
      <c r="B652" s="10"/>
    </row>
    <row r="653" customFormat="false" ht="13.8" hidden="false" customHeight="false" outlineLevel="0" collapsed="false">
      <c r="A653" s="10"/>
      <c r="B653" s="10"/>
    </row>
    <row r="654" customFormat="false" ht="13.8" hidden="false" customHeight="false" outlineLevel="0" collapsed="false">
      <c r="A654" s="10"/>
      <c r="B654" s="10"/>
    </row>
    <row r="655" customFormat="false" ht="13.8" hidden="false" customHeight="false" outlineLevel="0" collapsed="false">
      <c r="A655" s="10"/>
      <c r="B655" s="10"/>
    </row>
    <row r="656" customFormat="false" ht="13.8" hidden="false" customHeight="false" outlineLevel="0" collapsed="false">
      <c r="A656" s="10"/>
      <c r="B656" s="10"/>
    </row>
    <row r="657" customFormat="false" ht="13.8" hidden="false" customHeight="false" outlineLevel="0" collapsed="false">
      <c r="A657" s="10"/>
      <c r="B657" s="10"/>
    </row>
    <row r="658" customFormat="false" ht="13.8" hidden="false" customHeight="false" outlineLevel="0" collapsed="false">
      <c r="A658" s="10"/>
      <c r="B658" s="10"/>
    </row>
    <row r="659" customFormat="false" ht="13.8" hidden="false" customHeight="false" outlineLevel="0" collapsed="false">
      <c r="A659" s="10"/>
      <c r="B659" s="10"/>
    </row>
    <row r="660" customFormat="false" ht="13.8" hidden="false" customHeight="false" outlineLevel="0" collapsed="false">
      <c r="A660" s="10"/>
      <c r="B660" s="10"/>
    </row>
    <row r="661" customFormat="false" ht="13.8" hidden="false" customHeight="false" outlineLevel="0" collapsed="false">
      <c r="A661" s="10"/>
      <c r="B661" s="10"/>
    </row>
    <row r="662" customFormat="false" ht="13.8" hidden="false" customHeight="false" outlineLevel="0" collapsed="false">
      <c r="A662" s="10"/>
      <c r="B662" s="10"/>
    </row>
    <row r="663" customFormat="false" ht="13.8" hidden="false" customHeight="false" outlineLevel="0" collapsed="false">
      <c r="A663" s="10"/>
      <c r="B663" s="10"/>
    </row>
    <row r="664" customFormat="false" ht="13.8" hidden="false" customHeight="false" outlineLevel="0" collapsed="false">
      <c r="A664" s="10"/>
      <c r="B664" s="10"/>
    </row>
    <row r="665" customFormat="false" ht="13.8" hidden="false" customHeight="false" outlineLevel="0" collapsed="false">
      <c r="A665" s="10"/>
      <c r="B665" s="10"/>
    </row>
    <row r="666" customFormat="false" ht="13.8" hidden="false" customHeight="false" outlineLevel="0" collapsed="false">
      <c r="A666" s="10"/>
      <c r="B666" s="10"/>
    </row>
    <row r="667" customFormat="false" ht="13.8" hidden="false" customHeight="false" outlineLevel="0" collapsed="false">
      <c r="A667" s="10"/>
      <c r="B667" s="10"/>
    </row>
    <row r="668" customFormat="false" ht="13.8" hidden="false" customHeight="false" outlineLevel="0" collapsed="false">
      <c r="A668" s="10"/>
      <c r="B668" s="10"/>
    </row>
    <row r="669" customFormat="false" ht="13.8" hidden="false" customHeight="false" outlineLevel="0" collapsed="false">
      <c r="A669" s="10"/>
      <c r="B669" s="10"/>
    </row>
    <row r="670" customFormat="false" ht="13.8" hidden="false" customHeight="false" outlineLevel="0" collapsed="false">
      <c r="A670" s="10"/>
      <c r="B670" s="10"/>
    </row>
    <row r="671" customFormat="false" ht="13.8" hidden="false" customHeight="false" outlineLevel="0" collapsed="false">
      <c r="A671" s="10"/>
      <c r="B671" s="10"/>
    </row>
    <row r="672" customFormat="false" ht="13.8" hidden="false" customHeight="false" outlineLevel="0" collapsed="false">
      <c r="A672" s="10"/>
      <c r="B672" s="10"/>
    </row>
    <row r="673" customFormat="false" ht="13.8" hidden="false" customHeight="false" outlineLevel="0" collapsed="false">
      <c r="A673" s="10"/>
      <c r="B673" s="10"/>
    </row>
    <row r="674" customFormat="false" ht="13.8" hidden="false" customHeight="false" outlineLevel="0" collapsed="false">
      <c r="A674" s="10"/>
      <c r="B674" s="10"/>
    </row>
    <row r="675" customFormat="false" ht="13.8" hidden="false" customHeight="false" outlineLevel="0" collapsed="false">
      <c r="A675" s="10"/>
      <c r="B675" s="10"/>
    </row>
    <row r="676" customFormat="false" ht="13.8" hidden="false" customHeight="false" outlineLevel="0" collapsed="false">
      <c r="A676" s="10"/>
      <c r="B676" s="10"/>
    </row>
    <row r="677" customFormat="false" ht="13.8" hidden="false" customHeight="false" outlineLevel="0" collapsed="false">
      <c r="A677" s="10"/>
      <c r="B677" s="10"/>
    </row>
    <row r="678" customFormat="false" ht="13.8" hidden="false" customHeight="false" outlineLevel="0" collapsed="false">
      <c r="A678" s="10"/>
      <c r="B678" s="10"/>
    </row>
    <row r="679" customFormat="false" ht="13.8" hidden="false" customHeight="false" outlineLevel="0" collapsed="false">
      <c r="A679" s="10"/>
      <c r="B679" s="10"/>
    </row>
    <row r="680" customFormat="false" ht="13.8" hidden="false" customHeight="false" outlineLevel="0" collapsed="false">
      <c r="A680" s="10"/>
      <c r="B680" s="10"/>
    </row>
    <row r="681" customFormat="false" ht="13.8" hidden="false" customHeight="false" outlineLevel="0" collapsed="false">
      <c r="A681" s="10"/>
      <c r="B681" s="10"/>
    </row>
    <row r="682" customFormat="false" ht="13.8" hidden="false" customHeight="false" outlineLevel="0" collapsed="false">
      <c r="A682" s="10"/>
      <c r="B682" s="10"/>
    </row>
    <row r="683" customFormat="false" ht="13.8" hidden="false" customHeight="false" outlineLevel="0" collapsed="false">
      <c r="A683" s="10"/>
      <c r="B683" s="10"/>
    </row>
    <row r="684" customFormat="false" ht="13.8" hidden="false" customHeight="false" outlineLevel="0" collapsed="false">
      <c r="A684" s="10"/>
      <c r="B684" s="10"/>
    </row>
    <row r="685" customFormat="false" ht="13.8" hidden="false" customHeight="false" outlineLevel="0" collapsed="false">
      <c r="A685" s="10"/>
      <c r="B685" s="10"/>
    </row>
    <row r="686" customFormat="false" ht="13.8" hidden="false" customHeight="false" outlineLevel="0" collapsed="false">
      <c r="A686" s="10"/>
      <c r="B686" s="10"/>
    </row>
    <row r="687" customFormat="false" ht="13.8" hidden="false" customHeight="false" outlineLevel="0" collapsed="false">
      <c r="A687" s="10"/>
      <c r="B687" s="10"/>
    </row>
    <row r="688" customFormat="false" ht="13.8" hidden="false" customHeight="false" outlineLevel="0" collapsed="false">
      <c r="A688" s="10"/>
      <c r="B688" s="10"/>
    </row>
    <row r="689" customFormat="false" ht="13.8" hidden="false" customHeight="false" outlineLevel="0" collapsed="false">
      <c r="A689" s="10"/>
      <c r="B689" s="10"/>
    </row>
    <row r="690" customFormat="false" ht="13.8" hidden="false" customHeight="false" outlineLevel="0" collapsed="false">
      <c r="A690" s="10"/>
      <c r="B690" s="10"/>
    </row>
    <row r="691" customFormat="false" ht="13.8" hidden="false" customHeight="false" outlineLevel="0" collapsed="false">
      <c r="A691" s="10"/>
      <c r="B691" s="10"/>
    </row>
    <row r="692" customFormat="false" ht="13.8" hidden="false" customHeight="false" outlineLevel="0" collapsed="false">
      <c r="A692" s="10"/>
      <c r="B692" s="10"/>
    </row>
    <row r="693" customFormat="false" ht="13.8" hidden="false" customHeight="false" outlineLevel="0" collapsed="false">
      <c r="A693" s="10"/>
      <c r="B693" s="10"/>
    </row>
    <row r="694" customFormat="false" ht="13.8" hidden="false" customHeight="false" outlineLevel="0" collapsed="false">
      <c r="A694" s="10"/>
      <c r="B694" s="10"/>
    </row>
    <row r="695" customFormat="false" ht="13.8" hidden="false" customHeight="false" outlineLevel="0" collapsed="false">
      <c r="A695" s="10"/>
      <c r="B695" s="10"/>
    </row>
    <row r="696" customFormat="false" ht="13.8" hidden="false" customHeight="false" outlineLevel="0" collapsed="false">
      <c r="A696" s="10"/>
      <c r="B696" s="10"/>
    </row>
    <row r="697" customFormat="false" ht="13.8" hidden="false" customHeight="false" outlineLevel="0" collapsed="false">
      <c r="A697" s="10"/>
      <c r="B697" s="10"/>
    </row>
    <row r="698" customFormat="false" ht="13.8" hidden="false" customHeight="false" outlineLevel="0" collapsed="false">
      <c r="A698" s="10"/>
      <c r="B698" s="10"/>
    </row>
    <row r="699" customFormat="false" ht="13.8" hidden="false" customHeight="false" outlineLevel="0" collapsed="false">
      <c r="A699" s="10"/>
      <c r="B699" s="10"/>
    </row>
    <row r="700" customFormat="false" ht="13.8" hidden="false" customHeight="false" outlineLevel="0" collapsed="false">
      <c r="A700" s="10"/>
      <c r="B700" s="10"/>
    </row>
    <row r="701" customFormat="false" ht="13.8" hidden="false" customHeight="false" outlineLevel="0" collapsed="false">
      <c r="A701" s="10"/>
      <c r="B701" s="10"/>
    </row>
    <row r="702" customFormat="false" ht="13.8" hidden="false" customHeight="false" outlineLevel="0" collapsed="false">
      <c r="A702" s="10"/>
      <c r="B702" s="10"/>
    </row>
    <row r="703" customFormat="false" ht="13.8" hidden="false" customHeight="false" outlineLevel="0" collapsed="false">
      <c r="A703" s="10"/>
      <c r="B703" s="10"/>
    </row>
    <row r="704" customFormat="false" ht="13.8" hidden="false" customHeight="false" outlineLevel="0" collapsed="false">
      <c r="A704" s="10"/>
      <c r="B704" s="10"/>
    </row>
    <row r="705" customFormat="false" ht="13.8" hidden="false" customHeight="false" outlineLevel="0" collapsed="false">
      <c r="A705" s="10"/>
      <c r="B705" s="10"/>
    </row>
    <row r="706" customFormat="false" ht="13.8" hidden="false" customHeight="false" outlineLevel="0" collapsed="false">
      <c r="A706" s="10"/>
      <c r="B706" s="10"/>
    </row>
    <row r="707" customFormat="false" ht="13.8" hidden="false" customHeight="false" outlineLevel="0" collapsed="false">
      <c r="A707" s="10"/>
      <c r="B707" s="10"/>
    </row>
    <row r="708" customFormat="false" ht="13.8" hidden="false" customHeight="false" outlineLevel="0" collapsed="false">
      <c r="A708" s="10"/>
      <c r="B708" s="10"/>
    </row>
    <row r="709" customFormat="false" ht="13.8" hidden="false" customHeight="false" outlineLevel="0" collapsed="false">
      <c r="A709" s="10"/>
      <c r="B709" s="10"/>
    </row>
    <row r="710" customFormat="false" ht="13.8" hidden="false" customHeight="false" outlineLevel="0" collapsed="false">
      <c r="A710" s="10"/>
      <c r="B710" s="10"/>
    </row>
    <row r="711" customFormat="false" ht="13.8" hidden="false" customHeight="false" outlineLevel="0" collapsed="false">
      <c r="A711" s="10"/>
      <c r="B711" s="10"/>
    </row>
    <row r="712" customFormat="false" ht="13.8" hidden="false" customHeight="false" outlineLevel="0" collapsed="false">
      <c r="A712" s="10"/>
      <c r="B712" s="10"/>
    </row>
    <row r="713" customFormat="false" ht="13.8" hidden="false" customHeight="false" outlineLevel="0" collapsed="false">
      <c r="A713" s="10"/>
      <c r="B713" s="10"/>
    </row>
    <row r="714" customFormat="false" ht="13.8" hidden="false" customHeight="false" outlineLevel="0" collapsed="false">
      <c r="A714" s="10"/>
      <c r="B714" s="10"/>
    </row>
    <row r="715" customFormat="false" ht="13.8" hidden="false" customHeight="false" outlineLevel="0" collapsed="false">
      <c r="A715" s="10"/>
      <c r="B715" s="10"/>
    </row>
    <row r="716" customFormat="false" ht="13.8" hidden="false" customHeight="false" outlineLevel="0" collapsed="false">
      <c r="A716" s="10"/>
      <c r="B716" s="10"/>
    </row>
    <row r="717" customFormat="false" ht="13.8" hidden="false" customHeight="false" outlineLevel="0" collapsed="false">
      <c r="A717" s="10"/>
      <c r="B717" s="10"/>
    </row>
    <row r="718" customFormat="false" ht="13.8" hidden="false" customHeight="false" outlineLevel="0" collapsed="false">
      <c r="A718" s="10"/>
      <c r="B718" s="10"/>
    </row>
    <row r="719" customFormat="false" ht="13.8" hidden="false" customHeight="false" outlineLevel="0" collapsed="false">
      <c r="A719" s="10"/>
      <c r="B719" s="10"/>
    </row>
    <row r="720" customFormat="false" ht="13.8" hidden="false" customHeight="false" outlineLevel="0" collapsed="false">
      <c r="A720" s="10"/>
      <c r="B720" s="10"/>
    </row>
    <row r="721" customFormat="false" ht="13.8" hidden="false" customHeight="false" outlineLevel="0" collapsed="false">
      <c r="A721" s="10"/>
      <c r="B721" s="10"/>
    </row>
    <row r="722" customFormat="false" ht="13.8" hidden="false" customHeight="false" outlineLevel="0" collapsed="false">
      <c r="A722" s="10"/>
      <c r="B722" s="10"/>
    </row>
    <row r="723" customFormat="false" ht="13.8" hidden="false" customHeight="false" outlineLevel="0" collapsed="false">
      <c r="A723" s="10"/>
      <c r="B723" s="10"/>
    </row>
    <row r="724" customFormat="false" ht="13.8" hidden="false" customHeight="false" outlineLevel="0" collapsed="false">
      <c r="A724" s="10"/>
      <c r="B724" s="10"/>
    </row>
    <row r="725" customFormat="false" ht="13.8" hidden="false" customHeight="false" outlineLevel="0" collapsed="false">
      <c r="A725" s="10"/>
      <c r="B725" s="10"/>
    </row>
    <row r="726" customFormat="false" ht="13.8" hidden="false" customHeight="false" outlineLevel="0" collapsed="false">
      <c r="A726" s="10"/>
      <c r="B726" s="10"/>
    </row>
    <row r="727" customFormat="false" ht="13.8" hidden="false" customHeight="false" outlineLevel="0" collapsed="false">
      <c r="A727" s="10"/>
      <c r="B727" s="10"/>
    </row>
    <row r="728" customFormat="false" ht="13.8" hidden="false" customHeight="false" outlineLevel="0" collapsed="false">
      <c r="A728" s="10"/>
      <c r="B728" s="10"/>
    </row>
    <row r="729" customFormat="false" ht="13.8" hidden="false" customHeight="false" outlineLevel="0" collapsed="false">
      <c r="A729" s="10"/>
      <c r="B729" s="10"/>
    </row>
    <row r="730" customFormat="false" ht="13.8" hidden="false" customHeight="false" outlineLevel="0" collapsed="false">
      <c r="A730" s="10"/>
      <c r="B730" s="10"/>
    </row>
    <row r="731" customFormat="false" ht="13.8" hidden="false" customHeight="false" outlineLevel="0" collapsed="false">
      <c r="A731" s="10"/>
      <c r="B731" s="10"/>
    </row>
    <row r="732" customFormat="false" ht="13.8" hidden="false" customHeight="false" outlineLevel="0" collapsed="false">
      <c r="A732" s="10"/>
      <c r="B732" s="10"/>
    </row>
    <row r="733" customFormat="false" ht="13.8" hidden="false" customHeight="false" outlineLevel="0" collapsed="false">
      <c r="A733" s="10"/>
      <c r="B733" s="10"/>
    </row>
    <row r="734" customFormat="false" ht="13.8" hidden="false" customHeight="false" outlineLevel="0" collapsed="false">
      <c r="A734" s="10"/>
      <c r="B734" s="10"/>
    </row>
    <row r="735" customFormat="false" ht="13.8" hidden="false" customHeight="false" outlineLevel="0" collapsed="false">
      <c r="A735" s="10"/>
      <c r="B735" s="10"/>
    </row>
    <row r="736" customFormat="false" ht="13.8" hidden="false" customHeight="false" outlineLevel="0" collapsed="false">
      <c r="A736" s="10"/>
      <c r="B736" s="10"/>
    </row>
    <row r="737" customFormat="false" ht="13.8" hidden="false" customHeight="false" outlineLevel="0" collapsed="false">
      <c r="A737" s="10"/>
      <c r="B737" s="10"/>
    </row>
    <row r="738" customFormat="false" ht="13.8" hidden="false" customHeight="false" outlineLevel="0" collapsed="false">
      <c r="A738" s="10"/>
      <c r="B738" s="10"/>
    </row>
    <row r="739" customFormat="false" ht="13.8" hidden="false" customHeight="false" outlineLevel="0" collapsed="false">
      <c r="A739" s="10"/>
      <c r="B739" s="10"/>
    </row>
    <row r="740" customFormat="false" ht="13.8" hidden="false" customHeight="false" outlineLevel="0" collapsed="false">
      <c r="A740" s="10"/>
      <c r="B740" s="10"/>
    </row>
    <row r="741" customFormat="false" ht="13.8" hidden="false" customHeight="false" outlineLevel="0" collapsed="false">
      <c r="A741" s="10"/>
      <c r="B741" s="10"/>
    </row>
    <row r="742" customFormat="false" ht="13.8" hidden="false" customHeight="false" outlineLevel="0" collapsed="false">
      <c r="A742" s="10"/>
      <c r="B742" s="10"/>
    </row>
    <row r="743" customFormat="false" ht="13.8" hidden="false" customHeight="false" outlineLevel="0" collapsed="false">
      <c r="A743" s="10"/>
      <c r="B743" s="10"/>
    </row>
    <row r="744" customFormat="false" ht="13.8" hidden="false" customHeight="false" outlineLevel="0" collapsed="false">
      <c r="A744" s="10"/>
      <c r="B744" s="10"/>
    </row>
    <row r="745" customFormat="false" ht="13.8" hidden="false" customHeight="false" outlineLevel="0" collapsed="false">
      <c r="A745" s="10"/>
      <c r="B745" s="10"/>
    </row>
    <row r="746" customFormat="false" ht="13.8" hidden="false" customHeight="false" outlineLevel="0" collapsed="false">
      <c r="A746" s="10"/>
      <c r="B746" s="10"/>
    </row>
    <row r="747" customFormat="false" ht="13.8" hidden="false" customHeight="false" outlineLevel="0" collapsed="false">
      <c r="A747" s="10"/>
      <c r="B747" s="10"/>
    </row>
    <row r="748" customFormat="false" ht="13.8" hidden="false" customHeight="false" outlineLevel="0" collapsed="false">
      <c r="A748" s="10"/>
      <c r="B748" s="10"/>
    </row>
    <row r="749" customFormat="false" ht="13.8" hidden="false" customHeight="false" outlineLevel="0" collapsed="false">
      <c r="A749" s="10"/>
      <c r="B749" s="10"/>
    </row>
    <row r="750" customFormat="false" ht="13.8" hidden="false" customHeight="false" outlineLevel="0" collapsed="false">
      <c r="A750" s="10"/>
      <c r="B750" s="10"/>
    </row>
    <row r="751" customFormat="false" ht="13.8" hidden="false" customHeight="false" outlineLevel="0" collapsed="false">
      <c r="A751" s="10"/>
      <c r="B751" s="10"/>
    </row>
    <row r="752" customFormat="false" ht="13.8" hidden="false" customHeight="false" outlineLevel="0" collapsed="false">
      <c r="A752" s="10"/>
      <c r="B752" s="10"/>
    </row>
    <row r="753" customFormat="false" ht="13.8" hidden="false" customHeight="false" outlineLevel="0" collapsed="false">
      <c r="A753" s="10"/>
      <c r="B753" s="10"/>
    </row>
    <row r="754" customFormat="false" ht="13.8" hidden="false" customHeight="false" outlineLevel="0" collapsed="false">
      <c r="A754" s="10"/>
      <c r="B754" s="10"/>
    </row>
    <row r="755" customFormat="false" ht="13.8" hidden="false" customHeight="false" outlineLevel="0" collapsed="false">
      <c r="A755" s="10"/>
      <c r="B755" s="10"/>
    </row>
    <row r="756" customFormat="false" ht="13.8" hidden="false" customHeight="false" outlineLevel="0" collapsed="false">
      <c r="A756" s="10"/>
      <c r="B756" s="10"/>
    </row>
    <row r="757" customFormat="false" ht="13.8" hidden="false" customHeight="false" outlineLevel="0" collapsed="false">
      <c r="A757" s="10"/>
      <c r="B757" s="10"/>
    </row>
    <row r="758" customFormat="false" ht="13.8" hidden="false" customHeight="false" outlineLevel="0" collapsed="false">
      <c r="A758" s="10"/>
      <c r="B758" s="10"/>
    </row>
    <row r="759" customFormat="false" ht="13.8" hidden="false" customHeight="false" outlineLevel="0" collapsed="false">
      <c r="A759" s="10"/>
      <c r="B759" s="10"/>
    </row>
    <row r="760" customFormat="false" ht="13.8" hidden="false" customHeight="false" outlineLevel="0" collapsed="false">
      <c r="A760" s="10"/>
      <c r="B760" s="10"/>
    </row>
    <row r="761" customFormat="false" ht="13.8" hidden="false" customHeight="false" outlineLevel="0" collapsed="false">
      <c r="A761" s="10"/>
      <c r="B761" s="10"/>
    </row>
    <row r="762" customFormat="false" ht="13.8" hidden="false" customHeight="false" outlineLevel="0" collapsed="false">
      <c r="A762" s="10"/>
      <c r="B762" s="10"/>
    </row>
    <row r="763" customFormat="false" ht="13.8" hidden="false" customHeight="false" outlineLevel="0" collapsed="false">
      <c r="A763" s="10"/>
      <c r="B763" s="10"/>
    </row>
    <row r="764" customFormat="false" ht="13.8" hidden="false" customHeight="false" outlineLevel="0" collapsed="false">
      <c r="A764" s="10"/>
      <c r="B764" s="10"/>
    </row>
    <row r="765" customFormat="false" ht="13.8" hidden="false" customHeight="false" outlineLevel="0" collapsed="false">
      <c r="A765" s="10"/>
      <c r="B765" s="10"/>
    </row>
    <row r="766" customFormat="false" ht="13.8" hidden="false" customHeight="false" outlineLevel="0" collapsed="false">
      <c r="A766" s="10"/>
      <c r="B766" s="10"/>
    </row>
    <row r="767" customFormat="false" ht="13.8" hidden="false" customHeight="false" outlineLevel="0" collapsed="false">
      <c r="A767" s="10"/>
      <c r="B767" s="10"/>
    </row>
    <row r="768" customFormat="false" ht="13.8" hidden="false" customHeight="false" outlineLevel="0" collapsed="false">
      <c r="A768" s="10"/>
      <c r="B768" s="10"/>
    </row>
    <row r="769" customFormat="false" ht="13.8" hidden="false" customHeight="false" outlineLevel="0" collapsed="false">
      <c r="A769" s="10"/>
      <c r="B769" s="10"/>
    </row>
    <row r="770" customFormat="false" ht="13.8" hidden="false" customHeight="false" outlineLevel="0" collapsed="false">
      <c r="A770" s="10"/>
      <c r="B770" s="10"/>
    </row>
    <row r="771" customFormat="false" ht="13.8" hidden="false" customHeight="false" outlineLevel="0" collapsed="false">
      <c r="A771" s="10"/>
      <c r="B771" s="10"/>
    </row>
    <row r="772" customFormat="false" ht="13.8" hidden="false" customHeight="false" outlineLevel="0" collapsed="false">
      <c r="A772" s="10"/>
      <c r="B772" s="10"/>
    </row>
    <row r="773" customFormat="false" ht="13.8" hidden="false" customHeight="false" outlineLevel="0" collapsed="false">
      <c r="A773" s="10"/>
      <c r="B773" s="10"/>
    </row>
    <row r="774" customFormat="false" ht="13.8" hidden="false" customHeight="false" outlineLevel="0" collapsed="false">
      <c r="A774" s="10"/>
      <c r="B774" s="10"/>
    </row>
    <row r="775" customFormat="false" ht="13.8" hidden="false" customHeight="false" outlineLevel="0" collapsed="false">
      <c r="A775" s="10"/>
      <c r="B775" s="10"/>
    </row>
    <row r="776" customFormat="false" ht="13.8" hidden="false" customHeight="false" outlineLevel="0" collapsed="false">
      <c r="A776" s="10"/>
      <c r="B776" s="10"/>
    </row>
    <row r="777" customFormat="false" ht="13.8" hidden="false" customHeight="false" outlineLevel="0" collapsed="false">
      <c r="A777" s="10"/>
      <c r="B777" s="10"/>
    </row>
    <row r="778" customFormat="false" ht="13.8" hidden="false" customHeight="false" outlineLevel="0" collapsed="false">
      <c r="A778" s="10"/>
      <c r="B778" s="10"/>
    </row>
    <row r="779" customFormat="false" ht="13.8" hidden="false" customHeight="false" outlineLevel="0" collapsed="false">
      <c r="A779" s="10"/>
      <c r="B779" s="10"/>
    </row>
    <row r="780" customFormat="false" ht="13.8" hidden="false" customHeight="false" outlineLevel="0" collapsed="false">
      <c r="A780" s="10"/>
      <c r="B780" s="10"/>
    </row>
    <row r="781" customFormat="false" ht="13.8" hidden="false" customHeight="false" outlineLevel="0" collapsed="false">
      <c r="A781" s="10"/>
      <c r="B781" s="10"/>
    </row>
    <row r="782" customFormat="false" ht="13.8" hidden="false" customHeight="false" outlineLevel="0" collapsed="false">
      <c r="A782" s="10"/>
      <c r="B782" s="10"/>
    </row>
    <row r="783" customFormat="false" ht="13.8" hidden="false" customHeight="false" outlineLevel="0" collapsed="false">
      <c r="A783" s="10"/>
      <c r="B783" s="10"/>
    </row>
    <row r="784" customFormat="false" ht="13.8" hidden="false" customHeight="false" outlineLevel="0" collapsed="false">
      <c r="A784" s="10"/>
      <c r="B784" s="10"/>
    </row>
    <row r="785" customFormat="false" ht="13.8" hidden="false" customHeight="false" outlineLevel="0" collapsed="false">
      <c r="A785" s="10"/>
      <c r="B785" s="10"/>
    </row>
    <row r="786" customFormat="false" ht="13.8" hidden="false" customHeight="false" outlineLevel="0" collapsed="false">
      <c r="A786" s="10"/>
      <c r="B786" s="10"/>
    </row>
    <row r="787" customFormat="false" ht="13.8" hidden="false" customHeight="false" outlineLevel="0" collapsed="false">
      <c r="A787" s="10"/>
      <c r="B787" s="10"/>
    </row>
    <row r="788" customFormat="false" ht="13.8" hidden="false" customHeight="false" outlineLevel="0" collapsed="false">
      <c r="A788" s="10"/>
      <c r="B788" s="10"/>
    </row>
    <row r="789" customFormat="false" ht="13.8" hidden="false" customHeight="false" outlineLevel="0" collapsed="false">
      <c r="A789" s="10"/>
      <c r="B789" s="10"/>
    </row>
    <row r="790" customFormat="false" ht="13.8" hidden="false" customHeight="false" outlineLevel="0" collapsed="false">
      <c r="A790" s="10"/>
      <c r="B790" s="10"/>
    </row>
    <row r="791" customFormat="false" ht="13.8" hidden="false" customHeight="false" outlineLevel="0" collapsed="false">
      <c r="A791" s="10"/>
      <c r="B791" s="10"/>
    </row>
    <row r="792" customFormat="false" ht="13.8" hidden="false" customHeight="false" outlineLevel="0" collapsed="false">
      <c r="A792" s="10"/>
      <c r="B792" s="10"/>
    </row>
    <row r="793" customFormat="false" ht="13.8" hidden="false" customHeight="false" outlineLevel="0" collapsed="false">
      <c r="A793" s="10"/>
      <c r="B793" s="10"/>
    </row>
    <row r="794" customFormat="false" ht="13.8" hidden="false" customHeight="false" outlineLevel="0" collapsed="false">
      <c r="A794" s="10"/>
      <c r="B794" s="10"/>
    </row>
    <row r="795" customFormat="false" ht="13.8" hidden="false" customHeight="false" outlineLevel="0" collapsed="false">
      <c r="A795" s="10"/>
      <c r="B795" s="10"/>
    </row>
    <row r="796" customFormat="false" ht="13.8" hidden="false" customHeight="false" outlineLevel="0" collapsed="false">
      <c r="A796" s="10"/>
      <c r="B796" s="10"/>
    </row>
    <row r="797" customFormat="false" ht="13.8" hidden="false" customHeight="false" outlineLevel="0" collapsed="false">
      <c r="A797" s="10"/>
      <c r="B797" s="10"/>
    </row>
    <row r="798" customFormat="false" ht="13.8" hidden="false" customHeight="false" outlineLevel="0" collapsed="false">
      <c r="A798" s="10"/>
      <c r="B798" s="10"/>
    </row>
    <row r="799" customFormat="false" ht="13.8" hidden="false" customHeight="false" outlineLevel="0" collapsed="false">
      <c r="A799" s="10"/>
      <c r="B799" s="10"/>
    </row>
    <row r="800" customFormat="false" ht="13.8" hidden="false" customHeight="false" outlineLevel="0" collapsed="false">
      <c r="A800" s="10"/>
      <c r="B800" s="10"/>
    </row>
    <row r="801" customFormat="false" ht="13.8" hidden="false" customHeight="false" outlineLevel="0" collapsed="false">
      <c r="A801" s="10"/>
      <c r="B801" s="10"/>
    </row>
    <row r="802" customFormat="false" ht="13.8" hidden="false" customHeight="false" outlineLevel="0" collapsed="false">
      <c r="A802" s="10"/>
      <c r="B802" s="10"/>
    </row>
    <row r="803" customFormat="false" ht="13.8" hidden="false" customHeight="false" outlineLevel="0" collapsed="false">
      <c r="A803" s="10"/>
      <c r="B803" s="10"/>
    </row>
    <row r="804" customFormat="false" ht="13.8" hidden="false" customHeight="false" outlineLevel="0" collapsed="false">
      <c r="A804" s="10"/>
      <c r="B804" s="10"/>
    </row>
    <row r="805" customFormat="false" ht="13.8" hidden="false" customHeight="false" outlineLevel="0" collapsed="false">
      <c r="A805" s="10"/>
      <c r="B805" s="10"/>
    </row>
    <row r="806" customFormat="false" ht="13.8" hidden="false" customHeight="false" outlineLevel="0" collapsed="false">
      <c r="A806" s="10"/>
      <c r="B806" s="10"/>
    </row>
    <row r="807" customFormat="false" ht="13.8" hidden="false" customHeight="false" outlineLevel="0" collapsed="false">
      <c r="A807" s="10"/>
      <c r="B807" s="10"/>
    </row>
    <row r="808" customFormat="false" ht="13.8" hidden="false" customHeight="false" outlineLevel="0" collapsed="false">
      <c r="A808" s="10"/>
      <c r="B808" s="10"/>
    </row>
    <row r="809" customFormat="false" ht="13.8" hidden="false" customHeight="false" outlineLevel="0" collapsed="false">
      <c r="A809" s="10"/>
      <c r="B809" s="10"/>
    </row>
    <row r="810" customFormat="false" ht="13.8" hidden="false" customHeight="false" outlineLevel="0" collapsed="false">
      <c r="A810" s="10"/>
      <c r="B810" s="10"/>
    </row>
    <row r="811" customFormat="false" ht="13.8" hidden="false" customHeight="false" outlineLevel="0" collapsed="false">
      <c r="A811" s="10"/>
      <c r="B811" s="10"/>
    </row>
    <row r="812" customFormat="false" ht="13.8" hidden="false" customHeight="false" outlineLevel="0" collapsed="false">
      <c r="A812" s="10"/>
      <c r="B812" s="10"/>
    </row>
    <row r="813" customFormat="false" ht="13.8" hidden="false" customHeight="false" outlineLevel="0" collapsed="false">
      <c r="A813" s="10"/>
      <c r="B813" s="10"/>
    </row>
    <row r="814" customFormat="false" ht="13.8" hidden="false" customHeight="false" outlineLevel="0" collapsed="false">
      <c r="A814" s="10"/>
      <c r="B814" s="10"/>
    </row>
    <row r="815" customFormat="false" ht="13.8" hidden="false" customHeight="false" outlineLevel="0" collapsed="false">
      <c r="A815" s="10"/>
      <c r="B815" s="10"/>
    </row>
    <row r="816" customFormat="false" ht="13.8" hidden="false" customHeight="false" outlineLevel="0" collapsed="false">
      <c r="A816" s="10"/>
      <c r="B816" s="10"/>
    </row>
    <row r="817" customFormat="false" ht="13.8" hidden="false" customHeight="false" outlineLevel="0" collapsed="false">
      <c r="A817" s="10"/>
      <c r="B817" s="10"/>
    </row>
    <row r="818" customFormat="false" ht="13.8" hidden="false" customHeight="false" outlineLevel="0" collapsed="false">
      <c r="A818" s="10"/>
      <c r="B818" s="10"/>
    </row>
    <row r="819" customFormat="false" ht="13.8" hidden="false" customHeight="false" outlineLevel="0" collapsed="false">
      <c r="A819" s="10"/>
      <c r="B819" s="10"/>
    </row>
    <row r="820" customFormat="false" ht="13.8" hidden="false" customHeight="false" outlineLevel="0" collapsed="false">
      <c r="A820" s="10"/>
      <c r="B820" s="10"/>
    </row>
    <row r="821" customFormat="false" ht="13.8" hidden="false" customHeight="false" outlineLevel="0" collapsed="false">
      <c r="A821" s="10"/>
      <c r="B821" s="10"/>
    </row>
    <row r="822" customFormat="false" ht="13.8" hidden="false" customHeight="false" outlineLevel="0" collapsed="false">
      <c r="A822" s="10"/>
      <c r="B822" s="10"/>
    </row>
    <row r="823" customFormat="false" ht="13.8" hidden="false" customHeight="false" outlineLevel="0" collapsed="false">
      <c r="A823" s="10"/>
      <c r="B823" s="10"/>
    </row>
    <row r="824" customFormat="false" ht="13.8" hidden="false" customHeight="false" outlineLevel="0" collapsed="false">
      <c r="A824" s="10"/>
      <c r="B824" s="10"/>
    </row>
    <row r="825" customFormat="false" ht="13.8" hidden="false" customHeight="false" outlineLevel="0" collapsed="false">
      <c r="A825" s="10"/>
      <c r="B825" s="10"/>
    </row>
    <row r="826" customFormat="false" ht="13.8" hidden="false" customHeight="false" outlineLevel="0" collapsed="false">
      <c r="A826" s="10"/>
      <c r="B826" s="10"/>
    </row>
    <row r="827" customFormat="false" ht="13.8" hidden="false" customHeight="false" outlineLevel="0" collapsed="false">
      <c r="A827" s="10"/>
      <c r="B827" s="10"/>
    </row>
    <row r="828" customFormat="false" ht="13.8" hidden="false" customHeight="false" outlineLevel="0" collapsed="false">
      <c r="A828" s="10"/>
      <c r="B828" s="10"/>
    </row>
    <row r="829" customFormat="false" ht="13.8" hidden="false" customHeight="false" outlineLevel="0" collapsed="false">
      <c r="A829" s="10"/>
      <c r="B829" s="10"/>
    </row>
    <row r="830" customFormat="false" ht="13.8" hidden="false" customHeight="false" outlineLevel="0" collapsed="false">
      <c r="A830" s="10"/>
      <c r="B830" s="10"/>
    </row>
    <row r="831" customFormat="false" ht="13.8" hidden="false" customHeight="false" outlineLevel="0" collapsed="false">
      <c r="A831" s="10"/>
      <c r="B831" s="10"/>
    </row>
    <row r="832" customFormat="false" ht="13.8" hidden="false" customHeight="false" outlineLevel="0" collapsed="false">
      <c r="A832" s="10"/>
      <c r="B832" s="10"/>
    </row>
    <row r="833" customFormat="false" ht="13.8" hidden="false" customHeight="false" outlineLevel="0" collapsed="false">
      <c r="A833" s="10"/>
      <c r="B833" s="10"/>
    </row>
    <row r="834" customFormat="false" ht="13.8" hidden="false" customHeight="false" outlineLevel="0" collapsed="false">
      <c r="A834" s="10"/>
      <c r="B834" s="10"/>
    </row>
    <row r="835" customFormat="false" ht="13.8" hidden="false" customHeight="false" outlineLevel="0" collapsed="false">
      <c r="A835" s="10"/>
      <c r="B835" s="10"/>
    </row>
    <row r="836" customFormat="false" ht="13.8" hidden="false" customHeight="false" outlineLevel="0" collapsed="false">
      <c r="A836" s="10"/>
      <c r="B836" s="10"/>
    </row>
    <row r="837" customFormat="false" ht="13.8" hidden="false" customHeight="false" outlineLevel="0" collapsed="false">
      <c r="A837" s="10"/>
      <c r="B837" s="10"/>
    </row>
    <row r="838" customFormat="false" ht="13.8" hidden="false" customHeight="false" outlineLevel="0" collapsed="false">
      <c r="A838" s="10"/>
      <c r="B838" s="10"/>
    </row>
    <row r="839" customFormat="false" ht="13.8" hidden="false" customHeight="false" outlineLevel="0" collapsed="false">
      <c r="A839" s="10"/>
      <c r="B839" s="10"/>
    </row>
    <row r="840" customFormat="false" ht="13.8" hidden="false" customHeight="false" outlineLevel="0" collapsed="false">
      <c r="A840" s="10"/>
      <c r="B840" s="10"/>
    </row>
    <row r="841" customFormat="false" ht="13.8" hidden="false" customHeight="false" outlineLevel="0" collapsed="false">
      <c r="A841" s="10"/>
      <c r="B841" s="10"/>
    </row>
    <row r="842" customFormat="false" ht="13.8" hidden="false" customHeight="false" outlineLevel="0" collapsed="false">
      <c r="A842" s="10"/>
      <c r="B842" s="10"/>
    </row>
    <row r="843" customFormat="false" ht="13.8" hidden="false" customHeight="false" outlineLevel="0" collapsed="false">
      <c r="A843" s="10"/>
      <c r="B843" s="10"/>
    </row>
    <row r="844" customFormat="false" ht="13.8" hidden="false" customHeight="false" outlineLevel="0" collapsed="false">
      <c r="A844" s="10"/>
      <c r="B844" s="10"/>
    </row>
    <row r="845" customFormat="false" ht="13.8" hidden="false" customHeight="false" outlineLevel="0" collapsed="false">
      <c r="A845" s="10"/>
      <c r="B845" s="10"/>
    </row>
    <row r="846" customFormat="false" ht="13.8" hidden="false" customHeight="false" outlineLevel="0" collapsed="false">
      <c r="A846" s="10"/>
      <c r="B846" s="10"/>
    </row>
    <row r="847" customFormat="false" ht="13.8" hidden="false" customHeight="false" outlineLevel="0" collapsed="false">
      <c r="A847" s="10"/>
      <c r="B847" s="10"/>
    </row>
    <row r="848" customFormat="false" ht="13.8" hidden="false" customHeight="false" outlineLevel="0" collapsed="false">
      <c r="A848" s="10"/>
      <c r="B848" s="10"/>
    </row>
    <row r="849" customFormat="false" ht="13.8" hidden="false" customHeight="false" outlineLevel="0" collapsed="false">
      <c r="A849" s="10"/>
      <c r="B849" s="10"/>
    </row>
    <row r="850" customFormat="false" ht="13.8" hidden="false" customHeight="false" outlineLevel="0" collapsed="false">
      <c r="A850" s="10"/>
      <c r="B850" s="10"/>
    </row>
    <row r="851" customFormat="false" ht="13.8" hidden="false" customHeight="false" outlineLevel="0" collapsed="false">
      <c r="A851" s="10"/>
      <c r="B851" s="10"/>
    </row>
    <row r="852" customFormat="false" ht="13.8" hidden="false" customHeight="false" outlineLevel="0" collapsed="false">
      <c r="A852" s="10"/>
      <c r="B852" s="10"/>
    </row>
    <row r="853" customFormat="false" ht="13.8" hidden="false" customHeight="false" outlineLevel="0" collapsed="false">
      <c r="A853" s="10"/>
      <c r="B853" s="10"/>
    </row>
    <row r="854" customFormat="false" ht="13.8" hidden="false" customHeight="false" outlineLevel="0" collapsed="false">
      <c r="A854" s="10"/>
      <c r="B854" s="10"/>
    </row>
    <row r="855" customFormat="false" ht="13.8" hidden="false" customHeight="false" outlineLevel="0" collapsed="false">
      <c r="A855" s="10"/>
      <c r="B855" s="10"/>
    </row>
    <row r="856" customFormat="false" ht="13.8" hidden="false" customHeight="false" outlineLevel="0" collapsed="false">
      <c r="A856" s="10"/>
      <c r="B856" s="10"/>
    </row>
    <row r="857" customFormat="false" ht="13.8" hidden="false" customHeight="false" outlineLevel="0" collapsed="false">
      <c r="A857" s="10"/>
      <c r="B857" s="10"/>
    </row>
    <row r="858" customFormat="false" ht="13.8" hidden="false" customHeight="false" outlineLevel="0" collapsed="false">
      <c r="A858" s="10"/>
      <c r="B858" s="10"/>
    </row>
    <row r="859" customFormat="false" ht="13.8" hidden="false" customHeight="false" outlineLevel="0" collapsed="false">
      <c r="A859" s="10"/>
      <c r="B859" s="10"/>
    </row>
    <row r="860" customFormat="false" ht="13.8" hidden="false" customHeight="false" outlineLevel="0" collapsed="false">
      <c r="A860" s="10"/>
      <c r="B860" s="10"/>
    </row>
    <row r="861" customFormat="false" ht="13.8" hidden="false" customHeight="false" outlineLevel="0" collapsed="false">
      <c r="A861" s="10"/>
      <c r="B861" s="10"/>
    </row>
    <row r="862" customFormat="false" ht="13.8" hidden="false" customHeight="false" outlineLevel="0" collapsed="false">
      <c r="A862" s="10"/>
      <c r="B862" s="10"/>
    </row>
    <row r="863" customFormat="false" ht="13.8" hidden="false" customHeight="false" outlineLevel="0" collapsed="false">
      <c r="A863" s="10"/>
      <c r="B863" s="10"/>
    </row>
    <row r="864" customFormat="false" ht="13.8" hidden="false" customHeight="false" outlineLevel="0" collapsed="false">
      <c r="A864" s="10"/>
      <c r="B864" s="10"/>
    </row>
    <row r="865" customFormat="false" ht="13.8" hidden="false" customHeight="false" outlineLevel="0" collapsed="false">
      <c r="A865" s="10"/>
      <c r="B865" s="10"/>
    </row>
    <row r="866" customFormat="false" ht="13.8" hidden="false" customHeight="false" outlineLevel="0" collapsed="false">
      <c r="A866" s="10"/>
      <c r="B866" s="10"/>
    </row>
    <row r="867" customFormat="false" ht="13.8" hidden="false" customHeight="false" outlineLevel="0" collapsed="false">
      <c r="A867" s="10"/>
      <c r="B867" s="10"/>
    </row>
    <row r="868" customFormat="false" ht="13.8" hidden="false" customHeight="false" outlineLevel="0" collapsed="false">
      <c r="A868" s="10"/>
      <c r="B868" s="10"/>
    </row>
    <row r="869" customFormat="false" ht="13.8" hidden="false" customHeight="false" outlineLevel="0" collapsed="false">
      <c r="A869" s="10"/>
      <c r="B869" s="10"/>
    </row>
    <row r="870" customFormat="false" ht="13.8" hidden="false" customHeight="false" outlineLevel="0" collapsed="false">
      <c r="A870" s="10"/>
      <c r="B870" s="10"/>
    </row>
    <row r="871" customFormat="false" ht="13.8" hidden="false" customHeight="false" outlineLevel="0" collapsed="false">
      <c r="A871" s="10"/>
      <c r="B871" s="10"/>
    </row>
    <row r="872" customFormat="false" ht="13.8" hidden="false" customHeight="false" outlineLevel="0" collapsed="false">
      <c r="A872" s="10"/>
      <c r="B872" s="10"/>
    </row>
    <row r="873" customFormat="false" ht="13.8" hidden="false" customHeight="false" outlineLevel="0" collapsed="false">
      <c r="A873" s="10"/>
      <c r="B873" s="10"/>
    </row>
    <row r="874" customFormat="false" ht="13.8" hidden="false" customHeight="false" outlineLevel="0" collapsed="false">
      <c r="A874" s="10"/>
      <c r="B874" s="10"/>
    </row>
    <row r="875" customFormat="false" ht="13.8" hidden="false" customHeight="false" outlineLevel="0" collapsed="false">
      <c r="A875" s="10"/>
      <c r="B875" s="10"/>
    </row>
    <row r="876" customFormat="false" ht="13.8" hidden="false" customHeight="false" outlineLevel="0" collapsed="false">
      <c r="A876" s="10"/>
      <c r="B876" s="10"/>
    </row>
    <row r="877" customFormat="false" ht="13.8" hidden="false" customHeight="false" outlineLevel="0" collapsed="false">
      <c r="A877" s="10"/>
      <c r="B877" s="10"/>
    </row>
    <row r="878" customFormat="false" ht="13.8" hidden="false" customHeight="false" outlineLevel="0" collapsed="false">
      <c r="A878" s="10"/>
      <c r="B878" s="10"/>
    </row>
    <row r="879" customFormat="false" ht="13.8" hidden="false" customHeight="false" outlineLevel="0" collapsed="false">
      <c r="A879" s="10"/>
      <c r="B879" s="10"/>
    </row>
    <row r="880" customFormat="false" ht="13.8" hidden="false" customHeight="false" outlineLevel="0" collapsed="false">
      <c r="A880" s="10"/>
      <c r="B880" s="10"/>
    </row>
    <row r="881" customFormat="false" ht="13.8" hidden="false" customHeight="false" outlineLevel="0" collapsed="false">
      <c r="A881" s="10"/>
      <c r="B881" s="10"/>
    </row>
    <row r="882" customFormat="false" ht="13.8" hidden="false" customHeight="false" outlineLevel="0" collapsed="false">
      <c r="A882" s="10"/>
      <c r="B882" s="10"/>
    </row>
    <row r="883" customFormat="false" ht="13.8" hidden="false" customHeight="false" outlineLevel="0" collapsed="false">
      <c r="A883" s="10"/>
      <c r="B883" s="10"/>
    </row>
    <row r="884" customFormat="false" ht="13.8" hidden="false" customHeight="false" outlineLevel="0" collapsed="false">
      <c r="A884" s="10"/>
      <c r="B884" s="10"/>
    </row>
    <row r="885" customFormat="false" ht="13.8" hidden="false" customHeight="false" outlineLevel="0" collapsed="false">
      <c r="A885" s="10"/>
      <c r="B885" s="10"/>
    </row>
    <row r="886" customFormat="false" ht="13.8" hidden="false" customHeight="false" outlineLevel="0" collapsed="false">
      <c r="A886" s="10"/>
      <c r="B886" s="10"/>
    </row>
    <row r="887" customFormat="false" ht="13.8" hidden="false" customHeight="false" outlineLevel="0" collapsed="false">
      <c r="A887" s="10"/>
      <c r="B887" s="10"/>
    </row>
    <row r="888" customFormat="false" ht="13.8" hidden="false" customHeight="false" outlineLevel="0" collapsed="false">
      <c r="A888" s="10"/>
      <c r="B888" s="10"/>
    </row>
    <row r="889" customFormat="false" ht="13.8" hidden="false" customHeight="false" outlineLevel="0" collapsed="false">
      <c r="A889" s="10"/>
      <c r="B889" s="10"/>
    </row>
    <row r="890" customFormat="false" ht="13.8" hidden="false" customHeight="false" outlineLevel="0" collapsed="false">
      <c r="A890" s="10"/>
      <c r="B890" s="10"/>
    </row>
    <row r="891" customFormat="false" ht="13.8" hidden="false" customHeight="false" outlineLevel="0" collapsed="false">
      <c r="A891" s="10"/>
      <c r="B891" s="10"/>
    </row>
    <row r="892" customFormat="false" ht="13.8" hidden="false" customHeight="false" outlineLevel="0" collapsed="false">
      <c r="A892" s="10"/>
      <c r="B892" s="10"/>
    </row>
    <row r="893" customFormat="false" ht="13.8" hidden="false" customHeight="false" outlineLevel="0" collapsed="false">
      <c r="A893" s="10"/>
      <c r="B893" s="10"/>
    </row>
    <row r="894" customFormat="false" ht="13.8" hidden="false" customHeight="false" outlineLevel="0" collapsed="false">
      <c r="A894" s="10"/>
      <c r="B894" s="10"/>
    </row>
    <row r="895" customFormat="false" ht="13.8" hidden="false" customHeight="false" outlineLevel="0" collapsed="false">
      <c r="A895" s="10"/>
      <c r="B895" s="10"/>
    </row>
    <row r="896" customFormat="false" ht="13.8" hidden="false" customHeight="false" outlineLevel="0" collapsed="false">
      <c r="A896" s="10"/>
      <c r="B896" s="10"/>
    </row>
    <row r="897" customFormat="false" ht="13.8" hidden="false" customHeight="false" outlineLevel="0" collapsed="false">
      <c r="A897" s="10"/>
      <c r="B897" s="10"/>
    </row>
    <row r="898" customFormat="false" ht="13.8" hidden="false" customHeight="false" outlineLevel="0" collapsed="false">
      <c r="A898" s="10"/>
      <c r="B898" s="10"/>
    </row>
    <row r="899" customFormat="false" ht="13.8" hidden="false" customHeight="false" outlineLevel="0" collapsed="false">
      <c r="A899" s="10"/>
      <c r="B899" s="10"/>
    </row>
    <row r="900" customFormat="false" ht="13.8" hidden="false" customHeight="false" outlineLevel="0" collapsed="false">
      <c r="A900" s="10"/>
      <c r="B900" s="10"/>
    </row>
    <row r="901" customFormat="false" ht="13.8" hidden="false" customHeight="false" outlineLevel="0" collapsed="false">
      <c r="A901" s="10"/>
      <c r="B901" s="10"/>
    </row>
    <row r="902" customFormat="false" ht="13.8" hidden="false" customHeight="false" outlineLevel="0" collapsed="false">
      <c r="A902" s="10"/>
      <c r="B902" s="10"/>
    </row>
    <row r="903" customFormat="false" ht="13.8" hidden="false" customHeight="false" outlineLevel="0" collapsed="false">
      <c r="A903" s="10"/>
      <c r="B903" s="10"/>
    </row>
    <row r="904" customFormat="false" ht="13.8" hidden="false" customHeight="false" outlineLevel="0" collapsed="false">
      <c r="A904" s="10"/>
      <c r="B904" s="10"/>
    </row>
    <row r="905" customFormat="false" ht="13.8" hidden="false" customHeight="false" outlineLevel="0" collapsed="false">
      <c r="A905" s="10"/>
      <c r="B905" s="10"/>
    </row>
    <row r="906" customFormat="false" ht="13.8" hidden="false" customHeight="false" outlineLevel="0" collapsed="false">
      <c r="A906" s="10"/>
      <c r="B906" s="10"/>
    </row>
    <row r="907" customFormat="false" ht="13.8" hidden="false" customHeight="false" outlineLevel="0" collapsed="false">
      <c r="A907" s="10"/>
      <c r="B907" s="10"/>
    </row>
    <row r="908" customFormat="false" ht="13.8" hidden="false" customHeight="false" outlineLevel="0" collapsed="false">
      <c r="A908" s="10"/>
      <c r="B908" s="10"/>
    </row>
    <row r="909" customFormat="false" ht="13.8" hidden="false" customHeight="false" outlineLevel="0" collapsed="false">
      <c r="A909" s="10"/>
      <c r="B909" s="10"/>
    </row>
    <row r="910" customFormat="false" ht="13.8" hidden="false" customHeight="false" outlineLevel="0" collapsed="false">
      <c r="A910" s="10"/>
      <c r="B910" s="10"/>
    </row>
    <row r="911" customFormat="false" ht="13.8" hidden="false" customHeight="false" outlineLevel="0" collapsed="false">
      <c r="A911" s="10"/>
      <c r="B911" s="10"/>
    </row>
    <row r="912" customFormat="false" ht="13.8" hidden="false" customHeight="false" outlineLevel="0" collapsed="false">
      <c r="A912" s="10"/>
      <c r="B912" s="10"/>
    </row>
    <row r="913" customFormat="false" ht="13.8" hidden="false" customHeight="false" outlineLevel="0" collapsed="false">
      <c r="A913" s="10"/>
      <c r="B913" s="10"/>
    </row>
    <row r="914" customFormat="false" ht="13.8" hidden="false" customHeight="false" outlineLevel="0" collapsed="false">
      <c r="A914" s="10"/>
      <c r="B914" s="10"/>
    </row>
    <row r="915" customFormat="false" ht="13.8" hidden="false" customHeight="false" outlineLevel="0" collapsed="false">
      <c r="A915" s="10"/>
      <c r="B915" s="10"/>
    </row>
    <row r="916" customFormat="false" ht="13.8" hidden="false" customHeight="false" outlineLevel="0" collapsed="false">
      <c r="A916" s="10"/>
      <c r="B916" s="10"/>
    </row>
    <row r="917" customFormat="false" ht="13.8" hidden="false" customHeight="false" outlineLevel="0" collapsed="false">
      <c r="A917" s="10"/>
      <c r="B917" s="10"/>
    </row>
    <row r="918" customFormat="false" ht="13.8" hidden="false" customHeight="false" outlineLevel="0" collapsed="false">
      <c r="A918" s="10"/>
      <c r="B918" s="10"/>
    </row>
    <row r="919" customFormat="false" ht="13.8" hidden="false" customHeight="false" outlineLevel="0" collapsed="false">
      <c r="A919" s="10"/>
      <c r="B919" s="10"/>
    </row>
    <row r="920" customFormat="false" ht="13.8" hidden="false" customHeight="false" outlineLevel="0" collapsed="false">
      <c r="A920" s="10"/>
      <c r="B920" s="10"/>
    </row>
    <row r="921" customFormat="false" ht="13.8" hidden="false" customHeight="false" outlineLevel="0" collapsed="false">
      <c r="A921" s="10"/>
      <c r="B921" s="10"/>
    </row>
    <row r="922" customFormat="false" ht="13.8" hidden="false" customHeight="false" outlineLevel="0" collapsed="false">
      <c r="A922" s="10"/>
      <c r="B922" s="10"/>
    </row>
    <row r="923" customFormat="false" ht="13.8" hidden="false" customHeight="false" outlineLevel="0" collapsed="false">
      <c r="A923" s="10"/>
      <c r="B923" s="10"/>
    </row>
    <row r="924" customFormat="false" ht="13.8" hidden="false" customHeight="false" outlineLevel="0" collapsed="false">
      <c r="A924" s="10"/>
      <c r="B924" s="10"/>
    </row>
    <row r="925" customFormat="false" ht="13.8" hidden="false" customHeight="false" outlineLevel="0" collapsed="false">
      <c r="A925" s="10"/>
      <c r="B925" s="10"/>
    </row>
    <row r="926" customFormat="false" ht="13.8" hidden="false" customHeight="false" outlineLevel="0" collapsed="false">
      <c r="A926" s="10"/>
      <c r="B926" s="10"/>
    </row>
    <row r="927" customFormat="false" ht="13.8" hidden="false" customHeight="false" outlineLevel="0" collapsed="false">
      <c r="A927" s="10"/>
      <c r="B927" s="10"/>
    </row>
    <row r="928" customFormat="false" ht="13.8" hidden="false" customHeight="false" outlineLevel="0" collapsed="false">
      <c r="A928" s="10"/>
      <c r="B928" s="10"/>
    </row>
    <row r="929" customFormat="false" ht="13.8" hidden="false" customHeight="false" outlineLevel="0" collapsed="false">
      <c r="A929" s="10"/>
      <c r="B929" s="10"/>
    </row>
    <row r="930" customFormat="false" ht="13.8" hidden="false" customHeight="false" outlineLevel="0" collapsed="false">
      <c r="A930" s="10"/>
      <c r="B930" s="10"/>
    </row>
    <row r="931" customFormat="false" ht="13.8" hidden="false" customHeight="false" outlineLevel="0" collapsed="false">
      <c r="A931" s="10"/>
      <c r="B931" s="10"/>
    </row>
    <row r="932" customFormat="false" ht="13.8" hidden="false" customHeight="false" outlineLevel="0" collapsed="false">
      <c r="A932" s="10"/>
      <c r="B932" s="10"/>
    </row>
    <row r="933" customFormat="false" ht="13.8" hidden="false" customHeight="false" outlineLevel="0" collapsed="false">
      <c r="A933" s="10"/>
      <c r="B933" s="10"/>
    </row>
    <row r="934" customFormat="false" ht="13.8" hidden="false" customHeight="false" outlineLevel="0" collapsed="false">
      <c r="A934" s="10"/>
      <c r="B934" s="10"/>
    </row>
    <row r="935" customFormat="false" ht="13.8" hidden="false" customHeight="false" outlineLevel="0" collapsed="false">
      <c r="A935" s="10"/>
      <c r="B935" s="10"/>
    </row>
    <row r="936" customFormat="false" ht="13.8" hidden="false" customHeight="false" outlineLevel="0" collapsed="false">
      <c r="A936" s="10"/>
      <c r="B936" s="10"/>
    </row>
    <row r="937" customFormat="false" ht="13.8" hidden="false" customHeight="false" outlineLevel="0" collapsed="false">
      <c r="A937" s="10"/>
      <c r="B937" s="10"/>
    </row>
    <row r="938" customFormat="false" ht="13.8" hidden="false" customHeight="false" outlineLevel="0" collapsed="false">
      <c r="A938" s="10"/>
      <c r="B938" s="10"/>
    </row>
    <row r="939" customFormat="false" ht="13.8" hidden="false" customHeight="false" outlineLevel="0" collapsed="false">
      <c r="A939" s="10"/>
      <c r="B939" s="10"/>
    </row>
    <row r="940" customFormat="false" ht="13.8" hidden="false" customHeight="false" outlineLevel="0" collapsed="false">
      <c r="A940" s="10"/>
      <c r="B940" s="10"/>
    </row>
    <row r="941" customFormat="false" ht="13.8" hidden="false" customHeight="false" outlineLevel="0" collapsed="false">
      <c r="A941" s="10"/>
      <c r="B941" s="10"/>
    </row>
    <row r="942" customFormat="false" ht="13.8" hidden="false" customHeight="false" outlineLevel="0" collapsed="false">
      <c r="A942" s="10"/>
      <c r="B942" s="10"/>
    </row>
    <row r="943" customFormat="false" ht="13.8" hidden="false" customHeight="false" outlineLevel="0" collapsed="false">
      <c r="A943" s="10"/>
      <c r="B943" s="10"/>
    </row>
    <row r="944" customFormat="false" ht="13.8" hidden="false" customHeight="false" outlineLevel="0" collapsed="false">
      <c r="A944" s="10"/>
      <c r="B944" s="10"/>
    </row>
    <row r="945" customFormat="false" ht="13.8" hidden="false" customHeight="false" outlineLevel="0" collapsed="false">
      <c r="A945" s="10"/>
      <c r="B945" s="10"/>
    </row>
    <row r="946" customFormat="false" ht="13.8" hidden="false" customHeight="false" outlineLevel="0" collapsed="false">
      <c r="A946" s="10"/>
      <c r="B946" s="10"/>
    </row>
    <row r="947" customFormat="false" ht="13.8" hidden="false" customHeight="false" outlineLevel="0" collapsed="false">
      <c r="A947" s="10"/>
      <c r="B947" s="10"/>
    </row>
    <row r="948" customFormat="false" ht="13.8" hidden="false" customHeight="false" outlineLevel="0" collapsed="false">
      <c r="A948" s="10"/>
      <c r="B948" s="10"/>
    </row>
    <row r="949" customFormat="false" ht="13.8" hidden="false" customHeight="false" outlineLevel="0" collapsed="false">
      <c r="A949" s="10"/>
      <c r="B949" s="10"/>
    </row>
    <row r="950" customFormat="false" ht="13.8" hidden="false" customHeight="false" outlineLevel="0" collapsed="false">
      <c r="A950" s="10"/>
      <c r="B950" s="10"/>
    </row>
    <row r="951" customFormat="false" ht="13.8" hidden="false" customHeight="false" outlineLevel="0" collapsed="false">
      <c r="A951" s="10"/>
      <c r="B951" s="10"/>
    </row>
    <row r="952" customFormat="false" ht="13.8" hidden="false" customHeight="false" outlineLevel="0" collapsed="false">
      <c r="A952" s="10"/>
      <c r="B952" s="10"/>
    </row>
    <row r="953" customFormat="false" ht="13.8" hidden="false" customHeight="false" outlineLevel="0" collapsed="false">
      <c r="A953" s="10"/>
      <c r="B953" s="10"/>
    </row>
    <row r="954" customFormat="false" ht="13.8" hidden="false" customHeight="false" outlineLevel="0" collapsed="false">
      <c r="A954" s="10"/>
      <c r="B954" s="10"/>
    </row>
    <row r="955" customFormat="false" ht="13.8" hidden="false" customHeight="false" outlineLevel="0" collapsed="false">
      <c r="A955" s="10"/>
      <c r="B955" s="10"/>
    </row>
    <row r="956" customFormat="false" ht="13.8" hidden="false" customHeight="false" outlineLevel="0" collapsed="false">
      <c r="A956" s="10"/>
      <c r="B956" s="10"/>
    </row>
    <row r="957" customFormat="false" ht="13.8" hidden="false" customHeight="false" outlineLevel="0" collapsed="false">
      <c r="A957" s="10"/>
      <c r="B957" s="10"/>
    </row>
    <row r="958" customFormat="false" ht="13.8" hidden="false" customHeight="false" outlineLevel="0" collapsed="false">
      <c r="A958" s="10"/>
      <c r="B958" s="10"/>
    </row>
    <row r="959" customFormat="false" ht="13.8" hidden="false" customHeight="false" outlineLevel="0" collapsed="false">
      <c r="A959" s="10"/>
      <c r="B959" s="10"/>
    </row>
    <row r="960" customFormat="false" ht="13.8" hidden="false" customHeight="false" outlineLevel="0" collapsed="false">
      <c r="A960" s="10"/>
      <c r="B960" s="10"/>
    </row>
    <row r="961" customFormat="false" ht="13.8" hidden="false" customHeight="false" outlineLevel="0" collapsed="false">
      <c r="A961" s="10"/>
      <c r="B961" s="10"/>
    </row>
    <row r="962" customFormat="false" ht="13.8" hidden="false" customHeight="false" outlineLevel="0" collapsed="false">
      <c r="A962" s="10"/>
      <c r="B962" s="10"/>
    </row>
    <row r="963" customFormat="false" ht="13.8" hidden="false" customHeight="false" outlineLevel="0" collapsed="false">
      <c r="A963" s="10"/>
      <c r="B963" s="10"/>
    </row>
    <row r="964" customFormat="false" ht="13.8" hidden="false" customHeight="false" outlineLevel="0" collapsed="false">
      <c r="A964" s="10"/>
      <c r="B964" s="10"/>
    </row>
    <row r="965" customFormat="false" ht="13.8" hidden="false" customHeight="false" outlineLevel="0" collapsed="false">
      <c r="A965" s="10"/>
      <c r="B965" s="10"/>
    </row>
    <row r="966" customFormat="false" ht="13.8" hidden="false" customHeight="false" outlineLevel="0" collapsed="false">
      <c r="A966" s="10"/>
      <c r="B966" s="10"/>
    </row>
    <row r="967" customFormat="false" ht="13.8" hidden="false" customHeight="false" outlineLevel="0" collapsed="false">
      <c r="A967" s="10"/>
      <c r="B967" s="10"/>
    </row>
    <row r="968" customFormat="false" ht="13.8" hidden="false" customHeight="false" outlineLevel="0" collapsed="false">
      <c r="A968" s="10"/>
      <c r="B968" s="10"/>
    </row>
    <row r="969" customFormat="false" ht="13.8" hidden="false" customHeight="false" outlineLevel="0" collapsed="false">
      <c r="A969" s="10"/>
      <c r="B969" s="10"/>
    </row>
    <row r="970" customFormat="false" ht="13.8" hidden="false" customHeight="false" outlineLevel="0" collapsed="false">
      <c r="A970" s="10"/>
      <c r="B970" s="10"/>
    </row>
    <row r="971" customFormat="false" ht="13.8" hidden="false" customHeight="false" outlineLevel="0" collapsed="false">
      <c r="A971" s="10"/>
      <c r="B971" s="10"/>
    </row>
    <row r="972" customFormat="false" ht="13.8" hidden="false" customHeight="false" outlineLevel="0" collapsed="false">
      <c r="A972" s="10"/>
      <c r="B972" s="10"/>
    </row>
    <row r="973" customFormat="false" ht="13.8" hidden="false" customHeight="false" outlineLevel="0" collapsed="false">
      <c r="A973" s="10"/>
      <c r="B973" s="10"/>
    </row>
    <row r="974" customFormat="false" ht="13.8" hidden="false" customHeight="false" outlineLevel="0" collapsed="false">
      <c r="A974" s="10"/>
      <c r="B974" s="10"/>
    </row>
    <row r="975" customFormat="false" ht="13.8" hidden="false" customHeight="false" outlineLevel="0" collapsed="false">
      <c r="A975" s="10"/>
      <c r="B975" s="10"/>
    </row>
    <row r="976" customFormat="false" ht="13.8" hidden="false" customHeight="false" outlineLevel="0" collapsed="false">
      <c r="A976" s="10"/>
      <c r="B976" s="10"/>
    </row>
    <row r="977" customFormat="false" ht="13.8" hidden="false" customHeight="false" outlineLevel="0" collapsed="false">
      <c r="A977" s="10"/>
      <c r="B977" s="10"/>
    </row>
    <row r="978" customFormat="false" ht="13.8" hidden="false" customHeight="false" outlineLevel="0" collapsed="false">
      <c r="A978" s="10"/>
      <c r="B978" s="10"/>
    </row>
    <row r="979" customFormat="false" ht="13.8" hidden="false" customHeight="false" outlineLevel="0" collapsed="false">
      <c r="A979" s="10"/>
      <c r="B979" s="10"/>
    </row>
    <row r="980" customFormat="false" ht="13.8" hidden="false" customHeight="false" outlineLevel="0" collapsed="false">
      <c r="A980" s="10"/>
      <c r="B980" s="10"/>
    </row>
    <row r="981" customFormat="false" ht="13.8" hidden="false" customHeight="false" outlineLevel="0" collapsed="false">
      <c r="A981" s="10"/>
      <c r="B981" s="10"/>
    </row>
    <row r="982" customFormat="false" ht="13.8" hidden="false" customHeight="false" outlineLevel="0" collapsed="false">
      <c r="A982" s="10"/>
      <c r="B982" s="10"/>
    </row>
    <row r="983" customFormat="false" ht="13.8" hidden="false" customHeight="false" outlineLevel="0" collapsed="false">
      <c r="A983" s="10"/>
      <c r="B983" s="10"/>
    </row>
    <row r="984" customFormat="false" ht="13.8" hidden="false" customHeight="false" outlineLevel="0" collapsed="false">
      <c r="A984" s="10"/>
      <c r="B984" s="10"/>
    </row>
    <row r="985" customFormat="false" ht="13.8" hidden="false" customHeight="false" outlineLevel="0" collapsed="false">
      <c r="A985" s="10"/>
      <c r="B985" s="10"/>
    </row>
    <row r="986" customFormat="false" ht="13.8" hidden="false" customHeight="false" outlineLevel="0" collapsed="false">
      <c r="A986" s="10"/>
      <c r="B986" s="10"/>
    </row>
    <row r="987" customFormat="false" ht="13.8" hidden="false" customHeight="false" outlineLevel="0" collapsed="false">
      <c r="A987" s="10"/>
      <c r="B987" s="10"/>
    </row>
    <row r="988" customFormat="false" ht="13.8" hidden="false" customHeight="false" outlineLevel="0" collapsed="false">
      <c r="A988" s="10"/>
      <c r="B988" s="10"/>
    </row>
    <row r="989" customFormat="false" ht="13.8" hidden="false" customHeight="false" outlineLevel="0" collapsed="false">
      <c r="A989" s="10"/>
      <c r="B989" s="10"/>
    </row>
    <row r="990" customFormat="false" ht="13.8" hidden="false" customHeight="false" outlineLevel="0" collapsed="false">
      <c r="A990" s="10"/>
      <c r="B990" s="10"/>
    </row>
    <row r="991" customFormat="false" ht="13.8" hidden="false" customHeight="false" outlineLevel="0" collapsed="false">
      <c r="A991" s="10"/>
      <c r="B991" s="10"/>
    </row>
    <row r="992" customFormat="false" ht="13.8" hidden="false" customHeight="false" outlineLevel="0" collapsed="false">
      <c r="A992" s="10"/>
      <c r="B992" s="10"/>
    </row>
    <row r="993" customFormat="false" ht="13.8" hidden="false" customHeight="false" outlineLevel="0" collapsed="false">
      <c r="A993" s="10"/>
      <c r="B993" s="10"/>
    </row>
    <row r="994" customFormat="false" ht="13.8" hidden="false" customHeight="false" outlineLevel="0" collapsed="false">
      <c r="A994" s="10"/>
      <c r="B994" s="10"/>
    </row>
    <row r="995" customFormat="false" ht="13.8" hidden="false" customHeight="false" outlineLevel="0" collapsed="false">
      <c r="A995" s="10"/>
      <c r="B995" s="10"/>
    </row>
    <row r="996" customFormat="false" ht="13.8" hidden="false" customHeight="false" outlineLevel="0" collapsed="false">
      <c r="A996" s="10"/>
      <c r="B996" s="10"/>
    </row>
    <row r="997" customFormat="false" ht="13.8" hidden="false" customHeight="false" outlineLevel="0" collapsed="false">
      <c r="A997" s="10"/>
      <c r="B997" s="10"/>
    </row>
    <row r="998" customFormat="false" ht="13.8" hidden="false" customHeight="false" outlineLevel="0" collapsed="false">
      <c r="A998" s="10"/>
      <c r="B998" s="10"/>
    </row>
    <row r="999" customFormat="false" ht="13.8" hidden="false" customHeight="false" outlineLevel="0" collapsed="false">
      <c r="A999" s="10"/>
      <c r="B999" s="10"/>
    </row>
    <row r="1000" customFormat="false" ht="13.8" hidden="false" customHeight="false" outlineLevel="0" collapsed="false">
      <c r="A1000" s="10"/>
      <c r="B1000" s="10"/>
    </row>
    <row r="1001" customFormat="false" ht="13.8" hidden="false" customHeight="false" outlineLevel="0" collapsed="false">
      <c r="A1001" s="10"/>
      <c r="B1001" s="10"/>
    </row>
    <row r="1002" customFormat="false" ht="13.8" hidden="false" customHeight="false" outlineLevel="0" collapsed="false">
      <c r="A1002" s="10"/>
      <c r="B1002" s="10"/>
    </row>
    <row r="1003" customFormat="false" ht="13.8" hidden="false" customHeight="false" outlineLevel="0" collapsed="false">
      <c r="A1003" s="10"/>
      <c r="B1003" s="10"/>
    </row>
    <row r="1004" customFormat="false" ht="13.8" hidden="false" customHeight="false" outlineLevel="0" collapsed="false">
      <c r="A1004" s="10"/>
      <c r="B1004" s="10"/>
    </row>
    <row r="1005" customFormat="false" ht="13.8" hidden="false" customHeight="false" outlineLevel="0" collapsed="false">
      <c r="A1005" s="10"/>
      <c r="B1005" s="10"/>
    </row>
    <row r="1006" customFormat="false" ht="13.8" hidden="false" customHeight="false" outlineLevel="0" collapsed="false">
      <c r="A1006" s="10"/>
      <c r="B1006" s="10"/>
    </row>
    <row r="1007" customFormat="false" ht="13.8" hidden="false" customHeight="false" outlineLevel="0" collapsed="false">
      <c r="A1007" s="10"/>
      <c r="B1007" s="10"/>
    </row>
    <row r="1008" customFormat="false" ht="13.8" hidden="false" customHeight="false" outlineLevel="0" collapsed="false">
      <c r="A1008" s="10"/>
      <c r="B1008" s="10"/>
    </row>
    <row r="1009" customFormat="false" ht="13.8" hidden="false" customHeight="false" outlineLevel="0" collapsed="false">
      <c r="A1009" s="10"/>
      <c r="B1009" s="10"/>
    </row>
    <row r="1010" customFormat="false" ht="13.8" hidden="false" customHeight="false" outlineLevel="0" collapsed="false">
      <c r="A1010" s="10"/>
      <c r="B1010" s="10"/>
    </row>
    <row r="1011" customFormat="false" ht="13.8" hidden="false" customHeight="false" outlineLevel="0" collapsed="false">
      <c r="A1011" s="10"/>
      <c r="B1011" s="10"/>
    </row>
    <row r="1012" customFormat="false" ht="13.8" hidden="false" customHeight="false" outlineLevel="0" collapsed="false">
      <c r="A1012" s="10"/>
      <c r="B1012" s="10"/>
    </row>
    <row r="1013" customFormat="false" ht="13.8" hidden="false" customHeight="false" outlineLevel="0" collapsed="false">
      <c r="A1013" s="10"/>
      <c r="B1013" s="10"/>
    </row>
    <row r="1014" customFormat="false" ht="13.8" hidden="false" customHeight="false" outlineLevel="0" collapsed="false">
      <c r="A1014" s="10"/>
      <c r="B1014" s="10"/>
    </row>
    <row r="1015" customFormat="false" ht="13.8" hidden="false" customHeight="false" outlineLevel="0" collapsed="false">
      <c r="A1015" s="10"/>
      <c r="B1015" s="10"/>
    </row>
    <row r="1016" customFormat="false" ht="13.8" hidden="false" customHeight="false" outlineLevel="0" collapsed="false">
      <c r="A1016" s="10"/>
      <c r="B1016" s="10"/>
    </row>
    <row r="1017" customFormat="false" ht="13.8" hidden="false" customHeight="false" outlineLevel="0" collapsed="false">
      <c r="A1017" s="10"/>
      <c r="B1017" s="10"/>
    </row>
    <row r="1018" customFormat="false" ht="13.8" hidden="false" customHeight="false" outlineLevel="0" collapsed="false">
      <c r="A1018" s="10"/>
      <c r="B1018" s="10"/>
    </row>
    <row r="1019" customFormat="false" ht="13.8" hidden="false" customHeight="false" outlineLevel="0" collapsed="false">
      <c r="A1019" s="10"/>
      <c r="B1019" s="10"/>
    </row>
    <row r="1020" customFormat="false" ht="13.8" hidden="false" customHeight="false" outlineLevel="0" collapsed="false">
      <c r="A1020" s="10"/>
      <c r="B1020" s="10"/>
    </row>
    <row r="1021" customFormat="false" ht="13.8" hidden="false" customHeight="false" outlineLevel="0" collapsed="false">
      <c r="A1021" s="10"/>
      <c r="B1021" s="10"/>
    </row>
    <row r="1022" customFormat="false" ht="13.8" hidden="false" customHeight="false" outlineLevel="0" collapsed="false">
      <c r="A1022" s="10"/>
      <c r="B1022" s="10"/>
    </row>
    <row r="1023" customFormat="false" ht="13.8" hidden="false" customHeight="false" outlineLevel="0" collapsed="false">
      <c r="A1023" s="10"/>
      <c r="B1023" s="10"/>
    </row>
    <row r="1024" customFormat="false" ht="13.8" hidden="false" customHeight="false" outlineLevel="0" collapsed="false">
      <c r="A1024" s="10"/>
      <c r="B1024" s="10"/>
    </row>
    <row r="1025" customFormat="false" ht="13.8" hidden="false" customHeight="false" outlineLevel="0" collapsed="false">
      <c r="A1025" s="10"/>
      <c r="B1025" s="10"/>
    </row>
    <row r="1026" customFormat="false" ht="13.8" hidden="false" customHeight="false" outlineLevel="0" collapsed="false">
      <c r="A1026" s="10"/>
      <c r="B1026" s="10"/>
    </row>
    <row r="1027" customFormat="false" ht="13.8" hidden="false" customHeight="false" outlineLevel="0" collapsed="false">
      <c r="A1027" s="10"/>
      <c r="B1027" s="10"/>
    </row>
    <row r="1028" customFormat="false" ht="13.8" hidden="false" customHeight="false" outlineLevel="0" collapsed="false">
      <c r="A1028" s="10"/>
      <c r="B1028" s="10"/>
    </row>
    <row r="1029" customFormat="false" ht="13.8" hidden="false" customHeight="false" outlineLevel="0" collapsed="false">
      <c r="A1029" s="10"/>
      <c r="B1029" s="10"/>
    </row>
    <row r="1030" customFormat="false" ht="13.8" hidden="false" customHeight="false" outlineLevel="0" collapsed="false">
      <c r="A1030" s="10"/>
      <c r="B1030" s="10"/>
    </row>
    <row r="1031" customFormat="false" ht="13.8" hidden="false" customHeight="false" outlineLevel="0" collapsed="false">
      <c r="A1031" s="10"/>
      <c r="B1031" s="10"/>
    </row>
    <row r="1032" customFormat="false" ht="13.8" hidden="false" customHeight="false" outlineLevel="0" collapsed="false">
      <c r="A1032" s="10"/>
      <c r="B1032" s="10"/>
    </row>
    <row r="1033" customFormat="false" ht="13.8" hidden="false" customHeight="false" outlineLevel="0" collapsed="false">
      <c r="A1033" s="10"/>
      <c r="B1033" s="10"/>
    </row>
    <row r="1034" customFormat="false" ht="13.8" hidden="false" customHeight="false" outlineLevel="0" collapsed="false">
      <c r="A1034" s="10"/>
      <c r="B1034" s="10"/>
    </row>
    <row r="1035" customFormat="false" ht="13.8" hidden="false" customHeight="false" outlineLevel="0" collapsed="false">
      <c r="A1035" s="10"/>
      <c r="B1035" s="10"/>
    </row>
    <row r="1036" customFormat="false" ht="13.8" hidden="false" customHeight="false" outlineLevel="0" collapsed="false">
      <c r="A1036" s="10"/>
      <c r="B1036" s="10"/>
    </row>
    <row r="1037" customFormat="false" ht="13.8" hidden="false" customHeight="false" outlineLevel="0" collapsed="false">
      <c r="A1037" s="10"/>
      <c r="B1037" s="10"/>
    </row>
    <row r="1038" customFormat="false" ht="13.8" hidden="false" customHeight="false" outlineLevel="0" collapsed="false">
      <c r="A1038" s="10"/>
      <c r="B1038" s="10"/>
    </row>
    <row r="1039" customFormat="false" ht="13.8" hidden="false" customHeight="false" outlineLevel="0" collapsed="false">
      <c r="A1039" s="10"/>
      <c r="B1039" s="10"/>
    </row>
    <row r="1040" customFormat="false" ht="13.8" hidden="false" customHeight="false" outlineLevel="0" collapsed="false">
      <c r="A1040" s="10"/>
      <c r="B1040" s="10"/>
    </row>
    <row r="1041" customFormat="false" ht="13.8" hidden="false" customHeight="false" outlineLevel="0" collapsed="false">
      <c r="A1041" s="10"/>
      <c r="B1041" s="10"/>
    </row>
    <row r="1042" customFormat="false" ht="13.8" hidden="false" customHeight="false" outlineLevel="0" collapsed="false">
      <c r="A1042" s="10"/>
      <c r="B1042" s="10"/>
    </row>
    <row r="1043" customFormat="false" ht="13.8" hidden="false" customHeight="false" outlineLevel="0" collapsed="false">
      <c r="A1043" s="10"/>
      <c r="B1043" s="10"/>
    </row>
    <row r="1044" customFormat="false" ht="13.8" hidden="false" customHeight="false" outlineLevel="0" collapsed="false">
      <c r="A1044" s="10"/>
      <c r="B1044" s="10"/>
    </row>
    <row r="1045" customFormat="false" ht="13.8" hidden="false" customHeight="false" outlineLevel="0" collapsed="false">
      <c r="A1045" s="10"/>
      <c r="B1045" s="10"/>
    </row>
    <row r="1046" customFormat="false" ht="13.8" hidden="false" customHeight="false" outlineLevel="0" collapsed="false">
      <c r="A1046" s="10"/>
      <c r="B1046" s="10"/>
    </row>
    <row r="1047" customFormat="false" ht="13.8" hidden="false" customHeight="false" outlineLevel="0" collapsed="false">
      <c r="A1047" s="10"/>
      <c r="B1047" s="10"/>
    </row>
    <row r="1048" customFormat="false" ht="13.8" hidden="false" customHeight="false" outlineLevel="0" collapsed="false">
      <c r="A1048" s="10"/>
      <c r="B1048" s="10"/>
    </row>
    <row r="1049" customFormat="false" ht="13.8" hidden="false" customHeight="false" outlineLevel="0" collapsed="false">
      <c r="A1049" s="10"/>
      <c r="B1049" s="10"/>
    </row>
    <row r="1050" customFormat="false" ht="13.8" hidden="false" customHeight="false" outlineLevel="0" collapsed="false">
      <c r="A1050" s="10"/>
      <c r="B1050" s="10"/>
    </row>
    <row r="1051" customFormat="false" ht="13.8" hidden="false" customHeight="false" outlineLevel="0" collapsed="false">
      <c r="A1051" s="10"/>
      <c r="B1051" s="10"/>
    </row>
    <row r="1052" customFormat="false" ht="13.8" hidden="false" customHeight="false" outlineLevel="0" collapsed="false">
      <c r="A1052" s="10"/>
      <c r="B1052" s="10"/>
    </row>
    <row r="1053" customFormat="false" ht="13.8" hidden="false" customHeight="false" outlineLevel="0" collapsed="false">
      <c r="A1053" s="10"/>
      <c r="B1053" s="1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2021-09-02T18:10:46Z</dcterms:created>
  <dc:creator>MK</dc:creator>
  <dc:description/>
  <dc:language>en-GB</dc:language>
  <cp:lastModifiedBy/>
  <dcterms:modified xsi:type="dcterms:W3CDTF">2021-10-18T19:16:09Z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