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Downloads\"/>
    </mc:Choice>
  </mc:AlternateContent>
  <xr:revisionPtr revIDLastSave="0" documentId="13_ncr:1_{2541B0AA-CC23-48E8-9C49-F85DED8BF562}" xr6:coauthVersionLast="45" xr6:coauthVersionMax="45" xr10:uidLastSave="{00000000-0000-0000-0000-000000000000}"/>
  <bookViews>
    <workbookView xWindow="-98" yWindow="-98" windowWidth="20715" windowHeight="13276" activeTab="1" xr2:uid="{DB8BD75F-13EE-4110-8F89-58668A2AD1F1}"/>
  </bookViews>
  <sheets>
    <sheet name="ruleToJSON" sheetId="1" r:id="rId1"/>
    <sheet name="false_feedback" sheetId="4" r:id="rId2"/>
    <sheet name="Sheet3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4" l="1"/>
  <c r="G3" i="4"/>
  <c r="G2" i="4"/>
  <c r="T3" i="1" l="1"/>
  <c r="T2" i="1"/>
</calcChain>
</file>

<file path=xl/sharedStrings.xml><?xml version="1.0" encoding="utf-8"?>
<sst xmlns="http://schemas.openxmlformats.org/spreadsheetml/2006/main" count="72" uniqueCount="60">
  <si>
    <t>Severity</t>
  </si>
  <si>
    <t>SearchCondition1</t>
  </si>
  <si>
    <t>SearchCondition1_Decision</t>
  </si>
  <si>
    <t>SearchCondition2</t>
  </si>
  <si>
    <t>SearchCondition3</t>
  </si>
  <si>
    <t>SearchCondition2_Decision</t>
  </si>
  <si>
    <t>Rule Message</t>
  </si>
  <si>
    <t>Correction</t>
  </si>
  <si>
    <t>Positive Example 1</t>
  </si>
  <si>
    <t>Negative Example 1</t>
  </si>
  <si>
    <t>Positive Example 2</t>
  </si>
  <si>
    <t>Negative Example 2</t>
  </si>
  <si>
    <t>Reference Link</t>
  </si>
  <si>
    <t>1-Critical</t>
  </si>
  <si>
    <t>2-High</t>
  </si>
  <si>
    <t>3-Medium</t>
  </si>
  <si>
    <t>4-Low</t>
  </si>
  <si>
    <t>Decision</t>
  </si>
  <si>
    <t>Found</t>
  </si>
  <si>
    <t>Not Found</t>
  </si>
  <si>
    <t>SearchCondition3_Decision</t>
  </si>
  <si>
    <t>ID</t>
  </si>
  <si>
    <t>Owner</t>
  </si>
  <si>
    <t>蒋晨</t>
  </si>
  <si>
    <t>&lt;With&gt;</t>
  </si>
  <si>
    <t>Don't start a sentence with "With". Rewrite it in a different way.</t>
  </si>
  <si>
    <t>2"332</t>
  </si>
  <si>
    <t>VPC</t>
  </si>
  <si>
    <t>Pos"Exp2</t>
  </si>
  <si>
    <t>Neg"Exp2</t>
  </si>
  <si>
    <t>With "Windows Hello, your efficiency is improved.</t>
  </si>
  <si>
    <t>Window"s Hello enables you to improve efficiency.</t>
  </si>
  <si>
    <t>a</t>
  </si>
  <si>
    <t>曾维坤</t>
  </si>
  <si>
    <t>&lt;that appears&gt;</t>
  </si>
  <si>
    <t>&lt;the [!,.！，。^13]@ dialog box that appears&gt;</t>
  </si>
  <si>
    <t>Do not use "that appears" if the name of the dialog box is clear.</t>
  </si>
  <si>
    <t>Remove "that appears"</t>
  </si>
  <si>
    <t>In the Create Migration Task dialog box, set the migration task parameters.</t>
  </si>
  <si>
    <t>In the Create Migration Task dialog box that appears, set the migration task parameters.</t>
  </si>
  <si>
    <t>In the dialog box that appears, set the required parameters.</t>
  </si>
  <si>
    <t>status</t>
  </si>
  <si>
    <t>Enable</t>
  </si>
  <si>
    <t>Disable</t>
  </si>
  <si>
    <t>Product Applied</t>
  </si>
  <si>
    <t>Perspective</t>
  </si>
  <si>
    <t>﻿check_date</t>
  </si>
  <si>
    <t>sentence</t>
  </si>
  <si>
    <t>Rule_ID</t>
  </si>
  <si>
    <t>处理结果</t>
  </si>
  <si>
    <t>处理结果说明</t>
  </si>
  <si>
    <t>处理人</t>
  </si>
  <si>
    <t>In the upper-right corner of the page, click Adjust full migration rate.</t>
  </si>
  <si>
    <t>修正规则</t>
  </si>
  <si>
    <t>已修改正则，排除了of...page的情况</t>
  </si>
  <si>
    <t>温楷</t>
  </si>
  <si>
    <t>NAS uses customer master keys (CMKs) to encrypt file systems and envelope encryption.</t>
  </si>
  <si>
    <t>已修改正则，报错条件限定为master node</t>
  </si>
  <si>
    <t>Select the region where the target file system resides from the Region drop-down list.</t>
  </si>
  <si>
    <t>已修改正则，排除前面出现find和select的情况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</si>
</sst>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  <xf numFmtId="22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7F5A-2AC6-4D1B-A472-54384BD6F2B4}">
  <dimension ref="A1:T3"/>
  <sheetViews>
    <sheetView workbookViewId="0">
      <selection activeCell="M15" sqref="M15"/>
    </sheetView>
  </sheetViews>
  <sheetFormatPr defaultRowHeight="14.25" x14ac:dyDescent="0.45"/>
  <cols>
    <col min="1" max="1" width="7.86328125" customWidth="1"/>
    <col min="2" max="2" width="6.46484375" bestFit="1" customWidth="1"/>
    <col min="3" max="3" width="10.6640625" bestFit="1" customWidth="1"/>
    <col min="4" max="4" width="9.33203125" bestFit="1" customWidth="1"/>
    <col min="5" max="5" width="17.6640625" customWidth="1"/>
    <col min="6" max="6" width="19.1328125" customWidth="1"/>
    <col min="7" max="7" width="16" bestFit="1" customWidth="1"/>
    <col min="8" max="8" width="9.6640625" customWidth="1"/>
    <col min="9" max="9" width="16" bestFit="1" customWidth="1"/>
    <col min="10" max="10" width="18.53125" customWidth="1"/>
    <col min="11" max="11" width="16.796875" customWidth="1"/>
    <col min="12" max="12" width="9.6640625" bestFit="1" customWidth="1"/>
    <col min="13" max="13" width="10.33203125" bestFit="1" customWidth="1"/>
    <col min="14" max="14" width="16.19921875" bestFit="1" customWidth="1"/>
    <col min="15" max="15" width="17.19921875" bestFit="1" customWidth="1"/>
    <col min="16" max="16" width="16.19921875" bestFit="1" customWidth="1"/>
    <col min="17" max="17" width="17.19921875" bestFit="1" customWidth="1"/>
    <col min="18" max="18" width="13.1328125" bestFit="1" customWidth="1"/>
  </cols>
  <sheetData>
    <row r="1" spans="1:20" s="1" customFormat="1" x14ac:dyDescent="0.45">
      <c r="A1" s="4" t="s">
        <v>21</v>
      </c>
      <c r="B1" s="4" t="s">
        <v>22</v>
      </c>
      <c r="C1" s="4" t="s">
        <v>45</v>
      </c>
      <c r="D1" s="4" t="s">
        <v>0</v>
      </c>
      <c r="E1" s="4" t="s">
        <v>1</v>
      </c>
      <c r="F1" s="4" t="s">
        <v>2</v>
      </c>
      <c r="G1" s="1" t="s">
        <v>3</v>
      </c>
      <c r="H1" s="1" t="s">
        <v>5</v>
      </c>
      <c r="I1" s="1" t="s">
        <v>4</v>
      </c>
      <c r="J1" s="1" t="s">
        <v>20</v>
      </c>
      <c r="K1" s="4" t="s">
        <v>6</v>
      </c>
      <c r="L1" s="5" t="s">
        <v>7</v>
      </c>
      <c r="M1" s="1" t="s">
        <v>44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41</v>
      </c>
    </row>
    <row r="2" spans="1:20" x14ac:dyDescent="0.45">
      <c r="A2">
        <v>1</v>
      </c>
      <c r="B2" t="s">
        <v>33</v>
      </c>
      <c r="D2" t="s">
        <v>15</v>
      </c>
      <c r="E2" s="2" t="s">
        <v>34</v>
      </c>
      <c r="F2" t="s">
        <v>18</v>
      </c>
      <c r="G2" t="s">
        <v>35</v>
      </c>
      <c r="H2" t="s">
        <v>18</v>
      </c>
      <c r="K2" t="s">
        <v>36</v>
      </c>
      <c r="L2" t="s">
        <v>37</v>
      </c>
      <c r="N2" t="s">
        <v>38</v>
      </c>
      <c r="O2" t="s">
        <v>39</v>
      </c>
      <c r="P2" t="s">
        <v>40</v>
      </c>
      <c r="S2" s="6" t="s">
        <v>42</v>
      </c>
      <c r="T2" s="3" t="str">
        <f>_xlfn.CONCAT(
_xlfn.CONCAT(IF(OR(A2=1,A2="1"),"{",","),"""rule",A2,""":{"),
IF(C2="","",_xlfn.CONCAT(",","""perspectiveApplied"":""",SUBSTITUTE(C2,"""","\"""),"""")),
_xlfn.CONCAT("""severity"":",,_xlfn.IFS(D2="1-Critical","1",D2="2-High","2",D2="3-Medium","3",D2="4-Low","4")),
_xlfn.CONCAT(",","""searchConditions"":[{""condition"":""",SUBSTITUTE(SUBSTITUTE(SUBSTITUTE(SUBSTITUTE(E2,"\\","\####"),"\","\\"),"####","\"),"""","\"""),""",""decision"":""",_xlfn.IFS(F2="Found","true",F2="Not Found","false"),"""}"),
IF(G2="","",_xlfn.CONCAT(",{""condition"":""",SUBSTITUTE(SUBSTITUTE(SUBSTITUTE(SUBSTITUTE(G2,"\\","\####"),"\","\\"),"####","\"),"""","\"""),""",""decision"":""",_xlfn.IFS(H2="Found","true",H2="Not Found","false"),"""}")),
IF(I2="","",_xlfn.CONCAT(",{""condition"":""",SUBSTITUTE(SUBSTITUTE(SUBSTITUTE(SUBSTITUTE(I2,"\\","\####"),"\","\\"),"####","\"),"""","\"""),""",""decision"":""",_xlfn.IFS(J2="Found","true",J2="Not Found","false"),"""}")),
_xlfn.CONCAT("],","""message"":""",SUBSTITUTE(K2,"""","\"""),""""),
IF(L2="","",_xlfn.CONCAT(",","""correction"":""",SUBSTITUTE(L2,"""","\"""),"""")),
IF(M2="","",_xlfn.CONCAT(",","""productApplied"":""",SUBSTITUTE(M2,"""","\"""),"""")),
IF(AND(N2="",O2=""),"",_xlfn.CONCAT(",","""examples"":[{""positive"":",IF(N2="","""""",_xlfn.CONCAT("""",SUBSTITUTE(N2,"""","\"""),"""")))),
IF(N2="","",_xlfn.CONCAT(",","""negative"":",IF(O2="","""""",_xlfn.CONCAT("""", SUBSTITUTE(O2,"""","\"""),"""")),"}")),
IF(AND(P2="",Q2=""),"",_xlfn.CONCAT(",","{""positive"":",IF(P2="","""""",_xlfn.CONCAT("""",SUBSTITUTE(P2,"""","\"""),"""")))),
IF(P2="","",_xlfn.CONCAT(",","""negative"":",IF(Q2="","""""",_xlfn.CONCAT("""", SUBSTITUTE(Q2,"""","\"""),"""")),"}")),
_xlfn.CONCAT(IF(AND(P2="",N2=""),"","]"),IF(R2="","",_xlfn.CONCAT(",","""ref_link"":""",R2,""""))),
_xlfn.CONCAT(",""status"":""",IF(S2="Enable","enabled","disabled"),"""}",IF(A3="","}",""))
)</f>
        <v>{"rule1":{"severity":3,"searchConditions":[{"condition":"&lt;that appears&gt;","decision":"true"},{"condition":"&lt;the [!,.！，。^13]@ dialog box that appears&gt;","decision":"true"}],"message":"Do not use \"that appears\" if the name of the dialog box is clear.","correction":"Remove \"that appears\"","examples":[{"positive":"In the Create Migration Task dialog box, set the migration task parameters.","negative":"In the Create Migration Task dialog box that appears, set the migration task parameters."},{"positive":"In the dialog box that appears, set the required parameters.","negative":""}],"status":"enabled"}</v>
      </c>
    </row>
    <row r="3" spans="1:20" x14ac:dyDescent="0.45">
      <c r="A3">
        <v>2</v>
      </c>
      <c r="B3" t="s">
        <v>23</v>
      </c>
      <c r="D3" t="s">
        <v>15</v>
      </c>
      <c r="E3" s="2" t="s">
        <v>24</v>
      </c>
      <c r="F3" t="s">
        <v>18</v>
      </c>
      <c r="G3">
        <v>11</v>
      </c>
      <c r="H3" t="s">
        <v>18</v>
      </c>
      <c r="I3">
        <v>12</v>
      </c>
      <c r="J3" t="s">
        <v>19</v>
      </c>
      <c r="K3" t="s">
        <v>25</v>
      </c>
      <c r="L3" t="s">
        <v>26</v>
      </c>
      <c r="M3" t="s">
        <v>27</v>
      </c>
      <c r="N3" t="s">
        <v>31</v>
      </c>
      <c r="O3" t="s">
        <v>30</v>
      </c>
      <c r="P3" t="s">
        <v>28</v>
      </c>
      <c r="Q3" t="s">
        <v>29</v>
      </c>
      <c r="R3" t="s">
        <v>32</v>
      </c>
      <c r="S3" s="6" t="s">
        <v>43</v>
      </c>
      <c r="T3" s="3" t="str">
        <f>_xlfn.CONCAT(
_xlfn.CONCAT(IF(OR(A3=1,A3="1"),"{",","),"""rule",A3,""":{"),
IF(C3="","",_xlfn.CONCAT(",","""perspectiveApplied"":""",SUBSTITUTE(C3,"""","\"""),"""")),
_xlfn.CONCAT("""severity"":",,_xlfn.IFS(D3="1-Critical","1",D3="2-High","2",D3="3-Medium","3",D3="4-Low","4")),
_xlfn.CONCAT(",","""searchConditions"":[{""condition"":""",SUBSTITUTE(SUBSTITUTE(SUBSTITUTE(SUBSTITUTE(E3,"\\","\####"),"\","\\"),"####","\"),"""","\"""),""",""decision"":""",_xlfn.IFS(F3="Found","true",F3="Not Found","false"),"""}"),
IF(G3="","",_xlfn.CONCAT(",{""condition"":""",SUBSTITUTE(SUBSTITUTE(SUBSTITUTE(SUBSTITUTE(G3,"\\","\####"),"\","\\"),"####","\"),"""","\"""),""",""decision"":""",_xlfn.IFS(H3="Found","true",H3="Not Found","false"),"""}")),
IF(I3="","",_xlfn.CONCAT(",{""condition"":""",SUBSTITUTE(SUBSTITUTE(SUBSTITUTE(SUBSTITUTE(I3,"\\","\####"),"\","\\"),"####","\"),"""","\"""),""",""decision"":""",_xlfn.IFS(J3="Found","true",J3="Not Found","false"),"""}")),
_xlfn.CONCAT("],","""message"":""",SUBSTITUTE(K3,"""","\"""),""""),
IF(L3="","",_xlfn.CONCAT(",","""correction"":""",SUBSTITUTE(L3,"""","\"""),"""")),
IF(M3="","",_xlfn.CONCAT(",","""productApplied"":""",SUBSTITUTE(M3,"""","\"""),"""")),
IF(AND(N3="",O3=""),"",_xlfn.CONCAT(",","""examples"":[{""positive"":",IF(N3="","""""",_xlfn.CONCAT("""",SUBSTITUTE(N3,"""","\"""),"""")))),
IF(N3="","",_xlfn.CONCAT(",","""negative"":",IF(O3="","""""",_xlfn.CONCAT("""", SUBSTITUTE(O3,"""","\"""),"""")),"}")),
IF(AND(P3="",Q3=""),"",_xlfn.CONCAT(",","{""positive"":",IF(P3="","""""",_xlfn.CONCAT("""",SUBSTITUTE(P3,"""","\"""),"""")))),
IF(P3="","",_xlfn.CONCAT(",","""negative"":",IF(Q3="","""""",_xlfn.CONCAT("""", SUBSTITUTE(Q3,"""","\"""),"""")),"}")),
_xlfn.CONCAT(IF(AND(P3="",N3=""),"","]"),IF(R3="","",_xlfn.CONCAT(",","""ref_link"":""",R3,""""))),
_xlfn.CONCAT(",""status"":""",IF(S3="Enable","enabled","disabled"),"""}",IF(A4="","}",""))
)</f>
        <v>,"rule2":{"severity":3,"searchConditions":[{"condition":"&lt;With&gt;","decision":"true"},{"condition":"11","decision":"true"},{"condition":"12","decision":"false"}],"message":"Don't start a sentence with \"With\". Rewrite it in a different way.","correction":"2\"332","productApplied":"VPC","examples":[{"positive":"Window\"s Hello enables you to improve efficiency.","negative":"With \"Windows Hello, your efficiency is improved."},{"positive":"Pos\"Exp2","negative":"Neg\"Exp2"}],"ref_link":"a","status":"disabled"}}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6FC8872-1EA9-4ABB-8255-447C1BFA3028}">
          <x14:formula1>
            <xm:f>Sheet3!$B$2:$B$3</xm:f>
          </x14:formula1>
          <xm:sqref>F1 F4:F1048576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1A2E-E610-4376-8E14-7786760D54E0}">
  <dimension ref="A1:G4"/>
  <sheetViews>
    <sheetView tabSelected="1" workbookViewId="0">
      <selection activeCell="B22" sqref="B22"/>
    </sheetView>
  </sheetViews>
  <sheetFormatPr defaultRowHeight="14.25" x14ac:dyDescent="0.45"/>
  <cols>
    <col min="1" max="1" width="14.265625" bestFit="1" customWidth="1"/>
    <col min="2" max="2" width="39.86328125" customWidth="1"/>
    <col min="3" max="3" width="7" bestFit="1" customWidth="1"/>
    <col min="4" max="4" width="8.46484375" bestFit="1" customWidth="1"/>
    <col min="5" max="5" width="40" bestFit="1" customWidth="1"/>
    <col min="6" max="6" width="6.53125" bestFit="1" customWidth="1"/>
    <col min="7" max="7" width="42.265625" customWidth="1"/>
  </cols>
  <sheetData>
    <row r="1" spans="1:7" x14ac:dyDescent="0.45">
      <c r="A1" s="1" t="s">
        <v>46</v>
      </c>
      <c r="B1" s="1" t="s">
        <v>47</v>
      </c>
      <c r="C1" s="1" t="s">
        <v>48</v>
      </c>
      <c r="D1" s="7" t="s">
        <v>49</v>
      </c>
      <c r="E1" s="7" t="s">
        <v>50</v>
      </c>
      <c r="F1" s="7" t="s">
        <v>51</v>
      </c>
    </row>
    <row r="2" spans="1:7" x14ac:dyDescent="0.45">
      <c r="A2" s="8">
        <v>44011.62736111111</v>
      </c>
      <c r="B2" t="s">
        <v>52</v>
      </c>
      <c r="C2">
        <v>1</v>
      </c>
      <c r="D2" t="s">
        <v>53</v>
      </c>
      <c r="E2" s="9" t="s">
        <v>54</v>
      </c>
      <c r="F2" s="9" t="s">
        <v>55</v>
      </c>
      <c r="G2" t="str">
        <f>_xlfn.CONCAT("INSERT INTO feedback_eval (check_date, sentence, rule_hit, evaluation, feedback) VALUES (STR_TO_DATE('",_xlfn.CONCAT(IF(LEN(MONTH(A2))=1,_xlfn.CONCAT("0",MONTH(A2)),MONTH(A2)),"/",IF(LEN(DAY(A2))=1, _xlfn.CONCAT("0",DAY(A2)), DAY(A2)),"/",YEAR(A2)," ",HOUR(A2),":",IF(LEN(MINUTE(A2))=1,_xlfn.CONCAT("0",MINUTE(A2)),MINUTE(A2))),"','%m/%d/%Y %H:%i:%s')",", '",SUBSTITUTE(B2,"'","\'"),"', ",C2,", '",SUBSTITUTE(D2,"'","\'"),"', '",SUBSTITUTE(E2,"'","\'"),"');")</f>
        <v>INSERT INTO feedback_eval (check_date, sentence, rule_hit, evaluation, feedback) VALUES (STR_TO_DATE('06/29/2020 15:03','%m/%d/%Y %H:%i:%s'), 'In the upper-right corner of the page, click Adjust full migration rate.', 1, '修正规则', '已修改正则，排除了of...page的情况');</v>
      </c>
    </row>
    <row r="3" spans="1:7" x14ac:dyDescent="0.45">
      <c r="A3" s="8">
        <v>44012.482893518521</v>
      </c>
      <c r="B3" t="s">
        <v>56</v>
      </c>
      <c r="C3">
        <v>8</v>
      </c>
      <c r="D3" t="s">
        <v>53</v>
      </c>
      <c r="E3" s="9" t="s">
        <v>57</v>
      </c>
      <c r="F3" s="9" t="s">
        <v>55</v>
      </c>
      <c r="G3" t="str">
        <f t="shared" ref="G3:G4" si="0">_xlfn.CONCAT("INSERT INTO feedback_eval (check_date, sentence, rule_hit, evaluation, feedback) VALUES (STR_TO_DATE('",_xlfn.CONCAT(IF(LEN(MONTH(A3))=1,_xlfn.CONCAT("0",MONTH(A3)),MONTH(A3)),"/",IF(LEN(DAY(A3))=1, _xlfn.CONCAT("0",DAY(A3)), DAY(A3)),"/",YEAR(A3)," ",HOUR(A3),":",IF(LEN(MINUTE(A3))=1,_xlfn.CONCAT("0",MINUTE(A3)),MINUTE(A3))),"','%m/%d/%Y %H:%i:%s')",", '",SUBSTITUTE(B3,"'","\'"),"', ",C3,", '",SUBSTITUTE(D3,"'","\'"),"', '",SUBSTITUTE(E3,"'","\'"),"');")</f>
        <v>INSERT INTO feedback_eval (check_date, sentence, rule_hit, evaluation, feedback) VALUES (STR_TO_DATE('06/30/2020 11:35','%m/%d/%Y %H:%i:%s'), 'NAS uses customer master keys (CMKs) to encrypt file systems and envelope encryption.', 8, '修正规则', '已修改正则，报错条件限定为master node');</v>
      </c>
    </row>
    <row r="4" spans="1:7" x14ac:dyDescent="0.45">
      <c r="A4" s="8">
        <v>44012.482893518521</v>
      </c>
      <c r="B4" t="s">
        <v>58</v>
      </c>
      <c r="C4">
        <v>7</v>
      </c>
      <c r="D4" t="s">
        <v>53</v>
      </c>
      <c r="E4" s="9" t="s">
        <v>59</v>
      </c>
      <c r="F4" s="9" t="s">
        <v>55</v>
      </c>
      <c r="G4" t="str">
        <f t="shared" si="0"/>
        <v>INSERT INTO feedback_eval (check_date, sentence, rule_hit, evaluation, feedback) VALUES (STR_TO_DATE('06/30/2020 11:35','%m/%d/%Y %H:%i:%s'), 'Select the region where the target file system resides from the Region drop-down list.', 7, '修正规则', '已修改正则，排除前面出现find和select的情况');</v>
      </c>
    </row>
  </sheetData>
  <dataValidations count="1">
    <dataValidation type="list" errorStyle="information" allowBlank="1" showErrorMessage="1" errorTitle="错误提示" error="请输入下拉列表中的一个值" sqref="F1:F4" xr:uid="{B4972D44-96F5-40B4-BDE0-25115EAC6FC5}">
      <formula1>"温楷,曾维坤"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F60E-2493-4946-9B6B-72006668DD13}">
  <dimension ref="A1:B5"/>
  <sheetViews>
    <sheetView workbookViewId="0">
      <selection activeCell="B10" sqref="B10"/>
    </sheetView>
  </sheetViews>
  <sheetFormatPr defaultRowHeight="14.25" x14ac:dyDescent="0.45"/>
  <cols>
    <col min="1" max="1" width="9.33203125" bestFit="1" customWidth="1"/>
    <col min="2" max="2" width="9.53125" bestFit="1" customWidth="1"/>
  </cols>
  <sheetData>
    <row r="1" spans="1:2" x14ac:dyDescent="0.45">
      <c r="A1" s="1" t="s">
        <v>0</v>
      </c>
      <c r="B1" s="1" t="s">
        <v>17</v>
      </c>
    </row>
    <row r="2" spans="1:2" x14ac:dyDescent="0.45">
      <c r="A2" t="s">
        <v>13</v>
      </c>
      <c r="B2" t="s">
        <v>18</v>
      </c>
    </row>
    <row r="3" spans="1:2" x14ac:dyDescent="0.45">
      <c r="A3" t="s">
        <v>14</v>
      </c>
      <c r="B3" t="s">
        <v>19</v>
      </c>
    </row>
    <row r="4" spans="1:2" x14ac:dyDescent="0.45">
      <c r="A4" t="s">
        <v>15</v>
      </c>
    </row>
    <row r="5" spans="1:2" x14ac:dyDescent="0.45">
      <c r="A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ruleToJSON</vt:lpstr>
      <vt:lpstr>false_feedback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2020-05-29T11:32:37Z</dcterms:created>
  <dcterms:modified xsi:type="dcterms:W3CDTF">2020-09-03T08:22:25Z</dcterms:modified>
</cp:coreProperties>
</file>