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<sst xmlns="http://schemas.openxmlformats.org/spreadsheetml/2006/main" count="1072" uniqueCount="225">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</sst>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/>
      <c r="G8" s="14"/>
      <c r="H8" s="13"/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/>
      <c r="M12" s="13" t="s">
        <v>27</v>
      </c>
      <c r="N12" s="14"/>
      <c r="O12" s="18"/>
      <c r="P12" s="13"/>
      <c r="Q12" s="15"/>
      <c r="R12" s="13"/>
      <c r="S12" s="13"/>
      <c r="T12" s="16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27</v>
      </c>
      <c r="I32" s="13" t="s">
        <v>27</v>
      </c>
      <c r="J32" s="13" t="s">
        <v>28</v>
      </c>
      <c r="K32" s="13" t="s">
        <v>28</v>
      </c>
      <c r="L32" s="13" t="s">
        <v>28</v>
      </c>
      <c r="M32" s="13"/>
      <c r="N32" s="14"/>
      <c r="O32" s="13" t="s">
        <v>33</v>
      </c>
      <c r="P32" s="18"/>
      <c r="Q32" s="15" t="s">
        <v>46</v>
      </c>
      <c r="R32" s="13"/>
      <c r="S32" s="13"/>
      <c r="T32" s="16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215046.91</v>
      </c>
      <c r="E4" s="52">
        <v>205915.9</v>
      </c>
      <c r="F4" s="52">
        <v>9131.01000000001</v>
      </c>
      <c r="G4" s="53">
        <v>0.042460549654026694</v>
      </c>
      <c r="H4" s="52">
        <v>181293.63</v>
      </c>
      <c r="I4" s="52">
        <v>113522.99</v>
      </c>
      <c r="J4" s="52">
        <v>155024.75</v>
      </c>
      <c r="K4" s="52">
        <v>92952.56</v>
      </c>
      <c r="L4" s="52">
        <v>62072.19</v>
      </c>
      <c r="M4" s="53">
        <v>0.4004018068082677</v>
      </c>
      <c r="N4" s="53">
        <v>0.9</v>
      </c>
      <c r="O4" s="52">
        <v>26268.88</v>
      </c>
      <c r="P4" s="52">
        <v>20570.43</v>
      </c>
      <c r="Q4" s="52">
        <v>5698.450000000001</v>
      </c>
      <c r="R4" s="53">
        <v>0.21692778679563043</v>
      </c>
      <c r="S4" s="54">
        <v>530.95</v>
      </c>
      <c r="T4" s="54">
        <v>418</v>
      </c>
      <c r="U4" s="54">
        <v>112.95000000000005</v>
      </c>
      <c r="V4" s="53">
        <v>0.212731895658725</v>
      </c>
      <c r="W4" s="53"/>
      <c r="X4" s="55">
        <v>221.03566985645935</v>
      </c>
      <c r="Y4" s="55">
        <v>63.57148507392409</v>
      </c>
      <c r="Z4" s="53">
        <v>0.4486924516270963</v>
      </c>
      <c r="AA4" s="56">
        <v>0.1569577540081836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>
        <v>233882.27</v>
      </c>
      <c r="E5" s="52">
        <v>205915.9</v>
      </c>
      <c r="F5" s="52">
        <v>27966.369999999995</v>
      </c>
      <c r="G5" s="53">
        <v>0.1195745620221661</v>
      </c>
      <c r="H5" s="52">
        <v>199128.99</v>
      </c>
      <c r="I5" s="52">
        <v>161636.57</v>
      </c>
      <c r="J5" s="52">
        <v>172860.11</v>
      </c>
      <c r="K5" s="52">
        <v>136958.29</v>
      </c>
      <c r="L5" s="52">
        <v>35901.81999999998</v>
      </c>
      <c r="M5" s="53">
        <v>0.20769291422989364</v>
      </c>
      <c r="N5" s="53"/>
      <c r="O5" s="52">
        <v>26268.88</v>
      </c>
      <c r="P5" s="52">
        <v>24678.28</v>
      </c>
      <c r="Q5" s="52">
        <v>1590.6000000000022</v>
      </c>
      <c r="R5" s="53">
        <v>0.06055073531874987</v>
      </c>
      <c r="S5" s="54">
        <v>530.95</v>
      </c>
      <c r="T5" s="54">
        <v>498.25</v>
      </c>
      <c r="U5" s="54">
        <v>32.700000000000045</v>
      </c>
      <c r="V5" s="53">
        <v>0.06158772012430557</v>
      </c>
      <c r="W5" s="53"/>
      <c r="X5" s="55">
        <v>88.86970396387356</v>
      </c>
      <c r="Y5" s="55">
        <v>65.45490166985587</v>
      </c>
      <c r="Z5" s="53">
        <v>0.215</v>
      </c>
      <c r="AA5" s="56">
        <v>0.1486</v>
      </c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>
        <v>233882.27</v>
      </c>
      <c r="E7" s="52">
        <v>205915.9</v>
      </c>
      <c r="F7" s="52">
        <v>27966.369999999995</v>
      </c>
      <c r="G7" s="53">
        <v>0.1195745620221661</v>
      </c>
      <c r="H7" s="52">
        <v>199128.99</v>
      </c>
      <c r="I7" s="52">
        <v>165210.04</v>
      </c>
      <c r="J7" s="52">
        <v>172860.11</v>
      </c>
      <c r="K7" s="52">
        <v>137410.69</v>
      </c>
      <c r="L7" s="52">
        <v>35449.419999999984</v>
      </c>
      <c r="M7" s="53">
        <v>0.20507576907130273</v>
      </c>
      <c r="N7" s="53"/>
      <c r="O7" s="52">
        <v>26268.88</v>
      </c>
      <c r="P7" s="52">
        <v>27799.35</v>
      </c>
      <c r="Q7" s="52">
        <v>-1530.4699999999975</v>
      </c>
      <c r="R7" s="53">
        <v>-0.05826171500269511</v>
      </c>
      <c r="S7" s="54">
        <v>530.95</v>
      </c>
      <c r="T7" s="54">
        <v>556.5</v>
      </c>
      <c r="U7" s="54">
        <v>-25.549999999999955</v>
      </c>
      <c r="V7" s="53">
        <v>-0.04812129202373096</v>
      </c>
      <c r="W7" s="53"/>
      <c r="X7" s="55">
        <v>73.14619946091645</v>
      </c>
      <c r="Y7" s="55">
        <v>65.45490166985587</v>
      </c>
      <c r="Z7" s="53">
        <v>0.1977</v>
      </c>
      <c r="AA7" s="56">
        <v>0.1486</v>
      </c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95023.47</v>
      </c>
      <c r="E11" s="62">
        <v>51156.11</v>
      </c>
      <c r="F11" s="52">
        <v>43867.36</v>
      </c>
      <c r="G11" s="53">
        <v>0.4616476329479443</v>
      </c>
      <c r="H11" s="52">
        <v>72292.47</v>
      </c>
      <c r="I11" s="52">
        <v>48296.81</v>
      </c>
      <c r="J11" s="52">
        <v>56719.740000000005</v>
      </c>
      <c r="K11" s="52">
        <v>45701.86</v>
      </c>
      <c r="L11" s="52">
        <v>11017.880000000005</v>
      </c>
      <c r="M11" s="53">
        <v>0.19425124304166422</v>
      </c>
      <c r="N11" s="53"/>
      <c r="O11" s="52">
        <v>15572.73</v>
      </c>
      <c r="P11" s="52">
        <v>2594.95</v>
      </c>
      <c r="Q11" s="52">
        <v>12977.779999999999</v>
      </c>
      <c r="R11" s="53">
        <v>0.8333657618156868</v>
      </c>
      <c r="S11" s="54">
        <v>311.89</v>
      </c>
      <c r="T11" s="54">
        <v>52.5</v>
      </c>
      <c r="U11" s="54">
        <v>259.39</v>
      </c>
      <c r="V11" s="53">
        <v>0.8316714226169483</v>
      </c>
      <c r="W11" s="53">
        <v>0.3</v>
      </c>
      <c r="X11" s="55">
        <v>54.462857142857146</v>
      </c>
      <c r="Y11" s="55">
        <v>72.88146461893615</v>
      </c>
      <c r="Z11" s="53">
        <v>0.05589361661783901</v>
      </c>
      <c r="AA11" s="56">
        <v>0.23921458561763742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55068.11</v>
      </c>
      <c r="F12" s="52">
        <v>74006.75</v>
      </c>
      <c r="G12" s="53">
        <v>0.5733630081024299</v>
      </c>
      <c r="H12" s="52">
        <v>101420.72</v>
      </c>
      <c r="I12" s="52">
        <v>54810.2</v>
      </c>
      <c r="J12" s="52">
        <v>83645.65</v>
      </c>
      <c r="K12" s="52">
        <v>51716.869999999995</v>
      </c>
      <c r="L12" s="52">
        <v>31928.78</v>
      </c>
      <c r="M12" s="53">
        <v>0.3817147693872903</v>
      </c>
      <c r="N12" s="53"/>
      <c r="O12" s="52">
        <v>17775.07</v>
      </c>
      <c r="P12" s="52">
        <v>3093.33</v>
      </c>
      <c r="Q12" s="52">
        <v>14681.74</v>
      </c>
      <c r="R12" s="53">
        <v>0.825973681116305</v>
      </c>
      <c r="S12" s="54">
        <v>356.07</v>
      </c>
      <c r="T12" s="54">
        <v>63</v>
      </c>
      <c r="U12" s="54">
        <v>293.07</v>
      </c>
      <c r="V12" s="53">
        <v>0.823068497767293</v>
      </c>
      <c r="W12" s="53"/>
      <c r="X12" s="55">
        <v>4.093809523809524</v>
      </c>
      <c r="Y12" s="55">
        <v>77.66490997775718</v>
      </c>
      <c r="Z12" s="53">
        <v>0.004699999999999999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>
        <v>129074.86</v>
      </c>
      <c r="E14" s="62">
        <v>55068.11</v>
      </c>
      <c r="F14" s="52">
        <v>74006.75</v>
      </c>
      <c r="G14" s="53">
        <v>0.5733630081024299</v>
      </c>
      <c r="H14" s="52">
        <v>101420.72</v>
      </c>
      <c r="I14" s="52">
        <v>54087.96</v>
      </c>
      <c r="J14" s="52">
        <v>83645.65</v>
      </c>
      <c r="K14" s="52">
        <v>49628.88</v>
      </c>
      <c r="L14" s="52">
        <v>34016.77</v>
      </c>
      <c r="M14" s="53">
        <v>0.4066770955811808</v>
      </c>
      <c r="N14" s="53"/>
      <c r="O14" s="52">
        <v>17775.07</v>
      </c>
      <c r="P14" s="52">
        <v>4459.08</v>
      </c>
      <c r="Q14" s="52">
        <v>13315.99</v>
      </c>
      <c r="R14" s="53">
        <v>0.7491385406639749</v>
      </c>
      <c r="S14" s="54">
        <v>356.07</v>
      </c>
      <c r="T14" s="54">
        <v>90.75</v>
      </c>
      <c r="U14" s="54">
        <v>265.32</v>
      </c>
      <c r="V14" s="53">
        <v>0.7451343836886005</v>
      </c>
      <c r="W14" s="53"/>
      <c r="X14" s="55">
        <v>10.800550964187327</v>
      </c>
      <c r="Y14" s="55">
        <v>77.66490997775718</v>
      </c>
      <c r="Z14" s="53">
        <v>0.0178</v>
      </c>
      <c r="AA14" s="56">
        <v>0.2142</v>
      </c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6999.08</v>
      </c>
      <c r="F18" s="52">
        <v>20501.239999999998</v>
      </c>
      <c r="G18" s="53">
        <v>0.74549096155972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-17.92345323741007</v>
      </c>
      <c r="Y18" s="55">
        <v>63.278491107743825</v>
      </c>
      <c r="Z18" s="53">
        <v>-0.08898883853306433</v>
      </c>
      <c r="AA18" s="56">
        <v>0.28852355172594346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/>
      <c r="E19" s="52"/>
      <c r="F19" s="52"/>
      <c r="G19" s="53"/>
      <c r="H19" s="52"/>
      <c r="I19" s="52"/>
      <c r="J19" s="52"/>
      <c r="K19" s="52"/>
      <c r="L19" s="52"/>
      <c r="M19" s="53"/>
      <c r="N19" s="53"/>
      <c r="O19" s="52"/>
      <c r="P19" s="52"/>
      <c r="Q19" s="52"/>
      <c r="R19" s="53"/>
      <c r="S19" s="54"/>
      <c r="T19" s="54"/>
      <c r="U19" s="54"/>
      <c r="V19" s="53"/>
      <c r="W19" s="53"/>
      <c r="X19" s="55"/>
      <c r="Y19" s="55"/>
      <c r="Z19" s="53"/>
      <c r="AA19" s="56"/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>
        <v>27500.32</v>
      </c>
      <c r="E21" s="52">
        <v>6999.08</v>
      </c>
      <c r="F21" s="52">
        <v>20501.239999999998</v>
      </c>
      <c r="G21" s="53">
        <v>0.74549096155972</v>
      </c>
      <c r="H21" s="52">
        <v>19565.83</v>
      </c>
      <c r="I21" s="52">
        <v>7621.92</v>
      </c>
      <c r="J21" s="52">
        <v>13767.340000000002</v>
      </c>
      <c r="K21" s="52">
        <v>5911.24</v>
      </c>
      <c r="L21" s="52">
        <v>7856.100000000002</v>
      </c>
      <c r="M21" s="53">
        <v>0.5706331070490016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-17.923453237410072</v>
      </c>
      <c r="Y21" s="55">
        <v>63.27846478985563</v>
      </c>
      <c r="Z21" s="53">
        <v>-0.08900000000000001</v>
      </c>
      <c r="AA21" s="56">
        <v>0.2885</v>
      </c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111983.72</v>
      </c>
      <c r="F25" s="52">
        <v>38867.100000000006</v>
      </c>
      <c r="G25" s="53">
        <v>0.25765256032416667</v>
      </c>
      <c r="H25" s="52">
        <v>102178.42</v>
      </c>
      <c r="I25" s="52">
        <v>75718.13</v>
      </c>
      <c r="J25" s="52">
        <v>62464.86</v>
      </c>
      <c r="K25" s="52">
        <v>56964.810000000005</v>
      </c>
      <c r="L25" s="52">
        <v>5500.049999999996</v>
      </c>
      <c r="M25" s="53">
        <v>0.08805030540371012</v>
      </c>
      <c r="N25" s="53">
        <v>0.9</v>
      </c>
      <c r="O25" s="52">
        <v>39713.56</v>
      </c>
      <c r="P25" s="52">
        <v>18753.32</v>
      </c>
      <c r="Q25" s="52">
        <v>20960.239999999998</v>
      </c>
      <c r="R25" s="53">
        <v>0.5277854717632969</v>
      </c>
      <c r="S25" s="54">
        <v>795.22</v>
      </c>
      <c r="T25" s="54">
        <v>388.25</v>
      </c>
      <c r="U25" s="54">
        <v>406.97</v>
      </c>
      <c r="V25" s="53">
        <v>0.5117703277080556</v>
      </c>
      <c r="W25" s="53">
        <v>0.6</v>
      </c>
      <c r="X25" s="55">
        <v>93.40783000643914</v>
      </c>
      <c r="Y25" s="55">
        <v>61.206207087346904</v>
      </c>
      <c r="Z25" s="53">
        <v>0.32384698418662994</v>
      </c>
      <c r="AA25" s="56">
        <v>0.32265253844824976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111983.72</v>
      </c>
      <c r="F26" s="52">
        <v>38867.100000000006</v>
      </c>
      <c r="G26" s="53">
        <v>0.25765256032416667</v>
      </c>
      <c r="H26" s="52">
        <v>102178.42</v>
      </c>
      <c r="I26" s="52">
        <v>81033.37</v>
      </c>
      <c r="J26" s="52">
        <v>62464.86</v>
      </c>
      <c r="K26" s="52">
        <v>58088.59</v>
      </c>
      <c r="L26" s="52">
        <v>4376.270000000004</v>
      </c>
      <c r="M26" s="53">
        <v>0.07005971037155936</v>
      </c>
      <c r="N26" s="53"/>
      <c r="O26" s="52">
        <v>39713.56</v>
      </c>
      <c r="P26" s="52">
        <v>22944.78</v>
      </c>
      <c r="Q26" s="52">
        <v>16768.78</v>
      </c>
      <c r="R26" s="53">
        <v>0.4222431834365894</v>
      </c>
      <c r="S26" s="54">
        <v>795.22</v>
      </c>
      <c r="T26" s="54">
        <v>472.75</v>
      </c>
      <c r="U26" s="54">
        <v>322.47</v>
      </c>
      <c r="V26" s="53">
        <v>0.40551042478810895</v>
      </c>
      <c r="W26" s="53"/>
      <c r="X26" s="55">
        <v>65.46874669487043</v>
      </c>
      <c r="Y26" s="55">
        <v>61.20621468124544</v>
      </c>
      <c r="Z26" s="53">
        <v>0.2764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>
        <v>150850.82</v>
      </c>
      <c r="E28" s="55">
        <v>111983.72</v>
      </c>
      <c r="F28" s="52">
        <v>38867.100000000006</v>
      </c>
      <c r="G28" s="53">
        <v>0.25765256032416667</v>
      </c>
      <c r="H28" s="52">
        <v>102178.42</v>
      </c>
      <c r="I28" s="52">
        <v>84545.62</v>
      </c>
      <c r="J28" s="52">
        <v>62464.86</v>
      </c>
      <c r="K28" s="52">
        <v>58627.5</v>
      </c>
      <c r="L28" s="52">
        <v>3837.3600000000006</v>
      </c>
      <c r="M28" s="53">
        <v>0.06143229969618119</v>
      </c>
      <c r="N28" s="53"/>
      <c r="O28" s="52">
        <v>39713.56</v>
      </c>
      <c r="P28" s="52">
        <v>25918.12</v>
      </c>
      <c r="Q28" s="52">
        <v>13795.439999999999</v>
      </c>
      <c r="R28" s="53">
        <v>0.34737354193378783</v>
      </c>
      <c r="S28" s="54">
        <v>795.22</v>
      </c>
      <c r="T28" s="54">
        <v>531.25</v>
      </c>
      <c r="U28" s="54">
        <v>263.97</v>
      </c>
      <c r="V28" s="53">
        <v>0.33194587661276126</v>
      </c>
      <c r="W28" s="53"/>
      <c r="X28" s="55">
        <v>51.648188235294114</v>
      </c>
      <c r="Y28" s="55">
        <v>61.20621468124544</v>
      </c>
      <c r="Z28" s="53">
        <v>0.245</v>
      </c>
      <c r="AA28" s="56">
        <v>0.3227</v>
      </c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389022.03</v>
      </c>
      <c r="E32" s="52">
        <v>176161.65</v>
      </c>
      <c r="F32" s="52">
        <v>212860.38000000003</v>
      </c>
      <c r="G32" s="53">
        <v>0.5471679328803051</v>
      </c>
      <c r="H32" s="52">
        <v>320431.12</v>
      </c>
      <c r="I32" s="52">
        <v>148939.51</v>
      </c>
      <c r="J32" s="62">
        <v>264519.78</v>
      </c>
      <c r="K32" s="52">
        <v>132316.71000000002</v>
      </c>
      <c r="L32" s="52">
        <v>132203.07</v>
      </c>
      <c r="M32" s="53">
        <v>0.49978519564775076</v>
      </c>
      <c r="N32" s="64"/>
      <c r="O32" s="52">
        <v>55911.34</v>
      </c>
      <c r="P32" s="52">
        <v>16622.8</v>
      </c>
      <c r="Q32" s="52">
        <v>39288.53999999999</v>
      </c>
      <c r="R32" s="53">
        <v>0.7026935859523309</v>
      </c>
      <c r="S32" s="54">
        <v>1120.27</v>
      </c>
      <c r="T32" s="54">
        <v>387.5</v>
      </c>
      <c r="U32" s="54">
        <v>732.77</v>
      </c>
      <c r="V32" s="53">
        <v>0.6541012434502397</v>
      </c>
      <c r="W32" s="53">
        <v>0.4</v>
      </c>
      <c r="X32" s="55">
        <v>70.25068387096768</v>
      </c>
      <c r="Y32" s="55">
        <v>61.22712381836522</v>
      </c>
      <c r="Z32" s="53">
        <v>0.15452932008754444</v>
      </c>
      <c r="AA32" s="56">
        <v>0.17631626157521216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176161.65</v>
      </c>
      <c r="F33" s="52">
        <v>220260.38000000003</v>
      </c>
      <c r="G33" s="53">
        <v>0.5556209376153994</v>
      </c>
      <c r="H33" s="52">
        <v>327431.12</v>
      </c>
      <c r="I33" s="65">
        <v>150094.16</v>
      </c>
      <c r="J33" s="52">
        <v>271519.78</v>
      </c>
      <c r="K33" s="52">
        <v>132259.14</v>
      </c>
      <c r="L33" s="52">
        <v>139260.64</v>
      </c>
      <c r="M33" s="53">
        <v>0.5128931674885712</v>
      </c>
      <c r="N33" s="53"/>
      <c r="O33" s="52">
        <v>55911.34</v>
      </c>
      <c r="P33" s="52">
        <v>17835.02</v>
      </c>
      <c r="Q33" s="52">
        <v>38076.31999999999</v>
      </c>
      <c r="R33" s="53">
        <v>0.6810124743924935</v>
      </c>
      <c r="S33" s="54">
        <v>1120.27</v>
      </c>
      <c r="T33" s="54">
        <v>416.25</v>
      </c>
      <c r="U33" s="54">
        <v>704.02</v>
      </c>
      <c r="V33" s="53">
        <v>0.6284377873191285</v>
      </c>
      <c r="W33" s="53"/>
      <c r="X33" s="55">
        <v>62.6246006006006</v>
      </c>
      <c r="Y33" s="55">
        <v>61.5841822414239</v>
      </c>
      <c r="Z33" s="53">
        <v>0.14800000000000002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>
        <v>396422.03</v>
      </c>
      <c r="E35" s="52">
        <v>176161.65</v>
      </c>
      <c r="F35" s="52">
        <v>220260.38000000003</v>
      </c>
      <c r="G35" s="53">
        <v>0.5556209376153994</v>
      </c>
      <c r="H35" s="52">
        <v>327431.12</v>
      </c>
      <c r="I35" s="65">
        <v>150094.16</v>
      </c>
      <c r="J35" s="52">
        <v>271519.78</v>
      </c>
      <c r="K35" s="52">
        <v>132259.14</v>
      </c>
      <c r="L35" s="52">
        <v>139260.64</v>
      </c>
      <c r="M35" s="53">
        <v>0.5128931674885712</v>
      </c>
      <c r="N35" s="53"/>
      <c r="O35" s="52">
        <v>55911.34</v>
      </c>
      <c r="P35" s="52">
        <v>17835.02</v>
      </c>
      <c r="Q35" s="52">
        <v>38076.31999999999</v>
      </c>
      <c r="R35" s="53">
        <v>0.6810124743924935</v>
      </c>
      <c r="S35" s="54">
        <v>1120.27</v>
      </c>
      <c r="T35" s="54">
        <v>416.25</v>
      </c>
      <c r="U35" s="54">
        <v>704.02</v>
      </c>
      <c r="V35" s="53">
        <v>0.6284377873191285</v>
      </c>
      <c r="W35" s="53"/>
      <c r="X35" s="55">
        <v>62.6246006006006</v>
      </c>
      <c r="Y35" s="55">
        <v>61.5841822414239</v>
      </c>
      <c r="Z35" s="53">
        <v>0.14800000000000002</v>
      </c>
      <c r="AA35" s="56">
        <v>0.174</v>
      </c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36398.39</v>
      </c>
      <c r="F39" s="52">
        <v>91860.11</v>
      </c>
      <c r="G39" s="53">
        <v>0.7162106994858041</v>
      </c>
      <c r="H39" s="52">
        <v>94098.32</v>
      </c>
      <c r="I39" s="52">
        <v>32521.46</v>
      </c>
      <c r="J39" s="52">
        <v>69042.09000000001</v>
      </c>
      <c r="K39" s="52">
        <v>26847.46</v>
      </c>
      <c r="L39" s="52">
        <v>42194.63000000001</v>
      </c>
      <c r="M39" s="53">
        <v>0.611143579228265</v>
      </c>
      <c r="N39" s="53"/>
      <c r="O39" s="52">
        <v>25056.23</v>
      </c>
      <c r="P39" s="52">
        <v>5674</v>
      </c>
      <c r="Q39" s="52">
        <v>19382.23</v>
      </c>
      <c r="R39" s="53">
        <v>0.7735493328405749</v>
      </c>
      <c r="S39" s="54">
        <v>501</v>
      </c>
      <c r="T39" s="54">
        <v>112</v>
      </c>
      <c r="U39" s="54">
        <v>389</v>
      </c>
      <c r="V39" s="53">
        <v>0.7764471057884231</v>
      </c>
      <c r="W39" s="53">
        <v>0.4</v>
      </c>
      <c r="X39" s="55">
        <v>34.61544642857143</v>
      </c>
      <c r="Y39" s="55">
        <v>68.18399201596804</v>
      </c>
      <c r="Z39" s="53">
        <v>0.10651377712036166</v>
      </c>
      <c r="AA39" s="56">
        <v>0.26633852727109697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36398.39</v>
      </c>
      <c r="F40" s="52">
        <v>91860.11</v>
      </c>
      <c r="G40" s="53">
        <v>0.7162106994858041</v>
      </c>
      <c r="H40" s="52">
        <v>94098.32</v>
      </c>
      <c r="I40" s="52">
        <v>35395.54</v>
      </c>
      <c r="J40" s="52">
        <v>69042.09000000001</v>
      </c>
      <c r="K40" s="52">
        <v>29132.06</v>
      </c>
      <c r="L40" s="52">
        <v>39910.03000000001</v>
      </c>
      <c r="M40" s="53">
        <v>0.5780536191763604</v>
      </c>
      <c r="N40" s="53"/>
      <c r="O40" s="52">
        <v>25056.23</v>
      </c>
      <c r="P40" s="52">
        <v>6263.48</v>
      </c>
      <c r="Q40" s="52">
        <v>18792.75</v>
      </c>
      <c r="R40" s="53">
        <v>0.7500230481600784</v>
      </c>
      <c r="S40" s="54">
        <v>501.83</v>
      </c>
      <c r="T40" s="54">
        <v>122.75</v>
      </c>
      <c r="U40" s="54">
        <v>379.08</v>
      </c>
      <c r="V40" s="53">
        <v>0.7553952533726561</v>
      </c>
      <c r="W40" s="53"/>
      <c r="X40" s="55">
        <v>8.169857433808554</v>
      </c>
      <c r="Y40" s="55">
        <v>68.07122423898531</v>
      </c>
      <c r="Z40" s="53">
        <v>0.0276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>
        <v>128258.5</v>
      </c>
      <c r="E41" s="52">
        <v>36398.39</v>
      </c>
      <c r="F41" s="52">
        <v>91860.11</v>
      </c>
      <c r="G41" s="53">
        <v>0.7162106994858041</v>
      </c>
      <c r="H41" s="52">
        <v>94098.32</v>
      </c>
      <c r="I41" s="52">
        <v>34659.62</v>
      </c>
      <c r="J41" s="52">
        <v>69042.09000000001</v>
      </c>
      <c r="K41" s="52">
        <v>28340.06</v>
      </c>
      <c r="L41" s="52">
        <v>40702.03000000001</v>
      </c>
      <c r="M41" s="53">
        <v>0.5895248825752524</v>
      </c>
      <c r="N41" s="53"/>
      <c r="O41" s="52">
        <v>25056.23</v>
      </c>
      <c r="P41" s="52">
        <v>6319.56</v>
      </c>
      <c r="Q41" s="52">
        <v>18736.67</v>
      </c>
      <c r="R41" s="53">
        <v>0.7477848822428593</v>
      </c>
      <c r="S41" s="54">
        <v>501.83</v>
      </c>
      <c r="T41" s="54">
        <v>123.75</v>
      </c>
      <c r="U41" s="54">
        <v>378.08</v>
      </c>
      <c r="V41" s="53">
        <v>0.7534025466791543</v>
      </c>
      <c r="W41" s="53"/>
      <c r="X41" s="55">
        <v>14.050666666666666</v>
      </c>
      <c r="Y41" s="55">
        <v>68.07122423898531</v>
      </c>
      <c r="Z41" s="53">
        <v>0.0478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>
        <v>128258.5</v>
      </c>
      <c r="E42" s="52">
        <v>36398.39</v>
      </c>
      <c r="F42" s="52">
        <v>91860.11</v>
      </c>
      <c r="G42" s="53">
        <v>0.7162106994858041</v>
      </c>
      <c r="H42" s="52">
        <v>94098.32</v>
      </c>
      <c r="I42" s="52">
        <v>34818.98</v>
      </c>
      <c r="J42" s="52">
        <v>69042.09000000001</v>
      </c>
      <c r="K42" s="52">
        <v>28340.060000000005</v>
      </c>
      <c r="L42" s="52">
        <v>40702.030000000006</v>
      </c>
      <c r="M42" s="53">
        <v>0.5895248825752523</v>
      </c>
      <c r="N42" s="53"/>
      <c r="O42" s="52">
        <v>25056.23</v>
      </c>
      <c r="P42" s="52">
        <v>6478.92</v>
      </c>
      <c r="Q42" s="52">
        <v>18577.309999999998</v>
      </c>
      <c r="R42" s="53">
        <v>0.7414247873682512</v>
      </c>
      <c r="S42" s="54">
        <v>501.83</v>
      </c>
      <c r="T42" s="54">
        <v>127.75</v>
      </c>
      <c r="U42" s="54">
        <v>374.08</v>
      </c>
      <c r="V42" s="53">
        <v>0.7454317199051471</v>
      </c>
      <c r="W42" s="53"/>
      <c r="X42" s="55">
        <v>12.363287671232877</v>
      </c>
      <c r="Y42" s="55">
        <v>68.07122423898531</v>
      </c>
      <c r="Z42" s="53">
        <v>0.0434</v>
      </c>
      <c r="AA42" s="56">
        <v>0.2663</v>
      </c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64305.21</v>
      </c>
      <c r="E46" s="52">
        <v>25322.07</v>
      </c>
      <c r="F46" s="52">
        <v>38983.14</v>
      </c>
      <c r="G46" s="53">
        <v>0.6062205535134711</v>
      </c>
      <c r="H46" s="52">
        <v>49749.48</v>
      </c>
      <c r="I46" s="52">
        <v>19566.87</v>
      </c>
      <c r="J46" s="52">
        <v>39151.4</v>
      </c>
      <c r="K46" s="52">
        <v>15639.05</v>
      </c>
      <c r="L46" s="52">
        <v>23512.350000000002</v>
      </c>
      <c r="M46" s="53">
        <v>0.6005494056406668</v>
      </c>
      <c r="N46" s="53">
        <v>0</v>
      </c>
      <c r="O46" s="52">
        <v>10598.08</v>
      </c>
      <c r="P46" s="52">
        <v>3927.82</v>
      </c>
      <c r="Q46" s="52">
        <v>6670.26</v>
      </c>
      <c r="R46" s="53">
        <v>0.6293838129170567</v>
      </c>
      <c r="S46" s="54">
        <v>212.3</v>
      </c>
      <c r="T46" s="54">
        <v>86.75</v>
      </c>
      <c r="U46" s="54">
        <v>125.55000000000001</v>
      </c>
      <c r="V46" s="53">
        <v>0.5913801224682054</v>
      </c>
      <c r="W46" s="53">
        <v>0.4</v>
      </c>
      <c r="X46" s="55">
        <v>66.34236311239194</v>
      </c>
      <c r="Y46" s="55">
        <v>68.56208195949127</v>
      </c>
      <c r="Z46" s="53">
        <v>0.22727999725140957</v>
      </c>
      <c r="AA46" s="56">
        <v>0.22635382109785498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25322.07</v>
      </c>
      <c r="F47" s="52">
        <v>40371.29</v>
      </c>
      <c r="G47" s="53">
        <v>0.6145414087512041</v>
      </c>
      <c r="H47" s="52">
        <v>50582.37</v>
      </c>
      <c r="I47" s="52">
        <v>21491.46</v>
      </c>
      <c r="J47" s="52">
        <v>39438.990000000005</v>
      </c>
      <c r="K47" s="52">
        <v>16895.879999999997</v>
      </c>
      <c r="L47" s="52">
        <v>22543.110000000008</v>
      </c>
      <c r="M47" s="53">
        <v>0.5715945058430757</v>
      </c>
      <c r="N47" s="53"/>
      <c r="O47" s="52">
        <v>11143.38</v>
      </c>
      <c r="P47" s="52">
        <v>4595.58</v>
      </c>
      <c r="Q47" s="52">
        <v>6547.799999999999</v>
      </c>
      <c r="R47" s="53">
        <v>0.5875955051339898</v>
      </c>
      <c r="S47" s="54">
        <v>223.22</v>
      </c>
      <c r="T47" s="54">
        <v>100.25</v>
      </c>
      <c r="U47" s="54">
        <v>122.97</v>
      </c>
      <c r="V47" s="53">
        <v>0.5508914971776723</v>
      </c>
      <c r="W47" s="53"/>
      <c r="X47" s="55">
        <v>38.21057356608479</v>
      </c>
      <c r="Y47" s="55">
        <v>67.69550512136009</v>
      </c>
      <c r="Z47" s="53">
        <v>0.15130000000000002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>
        <v>65693.36</v>
      </c>
      <c r="E48" s="52">
        <v>25322.07</v>
      </c>
      <c r="F48" s="52">
        <v>40371.29</v>
      </c>
      <c r="G48" s="53">
        <v>0.6145414087512041</v>
      </c>
      <c r="H48" s="52">
        <v>50582.37</v>
      </c>
      <c r="I48" s="52">
        <v>25131.9</v>
      </c>
      <c r="J48" s="52">
        <v>39438.990000000005</v>
      </c>
      <c r="K48" s="52">
        <v>20456.64</v>
      </c>
      <c r="L48" s="52">
        <v>18982.350000000006</v>
      </c>
      <c r="M48" s="53">
        <v>0.4813092323104624</v>
      </c>
      <c r="N48" s="53"/>
      <c r="O48" s="52">
        <v>11143.38</v>
      </c>
      <c r="P48" s="52">
        <v>4675.26</v>
      </c>
      <c r="Q48" s="52">
        <v>6468.119999999999</v>
      </c>
      <c r="R48" s="53">
        <v>0.5804450714235716</v>
      </c>
      <c r="S48" s="54">
        <v>223.22</v>
      </c>
      <c r="T48" s="54">
        <v>102.25</v>
      </c>
      <c r="U48" s="54">
        <v>120.97</v>
      </c>
      <c r="V48" s="53">
        <v>0.5419317265478004</v>
      </c>
      <c r="W48" s="53"/>
      <c r="X48" s="55">
        <v>1.8598533007334963</v>
      </c>
      <c r="Y48" s="55">
        <v>67.69550512136009</v>
      </c>
      <c r="Z48" s="53">
        <v>0.0075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>
        <v>65693.36</v>
      </c>
      <c r="E49" s="52">
        <v>25322.07</v>
      </c>
      <c r="F49" s="52">
        <v>40371.29</v>
      </c>
      <c r="G49" s="53">
        <v>0.6145414087512041</v>
      </c>
      <c r="H49" s="52">
        <v>50582.37</v>
      </c>
      <c r="I49" s="52">
        <v>25211.58</v>
      </c>
      <c r="J49" s="52">
        <v>39438.990000000005</v>
      </c>
      <c r="K49" s="52">
        <v>20456.640000000003</v>
      </c>
      <c r="L49" s="52">
        <v>18982.350000000002</v>
      </c>
      <c r="M49" s="53">
        <v>0.4813092323104623</v>
      </c>
      <c r="N49" s="53"/>
      <c r="O49" s="52">
        <v>11143.38</v>
      </c>
      <c r="P49" s="52">
        <v>4754.94</v>
      </c>
      <c r="Q49" s="52">
        <v>6388.44</v>
      </c>
      <c r="R49" s="53">
        <v>0.5732946377131535</v>
      </c>
      <c r="S49" s="54">
        <v>223.22</v>
      </c>
      <c r="T49" s="54">
        <v>104.25</v>
      </c>
      <c r="U49" s="54">
        <v>118.97</v>
      </c>
      <c r="V49" s="53">
        <v>0.5329719559179285</v>
      </c>
      <c r="W49" s="53"/>
      <c r="X49" s="55">
        <v>1.0598561151079136</v>
      </c>
      <c r="Y49" s="55">
        <v>67.69550512136009</v>
      </c>
      <c r="Z49" s="53">
        <v>0.0044</v>
      </c>
      <c r="AA49" s="56">
        <v>0.23</v>
      </c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150152.16</v>
      </c>
      <c r="E53" s="52">
        <v>98562.5</v>
      </c>
      <c r="F53" s="52">
        <v>51589.66</v>
      </c>
      <c r="G53" s="53">
        <v>0.34358253654159887</v>
      </c>
      <c r="H53" s="52">
        <v>105626.39</v>
      </c>
      <c r="I53" s="52">
        <v>79936.19</v>
      </c>
      <c r="J53" s="52">
        <v>72224.17</v>
      </c>
      <c r="K53" s="52">
        <v>66399.88</v>
      </c>
      <c r="L53" s="52">
        <v>5824.289999999994</v>
      </c>
      <c r="M53" s="53">
        <v>0.08064184053620822</v>
      </c>
      <c r="N53" s="53"/>
      <c r="O53" s="52">
        <v>33402.22</v>
      </c>
      <c r="P53" s="52">
        <v>13536.31</v>
      </c>
      <c r="Q53" s="52">
        <v>19865.910000000003</v>
      </c>
      <c r="R53" s="53">
        <v>0.5947481933835537</v>
      </c>
      <c r="S53" s="54">
        <v>668.92</v>
      </c>
      <c r="T53" s="54">
        <v>269</v>
      </c>
      <c r="U53" s="54">
        <v>399.91999999999996</v>
      </c>
      <c r="V53" s="53">
        <v>0.5978592357830532</v>
      </c>
      <c r="W53" s="53">
        <v>0.3</v>
      </c>
      <c r="X53" s="55">
        <v>69.24278810408921</v>
      </c>
      <c r="Y53" s="55">
        <v>66.56366979608923</v>
      </c>
      <c r="Z53" s="53">
        <v>0.18897968294229547</v>
      </c>
      <c r="AA53" s="56">
        <v>0.29653765886551353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154527.79</v>
      </c>
      <c r="E54" s="52">
        <v>98562.5</v>
      </c>
      <c r="F54" s="52">
        <v>55965.29000000001</v>
      </c>
      <c r="G54" s="53">
        <v>0.36216974306045535</v>
      </c>
      <c r="H54" s="52">
        <v>108880.28</v>
      </c>
      <c r="I54" s="52">
        <v>91409.03</v>
      </c>
      <c r="J54" s="52">
        <v>74953.01000000001</v>
      </c>
      <c r="K54" s="52">
        <v>72957.27</v>
      </c>
      <c r="L54" s="52">
        <v>1995.7400000000052</v>
      </c>
      <c r="M54" s="53">
        <v>0.026626549087221514</v>
      </c>
      <c r="N54" s="53"/>
      <c r="O54" s="52">
        <v>33927.27</v>
      </c>
      <c r="P54" s="52">
        <v>18451.76</v>
      </c>
      <c r="Q54" s="52">
        <v>15475.509999999998</v>
      </c>
      <c r="R54" s="53">
        <v>0.4561377912222233</v>
      </c>
      <c r="S54" s="54">
        <v>679.42</v>
      </c>
      <c r="T54" s="54">
        <v>386.5</v>
      </c>
      <c r="U54" s="54">
        <v>292.91999999999996</v>
      </c>
      <c r="V54" s="53">
        <v>0.43113243648994726</v>
      </c>
      <c r="W54" s="53"/>
      <c r="X54" s="55">
        <v>18.508331177231565</v>
      </c>
      <c r="Y54" s="55">
        <v>67.18600078134293</v>
      </c>
      <c r="Z54" s="53">
        <v>0.0726</v>
      </c>
      <c r="AA54" s="56">
        <v>0.2954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>
        <v>154527.79</v>
      </c>
      <c r="E55" s="52">
        <v>98562.5</v>
      </c>
      <c r="F55" s="52">
        <v>55965.29000000001</v>
      </c>
      <c r="G55" s="53">
        <v>0.36216974306045535</v>
      </c>
      <c r="H55" s="52">
        <v>108880.28</v>
      </c>
      <c r="I55" s="52">
        <v>90918.83</v>
      </c>
      <c r="J55" s="52">
        <v>74953.01000000001</v>
      </c>
      <c r="K55" s="52">
        <v>71302.07</v>
      </c>
      <c r="L55" s="52">
        <v>3650.9400000000023</v>
      </c>
      <c r="M55" s="53">
        <v>0.04870971826214854</v>
      </c>
      <c r="N55" s="53"/>
      <c r="O55" s="52">
        <v>33927.27</v>
      </c>
      <c r="P55" s="52">
        <v>19616.76</v>
      </c>
      <c r="Q55" s="52">
        <v>14310.509999999998</v>
      </c>
      <c r="R55" s="53">
        <v>0.4217996319774624</v>
      </c>
      <c r="S55" s="54">
        <v>679.42</v>
      </c>
      <c r="T55" s="54">
        <v>413</v>
      </c>
      <c r="U55" s="54">
        <v>266.41999999999996</v>
      </c>
      <c r="V55" s="53">
        <v>0.39212858025963315</v>
      </c>
      <c r="W55" s="53"/>
      <c r="X55" s="55">
        <v>18.50767554479419</v>
      </c>
      <c r="Y55" s="55">
        <v>67.18600078134293</v>
      </c>
      <c r="Z55" s="53">
        <v>0.0776</v>
      </c>
      <c r="AA55" s="56">
        <v>0.2954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>
        <v>154527.79</v>
      </c>
      <c r="E56" s="52">
        <v>98562.5</v>
      </c>
      <c r="F56" s="52">
        <v>55965.29000000001</v>
      </c>
      <c r="G56" s="53">
        <v>0.36216974306045535</v>
      </c>
      <c r="H56" s="52">
        <v>108880.28</v>
      </c>
      <c r="I56" s="52">
        <v>91257.87</v>
      </c>
      <c r="J56" s="52">
        <v>74953.01000000001</v>
      </c>
      <c r="K56" s="52">
        <v>71042.06999999999</v>
      </c>
      <c r="L56" s="52">
        <v>3910.940000000017</v>
      </c>
      <c r="M56" s="53">
        <v>0.052178558272710014</v>
      </c>
      <c r="N56" s="53"/>
      <c r="O56" s="52">
        <v>33927.27</v>
      </c>
      <c r="P56" s="52">
        <v>20215.8</v>
      </c>
      <c r="Q56" s="52">
        <v>13711.469999999998</v>
      </c>
      <c r="R56" s="53">
        <v>0.4041430389182507</v>
      </c>
      <c r="S56" s="54">
        <v>679.42</v>
      </c>
      <c r="T56" s="54">
        <v>427</v>
      </c>
      <c r="U56" s="54">
        <v>252.41999999999996</v>
      </c>
      <c r="V56" s="53">
        <v>0.3715227694209767</v>
      </c>
      <c r="W56" s="53"/>
      <c r="X56" s="55">
        <v>17.10686182669789</v>
      </c>
      <c r="Y56" s="55">
        <v>67.18600078134293</v>
      </c>
      <c r="Z56" s="53">
        <v>0.0741</v>
      </c>
      <c r="AA56" s="56">
        <v>0.2954</v>
      </c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16358.37</v>
      </c>
      <c r="F60" s="52">
        <v>4062.1900000000005</v>
      </c>
      <c r="G60" s="53">
        <v>0.19892647410257114</v>
      </c>
      <c r="H60" s="52">
        <v>15859.68</v>
      </c>
      <c r="I60" s="52">
        <v>12193.17</v>
      </c>
      <c r="J60" s="52">
        <v>12689.1</v>
      </c>
      <c r="K60" s="52">
        <v>11159.14</v>
      </c>
      <c r="L60" s="52">
        <v>1529.960000000001</v>
      </c>
      <c r="M60" s="53">
        <v>0.1205727750589089</v>
      </c>
      <c r="N60" s="53"/>
      <c r="O60" s="52">
        <v>3170.58</v>
      </c>
      <c r="P60" s="52">
        <v>1034.03</v>
      </c>
      <c r="Q60" s="52">
        <v>2136.55</v>
      </c>
      <c r="R60" s="53">
        <v>0.6738672419557306</v>
      </c>
      <c r="S60" s="54">
        <v>63.5</v>
      </c>
      <c r="T60" s="54">
        <v>26.75</v>
      </c>
      <c r="U60" s="54">
        <v>36.75</v>
      </c>
      <c r="V60" s="53">
        <v>0.5787401574803149</v>
      </c>
      <c r="W60" s="53">
        <v>0.4</v>
      </c>
      <c r="X60" s="55">
        <v>155.70841121495334</v>
      </c>
      <c r="Y60" s="55">
        <v>71.8248818897638</v>
      </c>
      <c r="Z60" s="53">
        <v>0.2546219458295662</v>
      </c>
      <c r="AA60" s="56">
        <v>0.2233474498250783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16358.37</v>
      </c>
      <c r="F61" s="52">
        <v>4062.1900000000005</v>
      </c>
      <c r="G61" s="53">
        <v>0.19892647410257114</v>
      </c>
      <c r="H61" s="52">
        <v>15859.68</v>
      </c>
      <c r="I61" s="52">
        <v>12992.52</v>
      </c>
      <c r="J61" s="52">
        <v>12689.1</v>
      </c>
      <c r="K61" s="52">
        <v>11685.130000000001</v>
      </c>
      <c r="L61" s="52">
        <v>1003.9699999999993</v>
      </c>
      <c r="M61" s="53">
        <v>0.07912066261594591</v>
      </c>
      <c r="N61" s="53"/>
      <c r="O61" s="52">
        <v>3170.58</v>
      </c>
      <c r="P61" s="52">
        <v>1307.39</v>
      </c>
      <c r="Q61" s="52">
        <v>1863.1899999999998</v>
      </c>
      <c r="R61" s="53">
        <v>0.587649578310593</v>
      </c>
      <c r="S61" s="54">
        <v>63.5</v>
      </c>
      <c r="T61" s="54">
        <v>33.25</v>
      </c>
      <c r="U61" s="54">
        <v>30.25</v>
      </c>
      <c r="V61" s="53">
        <v>0.4763779527559055</v>
      </c>
      <c r="W61" s="53"/>
      <c r="X61" s="55">
        <v>101.22857142857143</v>
      </c>
      <c r="Y61" s="55">
        <v>71.82495570677168</v>
      </c>
      <c r="Z61" s="53">
        <v>0.20579999999999998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>
        <v>20420.56</v>
      </c>
      <c r="E62" s="52">
        <v>16358.37</v>
      </c>
      <c r="F62" s="52">
        <v>4062.1900000000005</v>
      </c>
      <c r="G62" s="53">
        <v>0.19892647410257114</v>
      </c>
      <c r="H62" s="52">
        <v>15859.68</v>
      </c>
      <c r="I62" s="52">
        <v>13601.05</v>
      </c>
      <c r="J62" s="52">
        <v>12689.1</v>
      </c>
      <c r="K62" s="52">
        <v>11685.13</v>
      </c>
      <c r="L62" s="52">
        <v>1003.9700000000012</v>
      </c>
      <c r="M62" s="53">
        <v>0.07912066261594605</v>
      </c>
      <c r="N62" s="53"/>
      <c r="O62" s="52">
        <v>3170.58</v>
      </c>
      <c r="P62" s="52">
        <v>1915.92</v>
      </c>
      <c r="Q62" s="52">
        <v>1254.6599999999999</v>
      </c>
      <c r="R62" s="53">
        <v>0.39571939518952365</v>
      </c>
      <c r="S62" s="54">
        <v>63.5</v>
      </c>
      <c r="T62" s="54">
        <v>47.5</v>
      </c>
      <c r="U62" s="54">
        <v>16</v>
      </c>
      <c r="V62" s="53">
        <v>0.25196850393700787</v>
      </c>
      <c r="W62" s="53"/>
      <c r="X62" s="55">
        <v>58.04884210526316</v>
      </c>
      <c r="Y62" s="55">
        <v>71.82495570677168</v>
      </c>
      <c r="Z62" s="53">
        <v>0.1686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>
        <v>20420.56</v>
      </c>
      <c r="E63" s="52">
        <v>16358.37</v>
      </c>
      <c r="F63" s="52">
        <v>4062.1900000000005</v>
      </c>
      <c r="G63" s="53">
        <v>0.19892647410257114</v>
      </c>
      <c r="H63" s="52">
        <v>15859.68</v>
      </c>
      <c r="I63" s="52">
        <v>13642</v>
      </c>
      <c r="J63" s="52">
        <v>12689.1</v>
      </c>
      <c r="K63" s="52">
        <v>11685.130000000001</v>
      </c>
      <c r="L63" s="52">
        <v>1003.9699999999993</v>
      </c>
      <c r="M63" s="53">
        <v>0.07912066261594591</v>
      </c>
      <c r="N63" s="53"/>
      <c r="O63" s="52">
        <v>3170.58</v>
      </c>
      <c r="P63" s="52">
        <v>1956.87</v>
      </c>
      <c r="Q63" s="52">
        <v>1213.71</v>
      </c>
      <c r="R63" s="53">
        <v>0.38280377722687964</v>
      </c>
      <c r="S63" s="54">
        <v>63.5</v>
      </c>
      <c r="T63" s="54">
        <v>48.25</v>
      </c>
      <c r="U63" s="54">
        <v>15.25</v>
      </c>
      <c r="V63" s="53">
        <v>0.24015748031496062</v>
      </c>
      <c r="W63" s="53"/>
      <c r="X63" s="55">
        <v>56.29782383419689</v>
      </c>
      <c r="Y63" s="55">
        <v>71.82495570677168</v>
      </c>
      <c r="Z63" s="53">
        <v>0.1661</v>
      </c>
      <c r="AA63" s="56">
        <v>0.2233</v>
      </c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46303.5</v>
      </c>
      <c r="E67" s="52">
        <v>6131.46</v>
      </c>
      <c r="F67" s="52">
        <v>40172.04</v>
      </c>
      <c r="G67" s="53">
        <v>0.8675810683857592</v>
      </c>
      <c r="H67" s="52">
        <v>34612.41</v>
      </c>
      <c r="I67" s="52">
        <v>5397.27</v>
      </c>
      <c r="J67" s="52">
        <v>26584.530000000002</v>
      </c>
      <c r="K67" s="52">
        <v>5397.27</v>
      </c>
      <c r="L67" s="52">
        <v>21187.260000000002</v>
      </c>
      <c r="M67" s="53">
        <v>0.7969770389019478</v>
      </c>
      <c r="N67" s="53"/>
      <c r="O67" s="52">
        <v>8027.88</v>
      </c>
      <c r="P67" s="52">
        <v>0</v>
      </c>
      <c r="Q67" s="52">
        <v>8027.88</v>
      </c>
      <c r="R67" s="53">
        <v>1</v>
      </c>
      <c r="S67" s="54">
        <v>160.82</v>
      </c>
      <c r="T67" s="54">
        <v>0</v>
      </c>
      <c r="U67" s="54">
        <v>160.82</v>
      </c>
      <c r="V67" s="53">
        <v>1</v>
      </c>
      <c r="W67" s="53"/>
      <c r="X67" s="55"/>
      <c r="Y67" s="55">
        <v>72.69674169879366</v>
      </c>
      <c r="Z67" s="53">
        <v>0.11974146451253039</v>
      </c>
      <c r="AA67" s="56">
        <v>0.25248825682723763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46303.5</v>
      </c>
      <c r="E68" s="52">
        <v>6131.46</v>
      </c>
      <c r="F68" s="52">
        <v>40172.04</v>
      </c>
      <c r="G68" s="53">
        <v>0.8675810683857592</v>
      </c>
      <c r="H68" s="52">
        <v>34612.41</v>
      </c>
      <c r="I68" s="52">
        <v>9981.43</v>
      </c>
      <c r="J68" s="52">
        <v>26584.530000000002</v>
      </c>
      <c r="K68" s="52">
        <v>9832.65</v>
      </c>
      <c r="L68" s="52">
        <v>16751.880000000005</v>
      </c>
      <c r="M68" s="53">
        <v>0.6301363988755868</v>
      </c>
      <c r="N68" s="53"/>
      <c r="O68" s="52">
        <v>8027.88</v>
      </c>
      <c r="P68" s="52">
        <v>148.78</v>
      </c>
      <c r="Q68" s="52">
        <v>7879.1</v>
      </c>
      <c r="R68" s="53">
        <v>0.9814670872011042</v>
      </c>
      <c r="S68" s="54">
        <v>160.82</v>
      </c>
      <c r="T68" s="54">
        <v>2.75</v>
      </c>
      <c r="U68" s="54">
        <v>158.07</v>
      </c>
      <c r="V68" s="53">
        <v>0.9829001367989056</v>
      </c>
      <c r="W68" s="53"/>
      <c r="X68" s="55">
        <v>-1399.989090909091</v>
      </c>
      <c r="Y68" s="55">
        <v>72.69676349334662</v>
      </c>
      <c r="Z68" s="53">
        <v>-0.6279</v>
      </c>
      <c r="AA68" s="56">
        <v>0.2525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>
        <v>46303.5</v>
      </c>
      <c r="E70" s="52">
        <v>6131.46</v>
      </c>
      <c r="F70" s="52">
        <v>40172.04</v>
      </c>
      <c r="G70" s="53">
        <v>0.8675810683857592</v>
      </c>
      <c r="H70" s="52">
        <v>34612.41</v>
      </c>
      <c r="I70" s="52">
        <v>9981.43</v>
      </c>
      <c r="J70" s="52">
        <v>26584.530000000002</v>
      </c>
      <c r="K70" s="52">
        <v>9832.65</v>
      </c>
      <c r="L70" s="52">
        <v>16751.880000000005</v>
      </c>
      <c r="M70" s="53">
        <v>0.6301363988755868</v>
      </c>
      <c r="N70" s="53"/>
      <c r="O70" s="52">
        <v>8027.88</v>
      </c>
      <c r="P70" s="52">
        <v>148.78</v>
      </c>
      <c r="Q70" s="52">
        <v>7879.1</v>
      </c>
      <c r="R70" s="53">
        <v>0.9814670872011042</v>
      </c>
      <c r="S70" s="54">
        <v>160.82</v>
      </c>
      <c r="T70" s="54">
        <v>2.75</v>
      </c>
      <c r="U70" s="54">
        <v>158.07</v>
      </c>
      <c r="V70" s="53">
        <v>0.9829001367989056</v>
      </c>
      <c r="W70" s="53"/>
      <c r="X70" s="55">
        <v>-1399.989090909091</v>
      </c>
      <c r="Y70" s="55">
        <v>72.69676349334662</v>
      </c>
      <c r="Z70" s="53">
        <v>-0.6279</v>
      </c>
      <c r="AA70" s="56">
        <v>0.2525</v>
      </c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/>
      <c r="E74" s="52"/>
      <c r="F74" s="52" t="s">
        <v>99</v>
      </c>
      <c r="G74" s="53"/>
      <c r="H74" s="52"/>
      <c r="I74" s="52"/>
      <c r="J74" s="52" t="s">
        <v>99</v>
      </c>
      <c r="K74" s="52" t="s">
        <v>99</v>
      </c>
      <c r="L74" s="52" t="s">
        <v>99</v>
      </c>
      <c r="M74" s="53"/>
      <c r="N74" s="53"/>
      <c r="O74" s="52"/>
      <c r="P74" s="52"/>
      <c r="Q74" s="52" t="s">
        <v>99</v>
      </c>
      <c r="R74" s="53"/>
      <c r="S74" s="54">
        <v>470.3</v>
      </c>
      <c r="T74" s="54"/>
      <c r="U74" s="54">
        <v>470.3</v>
      </c>
      <c r="V74" s="53">
        <v>1</v>
      </c>
      <c r="W74" s="53">
        <v>0</v>
      </c>
      <c r="X74" s="55"/>
      <c r="Y74" s="55" t="s">
        <v>99</v>
      </c>
      <c r="Z74" s="53"/>
      <c r="AA74" s="56"/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0</v>
      </c>
      <c r="F75" s="52">
        <v>77166.16</v>
      </c>
      <c r="G75" s="53">
        <v>1</v>
      </c>
      <c r="H75" s="52">
        <v>54302.66</v>
      </c>
      <c r="I75" s="52">
        <v>12474.95</v>
      </c>
      <c r="J75" s="52">
        <v>31383.390000000003</v>
      </c>
      <c r="K75" s="52">
        <v>12474.95</v>
      </c>
      <c r="L75" s="52">
        <v>18908.440000000002</v>
      </c>
      <c r="M75" s="53">
        <v>0.6024983279371667</v>
      </c>
      <c r="N75" s="53"/>
      <c r="O75" s="52">
        <v>22919.27</v>
      </c>
      <c r="P75" s="52">
        <v>0</v>
      </c>
      <c r="Q75" s="52">
        <v>22919.27</v>
      </c>
      <c r="R75" s="53">
        <v>1</v>
      </c>
      <c r="S75" s="54">
        <v>470.62</v>
      </c>
      <c r="T75" s="54">
        <v>0</v>
      </c>
      <c r="U75" s="54">
        <v>470.62</v>
      </c>
      <c r="V75" s="53">
        <v>1</v>
      </c>
      <c r="W75" s="53"/>
      <c r="X75" s="55">
        <v>0</v>
      </c>
      <c r="Y75" s="55">
        <v>48.58165977967362</v>
      </c>
      <c r="Z75" s="53">
        <v>0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>
        <v>77166.16</v>
      </c>
      <c r="E76" s="52">
        <v>0</v>
      </c>
      <c r="F76" s="52">
        <v>77166.16</v>
      </c>
      <c r="G76" s="53">
        <v>1</v>
      </c>
      <c r="H76" s="52">
        <v>54302.66</v>
      </c>
      <c r="I76" s="52">
        <v>22353.17</v>
      </c>
      <c r="J76" s="52">
        <v>31383.390000000003</v>
      </c>
      <c r="K76" s="52">
        <v>22353.17</v>
      </c>
      <c r="L76" s="52">
        <v>9030.220000000005</v>
      </c>
      <c r="M76" s="53">
        <v>0.28773883254804544</v>
      </c>
      <c r="N76" s="53"/>
      <c r="O76" s="52">
        <v>22919.27</v>
      </c>
      <c r="P76" s="52">
        <v>0</v>
      </c>
      <c r="Q76" s="52">
        <v>22919.27</v>
      </c>
      <c r="R76" s="53">
        <v>1</v>
      </c>
      <c r="S76" s="54">
        <v>470.62</v>
      </c>
      <c r="T76" s="54">
        <v>0</v>
      </c>
      <c r="U76" s="54">
        <v>470.62</v>
      </c>
      <c r="V76" s="53">
        <v>1</v>
      </c>
      <c r="W76" s="53"/>
      <c r="X76" s="55">
        <v>0</v>
      </c>
      <c r="Y76" s="55">
        <v>48.58165977967362</v>
      </c>
      <c r="Z76" s="53">
        <v>0</v>
      </c>
      <c r="AA76" s="56">
        <v>0.2963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>
        <v>77166.16</v>
      </c>
      <c r="E77" s="52">
        <v>0</v>
      </c>
      <c r="F77" s="52">
        <v>77166.16</v>
      </c>
      <c r="G77" s="53">
        <v>1</v>
      </c>
      <c r="H77" s="52">
        <v>54302.66</v>
      </c>
      <c r="I77" s="52">
        <v>25724.04</v>
      </c>
      <c r="J77" s="52">
        <v>31383.390000000003</v>
      </c>
      <c r="K77" s="52">
        <v>25724.04</v>
      </c>
      <c r="L77" s="52">
        <v>5659.350000000002</v>
      </c>
      <c r="M77" s="53">
        <v>0.18032946727552382</v>
      </c>
      <c r="N77" s="53"/>
      <c r="O77" s="52">
        <v>22919.27</v>
      </c>
      <c r="P77" s="52">
        <v>0</v>
      </c>
      <c r="Q77" s="52">
        <v>22919.27</v>
      </c>
      <c r="R77" s="53">
        <v>1</v>
      </c>
      <c r="S77" s="54">
        <v>470.62</v>
      </c>
      <c r="T77" s="54">
        <v>0</v>
      </c>
      <c r="U77" s="54">
        <v>470.62</v>
      </c>
      <c r="V77" s="53">
        <v>1</v>
      </c>
      <c r="W77" s="53"/>
      <c r="X77" s="55">
        <v>0</v>
      </c>
      <c r="Y77" s="55">
        <v>48.58165977967362</v>
      </c>
      <c r="Z77" s="53">
        <v>0</v>
      </c>
      <c r="AA77" s="56">
        <v>0.2963</v>
      </c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12921.64</v>
      </c>
      <c r="J81" s="52">
        <v>9659.990000000002</v>
      </c>
      <c r="K81" s="52">
        <v>5569.48</v>
      </c>
      <c r="L81" s="52">
        <v>4090.510000000002</v>
      </c>
      <c r="M81" s="53">
        <v>0.42344867851830087</v>
      </c>
      <c r="N81" s="53">
        <v>0</v>
      </c>
      <c r="O81" s="52">
        <v>6946.84</v>
      </c>
      <c r="P81" s="52">
        <v>7352.16</v>
      </c>
      <c r="Q81" s="52">
        <v>-405.3199999999997</v>
      </c>
      <c r="R81" s="53">
        <v>-0.058345952980059956</v>
      </c>
      <c r="S81" s="54">
        <v>139.07</v>
      </c>
      <c r="T81" s="54">
        <v>143.25</v>
      </c>
      <c r="U81" s="54">
        <v>-4.180000000000007</v>
      </c>
      <c r="V81" s="53">
        <v>-0.030056805925073756</v>
      </c>
      <c r="W81" s="53"/>
      <c r="X81" s="55">
        <v>46.60921465968587</v>
      </c>
      <c r="Y81" s="55">
        <v>63.71618609333429</v>
      </c>
      <c r="Z81" s="53">
        <v>0.34067916734061593</v>
      </c>
      <c r="AA81" s="56">
        <v>0.3479293885936145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12729.14</v>
      </c>
      <c r="J82" s="52">
        <v>9659.990000000002</v>
      </c>
      <c r="K82" s="52">
        <v>5354.119999999999</v>
      </c>
      <c r="L82" s="52">
        <v>4305.870000000003</v>
      </c>
      <c r="M82" s="53">
        <v>0.44574269745620876</v>
      </c>
      <c r="N82" s="53"/>
      <c r="O82" s="52">
        <v>6946.84</v>
      </c>
      <c r="P82" s="52">
        <v>7375.02</v>
      </c>
      <c r="Q82" s="52">
        <v>-428.1800000000003</v>
      </c>
      <c r="R82" s="53">
        <v>-0.061636657818518965</v>
      </c>
      <c r="S82" s="54">
        <v>139.07</v>
      </c>
      <c r="T82" s="54">
        <v>143.25</v>
      </c>
      <c r="U82" s="54">
        <v>-4.180000000000007</v>
      </c>
      <c r="V82" s="53">
        <v>-0.030056805925073756</v>
      </c>
      <c r="W82" s="53"/>
      <c r="X82" s="55">
        <v>47.95301919720768</v>
      </c>
      <c r="Y82" s="55">
        <v>63.7162162306752</v>
      </c>
      <c r="Z82" s="53">
        <v>0.3505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12729.14</v>
      </c>
      <c r="J84" s="52">
        <v>9659.990000000002</v>
      </c>
      <c r="K84" s="52">
        <v>5354.119999999999</v>
      </c>
      <c r="L84" s="52">
        <v>4305.870000000003</v>
      </c>
      <c r="M84" s="53">
        <v>0.44574269745620876</v>
      </c>
      <c r="N84" s="53"/>
      <c r="O84" s="52">
        <v>6946.84</v>
      </c>
      <c r="P84" s="52">
        <v>7375.02</v>
      </c>
      <c r="Q84" s="52">
        <v>-428.1800000000003</v>
      </c>
      <c r="R84" s="53">
        <v>-0.061636657818518965</v>
      </c>
      <c r="S84" s="54">
        <v>139.07</v>
      </c>
      <c r="T84" s="54">
        <v>143.25</v>
      </c>
      <c r="U84" s="54">
        <v>-4.180000000000007</v>
      </c>
      <c r="V84" s="53">
        <v>-0.030056805925073756</v>
      </c>
      <c r="W84" s="53"/>
      <c r="X84" s="55">
        <v>47.95301919720768</v>
      </c>
      <c r="Y84" s="55">
        <v>63.7162162306752</v>
      </c>
      <c r="Z84" s="53">
        <v>0.3505</v>
      </c>
      <c r="AA84" s="56">
        <v>0.3479</v>
      </c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33023.07</v>
      </c>
      <c r="F88" s="52">
        <v>4059.959999999999</v>
      </c>
      <c r="G88" s="53">
        <v>0.10948296296176444</v>
      </c>
      <c r="H88" s="52">
        <v>27002.93</v>
      </c>
      <c r="I88" s="52">
        <v>21520.62</v>
      </c>
      <c r="J88" s="52">
        <v>15440.32</v>
      </c>
      <c r="K88" s="52">
        <v>14143.189999999999</v>
      </c>
      <c r="L88" s="52">
        <v>1297.130000000001</v>
      </c>
      <c r="M88" s="53">
        <v>0.08400926923794333</v>
      </c>
      <c r="N88" s="53">
        <v>0</v>
      </c>
      <c r="O88" s="52">
        <v>11562.61</v>
      </c>
      <c r="P88" s="52">
        <v>7377.43</v>
      </c>
      <c r="Q88" s="52">
        <v>4185.18</v>
      </c>
      <c r="R88" s="53">
        <v>0.36195807002052305</v>
      </c>
      <c r="S88" s="68">
        <v>231.75</v>
      </c>
      <c r="T88" s="68">
        <v>148.5</v>
      </c>
      <c r="U88" s="54">
        <v>83.25</v>
      </c>
      <c r="V88" s="53">
        <v>0.3592233009708738</v>
      </c>
      <c r="W88" s="53"/>
      <c r="X88" s="55">
        <v>77.45757575757577</v>
      </c>
      <c r="Y88" s="55">
        <v>43.49557713052858</v>
      </c>
      <c r="Z88" s="53">
        <v>0.34831558664897</v>
      </c>
      <c r="AA88" s="56">
        <v>0.2718251448169149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33023.07</v>
      </c>
      <c r="F89" s="52">
        <v>4059.959999999999</v>
      </c>
      <c r="G89" s="53">
        <v>0.10948296296176444</v>
      </c>
      <c r="H89" s="52">
        <v>27002.93</v>
      </c>
      <c r="I89" s="52">
        <v>25023.81</v>
      </c>
      <c r="J89" s="52">
        <v>15440.32</v>
      </c>
      <c r="K89" s="52">
        <v>15309.990000000002</v>
      </c>
      <c r="L89" s="52">
        <v>130.3299999999981</v>
      </c>
      <c r="M89" s="53">
        <v>0.008440887235497588</v>
      </c>
      <c r="N89" s="53"/>
      <c r="O89" s="52">
        <v>11562.61</v>
      </c>
      <c r="P89" s="52">
        <v>9713.82</v>
      </c>
      <c r="Q89" s="52">
        <v>1848.7900000000009</v>
      </c>
      <c r="R89" s="53">
        <v>0.15989383019923709</v>
      </c>
      <c r="S89" s="68">
        <v>231.75</v>
      </c>
      <c r="T89" s="68">
        <v>198.75</v>
      </c>
      <c r="U89" s="54">
        <v>33</v>
      </c>
      <c r="V89" s="53">
        <v>0.1423948220064725</v>
      </c>
      <c r="W89" s="53"/>
      <c r="X89" s="55">
        <v>40.247849056603776</v>
      </c>
      <c r="Y89" s="55">
        <v>43.49557070636461</v>
      </c>
      <c r="Z89" s="53">
        <v>0.2422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>
        <v>37083.03</v>
      </c>
      <c r="E90" s="67">
        <v>33023.07</v>
      </c>
      <c r="F90" s="52">
        <v>4059.959999999999</v>
      </c>
      <c r="G90" s="53">
        <v>0.10948296296176444</v>
      </c>
      <c r="H90" s="52">
        <v>27002.93</v>
      </c>
      <c r="I90" s="52">
        <v>25996.77</v>
      </c>
      <c r="J90" s="52">
        <v>15440.32</v>
      </c>
      <c r="K90" s="52">
        <v>15990.78</v>
      </c>
      <c r="L90" s="52">
        <v>-550.460000000001</v>
      </c>
      <c r="M90" s="53">
        <v>-0.0356508155271394</v>
      </c>
      <c r="N90" s="53"/>
      <c r="O90" s="52">
        <v>11562.61</v>
      </c>
      <c r="P90" s="52">
        <v>10005.99</v>
      </c>
      <c r="Q90" s="52">
        <v>1556.6200000000008</v>
      </c>
      <c r="R90" s="53">
        <v>0.13462531383485224</v>
      </c>
      <c r="S90" s="68">
        <v>231.75</v>
      </c>
      <c r="T90" s="68">
        <v>204.75</v>
      </c>
      <c r="U90" s="54">
        <v>27</v>
      </c>
      <c r="V90" s="53">
        <v>0.11650485436893204</v>
      </c>
      <c r="W90" s="53"/>
      <c r="X90" s="55">
        <v>34.316483516483515</v>
      </c>
      <c r="Y90" s="55">
        <v>43.49557070636461</v>
      </c>
      <c r="Z90" s="53">
        <v>0.21280000000000002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>
        <v>37083.03</v>
      </c>
      <c r="E91" s="67">
        <v>33023.07</v>
      </c>
      <c r="F91" s="52">
        <v>4059.959999999999</v>
      </c>
      <c r="G91" s="53">
        <v>0.10948296296176444</v>
      </c>
      <c r="H91" s="52">
        <v>27002.93</v>
      </c>
      <c r="I91" s="52">
        <v>26156.33</v>
      </c>
      <c r="J91" s="52">
        <v>15440.32</v>
      </c>
      <c r="K91" s="52">
        <v>16043.360000000002</v>
      </c>
      <c r="L91" s="52">
        <v>-603.0400000000027</v>
      </c>
      <c r="M91" s="53">
        <v>-0.03905618536403408</v>
      </c>
      <c r="N91" s="53"/>
      <c r="O91" s="52">
        <v>11562.61</v>
      </c>
      <c r="P91" s="52">
        <v>10112.97</v>
      </c>
      <c r="Q91" s="52">
        <v>1449.6400000000012</v>
      </c>
      <c r="R91" s="53">
        <v>0.12537307753180305</v>
      </c>
      <c r="S91" s="68">
        <v>231.75</v>
      </c>
      <c r="T91" s="68">
        <v>207.25</v>
      </c>
      <c r="U91" s="54">
        <v>24.5</v>
      </c>
      <c r="V91" s="53">
        <v>0.10571736785329018</v>
      </c>
      <c r="W91" s="53"/>
      <c r="X91" s="55">
        <v>33.13264173703257</v>
      </c>
      <c r="Y91" s="55">
        <v>43.49557070636461</v>
      </c>
      <c r="Z91" s="53">
        <v>0.2079</v>
      </c>
      <c r="AA91" s="56">
        <v>0.2718</v>
      </c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-432.7080000000001</v>
      </c>
      <c r="Y95" s="55">
        <v>45.687356321839076</v>
      </c>
      <c r="Z95" s="53">
        <v>-0.37546661298411915</v>
      </c>
      <c r="AA95" s="56">
        <v>0.2580433771453143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/>
      <c r="E96" s="52"/>
      <c r="F96" s="52"/>
      <c r="G96" s="53"/>
      <c r="H96" s="52"/>
      <c r="I96" s="52"/>
      <c r="J96" s="52"/>
      <c r="K96" s="52"/>
      <c r="L96" s="52"/>
      <c r="M96" s="53"/>
      <c r="N96" s="53"/>
      <c r="O96" s="52"/>
      <c r="P96" s="52"/>
      <c r="Q96" s="52"/>
      <c r="R96" s="53"/>
      <c r="S96" s="54"/>
      <c r="T96" s="54"/>
      <c r="U96" s="54"/>
      <c r="V96" s="53"/>
      <c r="W96" s="53"/>
      <c r="X96" s="55"/>
      <c r="Y96" s="55"/>
      <c r="Z96" s="53"/>
      <c r="AA96" s="56"/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33188.02</v>
      </c>
      <c r="E102" s="52">
        <v>33188.03</v>
      </c>
      <c r="F102" s="52">
        <v>-0.010000000002037268</v>
      </c>
      <c r="G102" s="53">
        <v>-3.0131354633501094e-7</v>
      </c>
      <c r="H102" s="52">
        <v>23790.07</v>
      </c>
      <c r="I102" s="52">
        <v>32303.46</v>
      </c>
      <c r="J102" s="52">
        <v>13406.21</v>
      </c>
      <c r="K102" s="52">
        <v>16562.519999999997</v>
      </c>
      <c r="L102" s="52">
        <v>-3156.3099999999977</v>
      </c>
      <c r="M102" s="53">
        <v>-0.23543641342333127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2.788242710795907</v>
      </c>
      <c r="Y102" s="55">
        <v>45.13904899135446</v>
      </c>
      <c r="Z102" s="53">
        <v>0.026653284331730493</v>
      </c>
      <c r="AA102" s="56">
        <v>0.2831729642202216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30946.57</v>
      </c>
      <c r="J103" s="52">
        <v>12691.21</v>
      </c>
      <c r="K103" s="52">
        <v>15205.63</v>
      </c>
      <c r="L103" s="52">
        <v>-2514.42</v>
      </c>
      <c r="M103" s="53">
        <v>-0.19812295281537382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7.065279747832939</v>
      </c>
      <c r="Y103" s="55">
        <v>45.139084580403456</v>
      </c>
      <c r="Z103" s="53">
        <v>0.0675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>
        <v>32473.02</v>
      </c>
      <c r="E104" s="69">
        <v>33188.03</v>
      </c>
      <c r="F104" s="52">
        <v>-715.0099999999984</v>
      </c>
      <c r="G104" s="53">
        <v>-0.022018586506582952</v>
      </c>
      <c r="H104" s="52">
        <v>23075.07</v>
      </c>
      <c r="I104" s="52">
        <v>31131.57</v>
      </c>
      <c r="J104" s="52">
        <v>12691.21</v>
      </c>
      <c r="K104" s="52">
        <v>15390.63</v>
      </c>
      <c r="L104" s="52">
        <v>-2699.42</v>
      </c>
      <c r="M104" s="53">
        <v>-0.21269997108234756</v>
      </c>
      <c r="N104" s="53"/>
      <c r="O104" s="52">
        <v>10383.86</v>
      </c>
      <c r="P104" s="52">
        <v>15740.94</v>
      </c>
      <c r="Q104" s="52">
        <v>-5357.08</v>
      </c>
      <c r="R104" s="53">
        <v>-0.5159044902377343</v>
      </c>
      <c r="S104" s="54">
        <v>208.2</v>
      </c>
      <c r="T104" s="54">
        <v>317.25</v>
      </c>
      <c r="U104" s="54">
        <v>-109.05000000000001</v>
      </c>
      <c r="V104" s="53">
        <v>-0.5237752161383286</v>
      </c>
      <c r="W104" s="53"/>
      <c r="X104" s="55">
        <v>6.482143420015761</v>
      </c>
      <c r="Y104" s="55">
        <v>45.139084580403456</v>
      </c>
      <c r="Z104" s="53">
        <v>0.062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>
        <v>32473.02</v>
      </c>
      <c r="E105" s="69">
        <v>33188.03</v>
      </c>
      <c r="F105" s="52">
        <v>-715.0099999999984</v>
      </c>
      <c r="G105" s="53">
        <v>-0.022018586506582952</v>
      </c>
      <c r="H105" s="52">
        <v>23075.07</v>
      </c>
      <c r="I105" s="52">
        <v>31131.57</v>
      </c>
      <c r="J105" s="52">
        <v>12691.21</v>
      </c>
      <c r="K105" s="52">
        <v>15390.63</v>
      </c>
      <c r="L105" s="52">
        <v>-2699.42</v>
      </c>
      <c r="M105" s="53">
        <v>-0.21269997108234756</v>
      </c>
      <c r="N105" s="53"/>
      <c r="O105" s="52">
        <v>10383.86</v>
      </c>
      <c r="P105" s="52">
        <v>15740.94</v>
      </c>
      <c r="Q105" s="52">
        <v>-5357.08</v>
      </c>
      <c r="R105" s="53">
        <v>-0.5159044902377343</v>
      </c>
      <c r="S105" s="54">
        <v>208.2</v>
      </c>
      <c r="T105" s="54">
        <v>317.25</v>
      </c>
      <c r="U105" s="54">
        <v>-109.05000000000001</v>
      </c>
      <c r="V105" s="53">
        <v>-0.5237752161383286</v>
      </c>
      <c r="W105" s="53"/>
      <c r="X105" s="55">
        <v>6.482143420015761</v>
      </c>
      <c r="Y105" s="55">
        <v>45.139084580403456</v>
      </c>
      <c r="Z105" s="53">
        <v>0.062</v>
      </c>
      <c r="AA105" s="56">
        <v>0.2894</v>
      </c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56556.55</v>
      </c>
      <c r="E109" s="52">
        <v>35454.43</v>
      </c>
      <c r="F109" s="52">
        <v>21102.120000000003</v>
      </c>
      <c r="G109" s="53">
        <v>0.37311540396293624</v>
      </c>
      <c r="H109" s="52">
        <v>35959.67</v>
      </c>
      <c r="I109" s="52">
        <v>21861.72</v>
      </c>
      <c r="J109" s="52">
        <v>20162.339999999997</v>
      </c>
      <c r="K109" s="52">
        <v>12155.27</v>
      </c>
      <c r="L109" s="52">
        <v>8007.069999999996</v>
      </c>
      <c r="M109" s="53">
        <v>0.3971299958238973</v>
      </c>
      <c r="N109" s="53">
        <v>0</v>
      </c>
      <c r="O109" s="52">
        <v>15797.33</v>
      </c>
      <c r="P109" s="52">
        <v>9706.45</v>
      </c>
      <c r="Q109" s="52">
        <v>6090.879999999999</v>
      </c>
      <c r="R109" s="53">
        <v>0.38556388959400095</v>
      </c>
      <c r="S109" s="54">
        <v>316.34</v>
      </c>
      <c r="T109" s="54">
        <v>204.75</v>
      </c>
      <c r="U109" s="54">
        <v>111.58999999999997</v>
      </c>
      <c r="V109" s="53">
        <v>0.35275336663084017</v>
      </c>
      <c r="W109" s="53">
        <v>0</v>
      </c>
      <c r="X109" s="55">
        <v>66.38686202686202</v>
      </c>
      <c r="Y109" s="55">
        <v>65.10994499589052</v>
      </c>
      <c r="Z109" s="53">
        <v>0.3833853766652009</v>
      </c>
      <c r="AA109" s="56">
        <v>0.3641820443432282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34106.92</v>
      </c>
      <c r="J110" s="52">
        <v>21415.85</v>
      </c>
      <c r="K110" s="52">
        <v>18299.729999999996</v>
      </c>
      <c r="L110" s="52">
        <v>3116.1200000000026</v>
      </c>
      <c r="M110" s="53">
        <v>0.14550531498866506</v>
      </c>
      <c r="N110" s="53"/>
      <c r="O110" s="52">
        <v>16186.03</v>
      </c>
      <c r="P110" s="52">
        <v>15807.19</v>
      </c>
      <c r="Q110" s="52">
        <v>378.84000000000015</v>
      </c>
      <c r="R110" s="53">
        <v>0.023405368703752566</v>
      </c>
      <c r="S110" s="54">
        <v>324.19</v>
      </c>
      <c r="T110" s="54">
        <v>342.25</v>
      </c>
      <c r="U110" s="54">
        <v>-18.060000000000002</v>
      </c>
      <c r="V110" s="53">
        <v>-0.05570807242666338</v>
      </c>
      <c r="W110" s="53"/>
      <c r="X110" s="55">
        <v>3.937209642074507</v>
      </c>
      <c r="Y110" s="55">
        <v>65.70431400737223</v>
      </c>
      <c r="Z110" s="53">
        <v>0.038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38195.76</v>
      </c>
      <c r="J111" s="52">
        <v>21415.85</v>
      </c>
      <c r="K111" s="52">
        <v>19158.27</v>
      </c>
      <c r="L111" s="52">
        <v>2257.579999999998</v>
      </c>
      <c r="M111" s="53">
        <v>0.10541631548596009</v>
      </c>
      <c r="N111" s="53"/>
      <c r="O111" s="52">
        <v>16186.03</v>
      </c>
      <c r="P111" s="52">
        <v>19037.49</v>
      </c>
      <c r="Q111" s="52">
        <v>-2851.460000000001</v>
      </c>
      <c r="R111" s="53">
        <v>-0.1761679670678975</v>
      </c>
      <c r="S111" s="54">
        <v>324.19</v>
      </c>
      <c r="T111" s="54">
        <v>412.5</v>
      </c>
      <c r="U111" s="54">
        <v>-88.31</v>
      </c>
      <c r="V111" s="53">
        <v>-0.2724019864894044</v>
      </c>
      <c r="W111" s="53"/>
      <c r="X111" s="55">
        <v>-6.6456484848484845</v>
      </c>
      <c r="Y111" s="55">
        <v>65.70431400737223</v>
      </c>
      <c r="Z111" s="53">
        <v>-0.07730000000000001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>
        <v>58902.56</v>
      </c>
      <c r="E112" s="52">
        <v>0</v>
      </c>
      <c r="F112" s="52">
        <v>58902.56</v>
      </c>
      <c r="G112" s="53">
        <v>1</v>
      </c>
      <c r="H112" s="52">
        <v>37601.88</v>
      </c>
      <c r="I112" s="52">
        <v>39781.27</v>
      </c>
      <c r="J112" s="52">
        <v>21415.85</v>
      </c>
      <c r="K112" s="52">
        <v>20554.529999999995</v>
      </c>
      <c r="L112" s="52">
        <v>861.3200000000033</v>
      </c>
      <c r="M112" s="53">
        <v>0.04021880990014421</v>
      </c>
      <c r="N112" s="53"/>
      <c r="O112" s="52">
        <v>16186.03</v>
      </c>
      <c r="P112" s="52">
        <v>19226.74</v>
      </c>
      <c r="Q112" s="52">
        <v>-3040.710000000001</v>
      </c>
      <c r="R112" s="53">
        <v>-0.1878601485354964</v>
      </c>
      <c r="S112" s="54">
        <v>324.19</v>
      </c>
      <c r="T112" s="54">
        <v>417</v>
      </c>
      <c r="U112" s="54">
        <v>-92.81</v>
      </c>
      <c r="V112" s="53">
        <v>-0.28628273543292515</v>
      </c>
      <c r="W112" s="53"/>
      <c r="X112" s="55">
        <v>-10.37611510791367</v>
      </c>
      <c r="Y112" s="55">
        <v>65.70431400737223</v>
      </c>
      <c r="Z112" s="53">
        <v>-0.122</v>
      </c>
      <c r="AA112" s="56">
        <v>0.3616</v>
      </c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17424.66</v>
      </c>
      <c r="I116" s="52">
        <v>0</v>
      </c>
      <c r="J116" s="52">
        <v>13229.5</v>
      </c>
      <c r="K116" s="52" t="s">
        <v>99</v>
      </c>
      <c r="L116" s="52">
        <v>13229.5</v>
      </c>
      <c r="M116" s="53">
        <v>1</v>
      </c>
      <c r="N116" s="53">
        <v>0</v>
      </c>
      <c r="O116" s="52">
        <v>4195.16</v>
      </c>
      <c r="P116" s="52">
        <v>0</v>
      </c>
      <c r="Q116" s="52">
        <v>4195.16</v>
      </c>
      <c r="R116" s="53">
        <v>1</v>
      </c>
      <c r="S116" s="54">
        <v>84.03</v>
      </c>
      <c r="T116" s="54">
        <v>0</v>
      </c>
      <c r="U116" s="54">
        <v>84.03</v>
      </c>
      <c r="V116" s="53">
        <v>1</v>
      </c>
      <c r="W116" s="53">
        <v>0</v>
      </c>
      <c r="X116" s="55"/>
      <c r="Y116" s="55">
        <v>47.36594073545162</v>
      </c>
      <c r="Z116" s="53"/>
      <c r="AA116" s="56">
        <v>0.18594690354789248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>
        <v>0</v>
      </c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>
        <v>0</v>
      </c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>
        <v>0</v>
      </c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96573.02</v>
      </c>
      <c r="E123" s="52">
        <v>15366.74</v>
      </c>
      <c r="F123" s="52">
        <v>81206.28</v>
      </c>
      <c r="G123" s="53">
        <v>0.8408795748543433</v>
      </c>
      <c r="H123" s="52">
        <v>79663.84</v>
      </c>
      <c r="I123" s="52">
        <v>12186.08</v>
      </c>
      <c r="J123" s="52">
        <v>66021.95</v>
      </c>
      <c r="K123" s="52">
        <v>12186.08</v>
      </c>
      <c r="L123" s="52">
        <v>53835.869999999995</v>
      </c>
      <c r="M123" s="53">
        <v>0.8154238098087075</v>
      </c>
      <c r="N123" s="53"/>
      <c r="O123" s="52">
        <v>13641.89</v>
      </c>
      <c r="P123" s="52">
        <v>0</v>
      </c>
      <c r="Q123" s="52">
        <v>13641.89</v>
      </c>
      <c r="R123" s="53">
        <v>1</v>
      </c>
      <c r="S123" s="54">
        <v>273.37</v>
      </c>
      <c r="T123" s="54">
        <v>0</v>
      </c>
      <c r="U123" s="54">
        <v>273.37</v>
      </c>
      <c r="V123" s="53">
        <v>1</v>
      </c>
      <c r="W123" s="53"/>
      <c r="X123" s="55"/>
      <c r="Y123" s="55">
        <v>61.85455609613347</v>
      </c>
      <c r="Z123" s="53">
        <v>0.20698339400549498</v>
      </c>
      <c r="AA123" s="56">
        <v>0.17509217377689967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99768.39</v>
      </c>
      <c r="E124" s="52">
        <v>15366.74</v>
      </c>
      <c r="F124" s="52">
        <v>84401.65</v>
      </c>
      <c r="G124" s="53">
        <v>0.8459758647002321</v>
      </c>
      <c r="H124" s="52">
        <v>81719.58</v>
      </c>
      <c r="I124" s="52">
        <v>15861.24</v>
      </c>
      <c r="J124" s="52">
        <v>67238.96</v>
      </c>
      <c r="K124" s="52">
        <v>13547.18</v>
      </c>
      <c r="L124" s="52">
        <v>53691.780000000006</v>
      </c>
      <c r="M124" s="53">
        <v>0.798521868868882</v>
      </c>
      <c r="N124" s="53"/>
      <c r="O124" s="52">
        <v>14480.62</v>
      </c>
      <c r="P124" s="52">
        <v>2314.06</v>
      </c>
      <c r="Q124" s="52">
        <v>12166.560000000001</v>
      </c>
      <c r="R124" s="53">
        <v>0.8401960689528487</v>
      </c>
      <c r="S124" s="54">
        <v>290.15</v>
      </c>
      <c r="T124" s="54">
        <v>52.5</v>
      </c>
      <c r="U124" s="54">
        <v>237.64999999999998</v>
      </c>
      <c r="V124" s="53">
        <v>0.8190591073582629</v>
      </c>
      <c r="W124" s="53"/>
      <c r="X124" s="55">
        <v>-9.41904761904762</v>
      </c>
      <c r="Y124" s="55">
        <v>62.2051177714286</v>
      </c>
      <c r="Z124" s="53">
        <v>-0.0322</v>
      </c>
      <c r="AA124" s="56">
        <v>0.1809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>
        <v>99768.39</v>
      </c>
      <c r="E125" s="52">
        <v>15366.74</v>
      </c>
      <c r="F125" s="52">
        <v>84401.65</v>
      </c>
      <c r="G125" s="53">
        <v>0.8459758647002321</v>
      </c>
      <c r="H125" s="52">
        <v>81719.58</v>
      </c>
      <c r="I125" s="52">
        <v>18551.86</v>
      </c>
      <c r="J125" s="52">
        <v>67238.96</v>
      </c>
      <c r="K125" s="52">
        <v>14369.1</v>
      </c>
      <c r="L125" s="52">
        <v>52869.86000000001</v>
      </c>
      <c r="M125" s="53">
        <v>0.7862980034194461</v>
      </c>
      <c r="N125" s="53"/>
      <c r="O125" s="52">
        <v>14480.62</v>
      </c>
      <c r="P125" s="52">
        <v>4182.76</v>
      </c>
      <c r="Q125" s="52">
        <v>10297.86</v>
      </c>
      <c r="R125" s="53">
        <v>0.7111477271000828</v>
      </c>
      <c r="S125" s="54">
        <v>290.15</v>
      </c>
      <c r="T125" s="54">
        <v>91.75</v>
      </c>
      <c r="U125" s="54">
        <v>198.39999999999998</v>
      </c>
      <c r="V125" s="53">
        <v>0.6837842495261072</v>
      </c>
      <c r="W125" s="53"/>
      <c r="X125" s="55">
        <v>-34.715204359673024</v>
      </c>
      <c r="Y125" s="55">
        <v>62.2051177714286</v>
      </c>
      <c r="Z125" s="53">
        <v>-0.2073</v>
      </c>
      <c r="AA125" s="56">
        <v>0.1809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>
        <v>100987.51</v>
      </c>
      <c r="E126" s="52">
        <v>15366.74</v>
      </c>
      <c r="F126" s="52">
        <v>85620.76999999999</v>
      </c>
      <c r="G126" s="53">
        <v>0.8478352421997531</v>
      </c>
      <c r="H126" s="52">
        <v>82694.87</v>
      </c>
      <c r="I126" s="52">
        <v>18551.86</v>
      </c>
      <c r="J126" s="52">
        <v>68214.25</v>
      </c>
      <c r="K126" s="52">
        <v>14369.1</v>
      </c>
      <c r="L126" s="52">
        <v>53845.15</v>
      </c>
      <c r="M126" s="53">
        <v>0.7893533975672239</v>
      </c>
      <c r="N126" s="53"/>
      <c r="O126" s="52">
        <v>14480.62</v>
      </c>
      <c r="P126" s="52">
        <v>4182.76</v>
      </c>
      <c r="Q126" s="52">
        <v>10297.86</v>
      </c>
      <c r="R126" s="53">
        <v>0.7111477271000828</v>
      </c>
      <c r="S126" s="54">
        <v>290.15</v>
      </c>
      <c r="T126" s="54">
        <v>91.75</v>
      </c>
      <c r="U126" s="54">
        <v>198.39999999999998</v>
      </c>
      <c r="V126" s="53">
        <v>0.6837842495261072</v>
      </c>
      <c r="W126" s="53"/>
      <c r="X126" s="55">
        <v>-34.715204359673024</v>
      </c>
      <c r="Y126" s="55">
        <v>63.04545035767707</v>
      </c>
      <c r="Z126" s="53">
        <v>-0.2073</v>
      </c>
      <c r="AA126" s="56">
        <v>0.1811</v>
      </c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>
        <v>0</v>
      </c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>
        <v>0</v>
      </c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11238.62</v>
      </c>
      <c r="J130" s="52">
        <v>15632.029999999999</v>
      </c>
      <c r="K130" s="52">
        <v>11154.51</v>
      </c>
      <c r="L130" s="52">
        <v>4477.519999999999</v>
      </c>
      <c r="M130" s="53">
        <v>0.2864324083308437</v>
      </c>
      <c r="N130" s="53"/>
      <c r="O130" s="52">
        <v>7816.11</v>
      </c>
      <c r="P130" s="52">
        <v>84.11</v>
      </c>
      <c r="Q130" s="52">
        <v>7732</v>
      </c>
      <c r="R130" s="53">
        <v>0.989238892492557</v>
      </c>
      <c r="S130" s="54">
        <v>157</v>
      </c>
      <c r="T130" s="54">
        <v>2</v>
      </c>
      <c r="U130" s="54">
        <v>155</v>
      </c>
      <c r="V130" s="53">
        <v>0.9872611464968153</v>
      </c>
      <c r="W130" s="53">
        <v>0</v>
      </c>
      <c r="X130" s="55">
        <v>1566.1049999999998</v>
      </c>
      <c r="Y130" s="55">
        <v>53.21191082802548</v>
      </c>
      <c r="Z130" s="53">
        <v>0.2179560957856992</v>
      </c>
      <c r="AA130" s="56">
        <v>0.26269298458827495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/>
      <c r="E131" s="52"/>
      <c r="F131" s="52"/>
      <c r="G131" s="53"/>
      <c r="H131" s="52"/>
      <c r="I131" s="52"/>
      <c r="J131" s="52"/>
      <c r="K131" s="52"/>
      <c r="L131" s="52"/>
      <c r="M131" s="53"/>
      <c r="N131" s="53"/>
      <c r="O131" s="52"/>
      <c r="P131" s="52"/>
      <c r="Q131" s="52"/>
      <c r="R131" s="53"/>
      <c r="S131" s="54"/>
      <c r="T131" s="54"/>
      <c r="U131" s="54"/>
      <c r="V131" s="53"/>
      <c r="W131" s="53"/>
      <c r="X131" s="55"/>
      <c r="Y131" s="55"/>
      <c r="Z131" s="53"/>
      <c r="AA131" s="56"/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>
        <v>31802.41</v>
      </c>
      <c r="E133" s="52">
        <v>14370.83</v>
      </c>
      <c r="F133" s="52">
        <v>17431.58</v>
      </c>
      <c r="G133" s="53">
        <v>0.5481213530672676</v>
      </c>
      <c r="H133" s="52">
        <v>23448.14</v>
      </c>
      <c r="I133" s="52">
        <v>11238.62</v>
      </c>
      <c r="J133" s="52">
        <v>15632.029999999999</v>
      </c>
      <c r="K133" s="52">
        <v>11154.51</v>
      </c>
      <c r="L133" s="52">
        <v>4477.519999999999</v>
      </c>
      <c r="M133" s="53">
        <v>0.2864324083308437</v>
      </c>
      <c r="N133" s="53"/>
      <c r="O133" s="52">
        <v>7816.11</v>
      </c>
      <c r="P133" s="52">
        <v>84.11</v>
      </c>
      <c r="Q133" s="52">
        <v>7732</v>
      </c>
      <c r="R133" s="53">
        <v>0.989238892492557</v>
      </c>
      <c r="S133" s="54">
        <v>156.69</v>
      </c>
      <c r="T133" s="54">
        <v>2</v>
      </c>
      <c r="U133" s="54">
        <v>154.69</v>
      </c>
      <c r="V133" s="53">
        <v>0.9872359435828706</v>
      </c>
      <c r="W133" s="53"/>
      <c r="X133" s="55">
        <v>1566.105</v>
      </c>
      <c r="Y133" s="55">
        <v>53.31719360265494</v>
      </c>
      <c r="Z133" s="53">
        <v>0.218</v>
      </c>
      <c r="AA133" s="56">
        <v>0.2627</v>
      </c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28626.25</v>
      </c>
      <c r="E137" s="52">
        <v>27194.94</v>
      </c>
      <c r="F137" s="52">
        <v>1431.3100000000013</v>
      </c>
      <c r="G137" s="53">
        <v>0.049999912667569146</v>
      </c>
      <c r="H137" s="52">
        <v>21262.27</v>
      </c>
      <c r="I137" s="52">
        <v>24965.42</v>
      </c>
      <c r="J137" s="52">
        <v>11588.800000000001</v>
      </c>
      <c r="K137" s="52">
        <v>11702.319999999998</v>
      </c>
      <c r="L137" s="52">
        <v>-113.5199999999968</v>
      </c>
      <c r="M137" s="53">
        <v>-0.009795664779787104</v>
      </c>
      <c r="N137" s="53">
        <v>0</v>
      </c>
      <c r="O137" s="52">
        <v>9673.47</v>
      </c>
      <c r="P137" s="52">
        <v>13263.1</v>
      </c>
      <c r="Q137" s="52">
        <v>-3589.630000000001</v>
      </c>
      <c r="R137" s="53">
        <v>-0.37107987102870027</v>
      </c>
      <c r="S137" s="54">
        <v>193.82</v>
      </c>
      <c r="T137" s="54">
        <v>266.75</v>
      </c>
      <c r="U137" s="54">
        <v>-72.93</v>
      </c>
      <c r="V137" s="53">
        <v>-0.3762769580022702</v>
      </c>
      <c r="W137" s="53"/>
      <c r="X137" s="55">
        <v>8.358088097469542</v>
      </c>
      <c r="Y137" s="55">
        <v>37.99391187699927</v>
      </c>
      <c r="Z137" s="53">
        <v>0.08198289828916705</v>
      </c>
      <c r="AA137" s="56">
        <v>0.2572457097943321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28626.25</v>
      </c>
      <c r="E138" s="52">
        <v>27194.94</v>
      </c>
      <c r="F138" s="52">
        <v>1431.3100000000013</v>
      </c>
      <c r="G138" s="53">
        <v>0.049999912667569146</v>
      </c>
      <c r="H138" s="52">
        <v>21262.27</v>
      </c>
      <c r="I138" s="52">
        <v>25301.59</v>
      </c>
      <c r="J138" s="52">
        <v>11588.800000000001</v>
      </c>
      <c r="K138" s="52">
        <v>11737.47</v>
      </c>
      <c r="L138" s="52">
        <v>-148.66999999999825</v>
      </c>
      <c r="M138" s="53">
        <v>-0.012828765704818293</v>
      </c>
      <c r="N138" s="53"/>
      <c r="O138" s="52">
        <v>9673.47</v>
      </c>
      <c r="P138" s="52">
        <v>13564.12</v>
      </c>
      <c r="Q138" s="52">
        <v>-3890.6500000000015</v>
      </c>
      <c r="R138" s="53">
        <v>-0.40219797032502314</v>
      </c>
      <c r="S138" s="54">
        <v>193.82</v>
      </c>
      <c r="T138" s="54">
        <v>272.75</v>
      </c>
      <c r="U138" s="54">
        <v>-78.93</v>
      </c>
      <c r="V138" s="53">
        <v>-0.40723351563306165</v>
      </c>
      <c r="W138" s="53"/>
      <c r="X138" s="55">
        <v>6.941704857928506</v>
      </c>
      <c r="Y138" s="55">
        <v>37.993916491590134</v>
      </c>
      <c r="Z138" s="53">
        <v>0.0696</v>
      </c>
      <c r="AA138" s="56">
        <v>0.2572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25550.31</v>
      </c>
      <c r="J139" s="52">
        <v>12565.06</v>
      </c>
      <c r="K139" s="52">
        <v>11750.840000000002</v>
      </c>
      <c r="L139" s="52">
        <v>814.2199999999975</v>
      </c>
      <c r="M139" s="53">
        <v>0.06480032725669416</v>
      </c>
      <c r="N139" s="53"/>
      <c r="O139" s="52">
        <v>10022.83</v>
      </c>
      <c r="P139" s="52">
        <v>13799.47</v>
      </c>
      <c r="Q139" s="52">
        <v>-3776.6399999999994</v>
      </c>
      <c r="R139" s="53">
        <v>-0.37680375702271707</v>
      </c>
      <c r="S139" s="54">
        <v>200.82</v>
      </c>
      <c r="T139" s="54">
        <v>278.25</v>
      </c>
      <c r="U139" s="54">
        <v>-77.43</v>
      </c>
      <c r="V139" s="53">
        <v>-0.3855691664176875</v>
      </c>
      <c r="W139" s="53"/>
      <c r="X139" s="55">
        <v>18.68438454627134</v>
      </c>
      <c r="Y139" s="55">
        <v>40.64013272149188</v>
      </c>
      <c r="Z139" s="53">
        <v>0.1691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>
        <v>30749.24</v>
      </c>
      <c r="E140" s="52">
        <v>30749.24</v>
      </c>
      <c r="F140" s="52">
        <v>0</v>
      </c>
      <c r="G140" s="53">
        <v>0</v>
      </c>
      <c r="H140" s="52">
        <v>22587.89</v>
      </c>
      <c r="I140" s="52">
        <v>25625.28</v>
      </c>
      <c r="J140" s="52">
        <v>12565.06</v>
      </c>
      <c r="K140" s="52">
        <v>11825.81</v>
      </c>
      <c r="L140" s="52">
        <v>739.25</v>
      </c>
      <c r="M140" s="53">
        <v>0.05883378193180136</v>
      </c>
      <c r="N140" s="53"/>
      <c r="O140" s="52">
        <v>10022.83</v>
      </c>
      <c r="P140" s="52">
        <v>13799.47</v>
      </c>
      <c r="Q140" s="52">
        <v>-3776.6399999999994</v>
      </c>
      <c r="R140" s="53">
        <v>-0.37680375702271707</v>
      </c>
      <c r="S140" s="54">
        <v>200.82</v>
      </c>
      <c r="T140" s="54">
        <v>278.25</v>
      </c>
      <c r="U140" s="54">
        <v>-77.43</v>
      </c>
      <c r="V140" s="53">
        <v>-0.3855691664176875</v>
      </c>
      <c r="W140" s="53"/>
      <c r="X140" s="55">
        <v>18.414950584007187</v>
      </c>
      <c r="Y140" s="55">
        <v>40.64013272149188</v>
      </c>
      <c r="Z140" s="53">
        <v>0.1666</v>
      </c>
      <c r="AA140" s="56">
        <v>0.2654</v>
      </c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45.87896995708155</v>
      </c>
      <c r="Y144" s="55">
        <v>59.52503266003418</v>
      </c>
      <c r="Z144" s="53">
        <v>0.2958039875898359</v>
      </c>
      <c r="AA144" s="56">
        <v>0.11041595691669484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>
        <v>268228.26</v>
      </c>
      <c r="E147" s="52">
        <v>9034.53</v>
      </c>
      <c r="F147" s="52">
        <v>259193.73</v>
      </c>
      <c r="G147" s="53">
        <v>0.9663177548853353</v>
      </c>
      <c r="H147" s="52">
        <v>238611.58</v>
      </c>
      <c r="I147" s="52">
        <v>6362.08</v>
      </c>
      <c r="J147" s="52">
        <v>214154.25</v>
      </c>
      <c r="K147" s="52">
        <v>3465.35</v>
      </c>
      <c r="L147" s="52">
        <v>210688.9</v>
      </c>
      <c r="M147" s="53">
        <v>0.9838184392791645</v>
      </c>
      <c r="N147" s="53"/>
      <c r="O147" s="52">
        <v>24457.33</v>
      </c>
      <c r="P147" s="52">
        <v>2896.73</v>
      </c>
      <c r="Q147" s="52">
        <v>21560.600000000002</v>
      </c>
      <c r="R147" s="53">
        <v>0.8815598432044708</v>
      </c>
      <c r="S147" s="54">
        <v>497.55</v>
      </c>
      <c r="T147" s="54">
        <v>58.25</v>
      </c>
      <c r="U147" s="54">
        <v>439.3</v>
      </c>
      <c r="V147" s="53">
        <v>0.8829263390614008</v>
      </c>
      <c r="W147" s="53"/>
      <c r="X147" s="55">
        <v>45.878969957081544</v>
      </c>
      <c r="Y147" s="55">
        <v>59.525035875791396</v>
      </c>
      <c r="Z147" s="53">
        <v>0.2958</v>
      </c>
      <c r="AA147" s="56">
        <v>0.1104</v>
      </c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 t="s">
        <v>99</v>
      </c>
      <c r="G151" s="53" t="s">
        <v>99</v>
      </c>
      <c r="H151" s="52">
        <v>22750.99</v>
      </c>
      <c r="I151" s="52">
        <v>22238.62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12914.21</v>
      </c>
      <c r="Q151" s="52">
        <v>-2406.629999999999</v>
      </c>
      <c r="R151" s="53">
        <v>-0.22903751387093882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40.40187919463089</v>
      </c>
      <c r="Y151" s="55">
        <v>47.58983855650523</v>
      </c>
      <c r="Z151" s="53">
        <v>0.3214432065506764</v>
      </c>
      <c r="AA151" s="56">
        <v>0.30580949617388004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>
        <v>32773.41</v>
      </c>
      <c r="E154" s="52">
        <v>32773.41</v>
      </c>
      <c r="F154" s="52">
        <v>0</v>
      </c>
      <c r="G154" s="53">
        <v>0</v>
      </c>
      <c r="H154" s="52">
        <v>22750.99</v>
      </c>
      <c r="I154" s="52">
        <v>22254.11</v>
      </c>
      <c r="J154" s="52">
        <v>12243.410000000002</v>
      </c>
      <c r="K154" s="52">
        <v>9324.41</v>
      </c>
      <c r="L154" s="52">
        <v>2919.000000000002</v>
      </c>
      <c r="M154" s="53">
        <v>0.23841397127107575</v>
      </c>
      <c r="N154" s="53"/>
      <c r="O154" s="52">
        <v>10507.58</v>
      </c>
      <c r="P154" s="52">
        <v>12929.7</v>
      </c>
      <c r="Q154" s="52">
        <v>-2422.120000000001</v>
      </c>
      <c r="R154" s="53">
        <v>-0.23051168775303169</v>
      </c>
      <c r="S154" s="54">
        <v>210.6</v>
      </c>
      <c r="T154" s="54">
        <v>260.75</v>
      </c>
      <c r="U154" s="54">
        <v>-50.150000000000006</v>
      </c>
      <c r="V154" s="53">
        <v>-0.2381291547958215</v>
      </c>
      <c r="W154" s="53"/>
      <c r="X154" s="55">
        <v>40.342473633748796</v>
      </c>
      <c r="Y154" s="55">
        <v>47.58984852136751</v>
      </c>
      <c r="Z154" s="53">
        <v>0.321</v>
      </c>
      <c r="AA154" s="56">
        <v>0.3058</v>
      </c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0</v>
      </c>
      <c r="F158" s="52">
        <v>17899.33</v>
      </c>
      <c r="G158" s="53">
        <v>1</v>
      </c>
      <c r="H158" s="52">
        <v>13919.4</v>
      </c>
      <c r="I158" s="52">
        <v>7562.12</v>
      </c>
      <c r="J158" s="52">
        <v>8410.93</v>
      </c>
      <c r="K158" s="52">
        <v>5263.76</v>
      </c>
      <c r="L158" s="52">
        <v>3147.17</v>
      </c>
      <c r="M158" s="53">
        <v>0.37417622070329914</v>
      </c>
      <c r="N158" s="53"/>
      <c r="O158" s="52">
        <v>5508.47</v>
      </c>
      <c r="P158" s="52">
        <v>2298.36</v>
      </c>
      <c r="Q158" s="52">
        <v>3210.11</v>
      </c>
      <c r="R158" s="53">
        <v>0.5827589149074063</v>
      </c>
      <c r="S158" s="54">
        <v>110.44</v>
      </c>
      <c r="T158" s="54">
        <v>44.75</v>
      </c>
      <c r="U158" s="54">
        <v>65.69</v>
      </c>
      <c r="V158" s="53">
        <v>0.594802607750815</v>
      </c>
      <c r="W158" s="53"/>
      <c r="X158" s="55">
        <v>-168.98592178770951</v>
      </c>
      <c r="Y158" s="55">
        <v>36.03703368344804</v>
      </c>
      <c r="Z158" s="53"/>
      <c r="AA158" s="56">
        <v>0.22235078072754688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10424.13</v>
      </c>
      <c r="J159" s="52">
        <v>8410.93</v>
      </c>
      <c r="K159" s="52">
        <v>7300.139999999999</v>
      </c>
      <c r="L159" s="52">
        <v>1110.7900000000009</v>
      </c>
      <c r="M159" s="53">
        <v>0.13206506295974416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49.388806584362136</v>
      </c>
      <c r="Y159" s="55">
        <v>36.03704967040926</v>
      </c>
      <c r="Z159" s="53">
        <v>0.2235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>
        <v>0</v>
      </c>
      <c r="K160" s="52">
        <v>0</v>
      </c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10424.13</v>
      </c>
      <c r="J161" s="52">
        <v>8410.93</v>
      </c>
      <c r="K161" s="52">
        <v>7300.139999999999</v>
      </c>
      <c r="L161" s="52">
        <v>1110.7900000000009</v>
      </c>
      <c r="M161" s="53">
        <v>0.13206506295974416</v>
      </c>
      <c r="N161" s="53"/>
      <c r="O161" s="52">
        <v>5508.47</v>
      </c>
      <c r="P161" s="52">
        <v>3123.99</v>
      </c>
      <c r="Q161" s="52">
        <v>2384.4800000000005</v>
      </c>
      <c r="R161" s="53">
        <v>0.43287519038861977</v>
      </c>
      <c r="S161" s="54">
        <v>110.44</v>
      </c>
      <c r="T161" s="54">
        <v>60.75</v>
      </c>
      <c r="U161" s="54">
        <v>49.69</v>
      </c>
      <c r="V161" s="53">
        <v>0.44992756247736326</v>
      </c>
      <c r="W161" s="53"/>
      <c r="X161" s="55">
        <v>49.388806584362136</v>
      </c>
      <c r="Y161" s="55">
        <v>36.03704967040926</v>
      </c>
      <c r="Z161" s="53">
        <v>0.2235</v>
      </c>
      <c r="AA161" s="56">
        <v>0.2224</v>
      </c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>
        <v>0</v>
      </c>
      <c r="K162" s="52">
        <v>0</v>
      </c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>
        <v>0</v>
      </c>
      <c r="K163" s="52">
        <v>0</v>
      </c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/>
      <c r="E166" s="52"/>
      <c r="F166" s="52"/>
      <c r="G166" s="53"/>
      <c r="H166" s="52"/>
      <c r="I166" s="52"/>
      <c r="J166" s="52"/>
      <c r="K166" s="52"/>
      <c r="L166" s="52"/>
      <c r="M166" s="53"/>
      <c r="N166" s="53"/>
      <c r="O166" s="52"/>
      <c r="P166" s="52"/>
      <c r="Q166" s="52"/>
      <c r="R166" s="53"/>
      <c r="S166" s="54"/>
      <c r="T166" s="54"/>
      <c r="U166" s="54"/>
      <c r="V166" s="53"/>
      <c r="W166" s="53"/>
      <c r="X166" s="55"/>
      <c r="Y166" s="55"/>
      <c r="Z166" s="53"/>
      <c r="AA166" s="56"/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94266.45</v>
      </c>
      <c r="F172" s="52">
        <v>51970.65999999999</v>
      </c>
      <c r="G172" s="53">
        <v>0.355386262761894</v>
      </c>
      <c r="H172" s="52">
        <v>114651.87</v>
      </c>
      <c r="I172" s="52">
        <v>75526.07</v>
      </c>
      <c r="J172" s="52">
        <v>82888.07999999999</v>
      </c>
      <c r="K172" s="52">
        <v>60408.100000000006</v>
      </c>
      <c r="L172" s="52">
        <v>22479.97999999998</v>
      </c>
      <c r="M172" s="53">
        <v>0.27120883967875703</v>
      </c>
      <c r="N172" s="53"/>
      <c r="O172" s="52">
        <v>31763.79</v>
      </c>
      <c r="P172" s="52">
        <v>15117.97</v>
      </c>
      <c r="Q172" s="52">
        <v>16645.82</v>
      </c>
      <c r="R172" s="53">
        <v>0.5240501841877181</v>
      </c>
      <c r="S172" s="54">
        <v>659.73</v>
      </c>
      <c r="T172" s="54">
        <v>304.75</v>
      </c>
      <c r="U172" s="54">
        <v>354.98</v>
      </c>
      <c r="V172" s="53">
        <v>0.538068603822776</v>
      </c>
      <c r="W172" s="53"/>
      <c r="X172" s="55">
        <v>61.4942739950779</v>
      </c>
      <c r="Y172" s="55">
        <v>47.87600988283085</v>
      </c>
      <c r="Z172" s="53">
        <v>0.1988022249697532</v>
      </c>
      <c r="AA172" s="56">
        <v>0.21598648933912873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94266.45</v>
      </c>
      <c r="F173" s="52">
        <v>51970.65999999999</v>
      </c>
      <c r="G173" s="53">
        <v>0.355386262761894</v>
      </c>
      <c r="H173" s="52">
        <v>114651.87</v>
      </c>
      <c r="I173" s="52">
        <v>91824.39</v>
      </c>
      <c r="J173" s="52">
        <v>82888.07999999999</v>
      </c>
      <c r="K173" s="52">
        <v>73131.34</v>
      </c>
      <c r="L173" s="52">
        <v>9756.73999999999</v>
      </c>
      <c r="M173" s="53">
        <v>0.11770980821367792</v>
      </c>
      <c r="N173" s="53"/>
      <c r="O173" s="52">
        <v>31763.79</v>
      </c>
      <c r="P173" s="52">
        <v>18693.05</v>
      </c>
      <c r="Q173" s="52">
        <v>13070.740000000002</v>
      </c>
      <c r="R173" s="53">
        <v>0.41149812412183817</v>
      </c>
      <c r="S173" s="54">
        <v>659.73</v>
      </c>
      <c r="T173" s="54">
        <v>378</v>
      </c>
      <c r="U173" s="54">
        <v>281.73</v>
      </c>
      <c r="V173" s="53">
        <v>0.4270383338638534</v>
      </c>
      <c r="W173" s="53"/>
      <c r="X173" s="55">
        <v>6.46047619047619</v>
      </c>
      <c r="Y173" s="55">
        <v>47.87601261940491</v>
      </c>
      <c r="Z173" s="53">
        <v>0.0259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>
        <v>146237.11</v>
      </c>
      <c r="E174" s="52">
        <v>94266.45</v>
      </c>
      <c r="F174" s="52">
        <v>51970.65999999999</v>
      </c>
      <c r="G174" s="53">
        <v>0.355386262761894</v>
      </c>
      <c r="H174" s="52">
        <v>114651.87</v>
      </c>
      <c r="I174" s="52">
        <v>95876.35</v>
      </c>
      <c r="J174" s="52">
        <v>82888.07999999999</v>
      </c>
      <c r="K174" s="52">
        <v>74503.91</v>
      </c>
      <c r="L174" s="52">
        <v>8384.169999999984</v>
      </c>
      <c r="M174" s="53">
        <v>0.10115049112007402</v>
      </c>
      <c r="N174" s="53"/>
      <c r="O174" s="52">
        <v>31763.79</v>
      </c>
      <c r="P174" s="52">
        <v>21372.44</v>
      </c>
      <c r="Q174" s="52">
        <v>10391.350000000002</v>
      </c>
      <c r="R174" s="53">
        <v>0.32714452525973764</v>
      </c>
      <c r="S174" s="54">
        <v>659.73</v>
      </c>
      <c r="T174" s="54">
        <v>430</v>
      </c>
      <c r="U174" s="54">
        <v>229.73000000000002</v>
      </c>
      <c r="V174" s="53">
        <v>0.34821821048004487</v>
      </c>
      <c r="W174" s="53"/>
      <c r="X174" s="55">
        <v>-3.7439534883720933</v>
      </c>
      <c r="Y174" s="55">
        <v>47.87601261940491</v>
      </c>
      <c r="Z174" s="53">
        <v>-0.0171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>
        <v>146237.11</v>
      </c>
      <c r="E175" s="52">
        <v>94266.45</v>
      </c>
      <c r="F175" s="52">
        <v>51970.65999999999</v>
      </c>
      <c r="G175" s="53">
        <v>0.355386262761894</v>
      </c>
      <c r="H175" s="52">
        <v>114651.87</v>
      </c>
      <c r="I175" s="52">
        <v>95876.35</v>
      </c>
      <c r="J175" s="52">
        <v>82888.07999999999</v>
      </c>
      <c r="K175" s="52">
        <v>74503.91</v>
      </c>
      <c r="L175" s="52">
        <v>8384.169999999984</v>
      </c>
      <c r="M175" s="53">
        <v>0.10115049112007402</v>
      </c>
      <c r="N175" s="53"/>
      <c r="O175" s="52">
        <v>31763.79</v>
      </c>
      <c r="P175" s="52">
        <v>21372.44</v>
      </c>
      <c r="Q175" s="52">
        <v>10391.350000000002</v>
      </c>
      <c r="R175" s="53">
        <v>0.32714452525973764</v>
      </c>
      <c r="S175" s="54">
        <v>659.73</v>
      </c>
      <c r="T175" s="54">
        <v>430</v>
      </c>
      <c r="U175" s="54">
        <v>229.73000000000002</v>
      </c>
      <c r="V175" s="53">
        <v>0.34821821048004487</v>
      </c>
      <c r="W175" s="53"/>
      <c r="X175" s="55">
        <v>-3.7439534883720933</v>
      </c>
      <c r="Y175" s="55">
        <v>47.87601261940491</v>
      </c>
      <c r="Z175" s="53">
        <v>-0.0171</v>
      </c>
      <c r="AA175" s="56">
        <v>0.216</v>
      </c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>
        <v>0</v>
      </c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>
        <v>0</v>
      </c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0</v>
      </c>
      <c r="F179" s="52">
        <v>16897.53</v>
      </c>
      <c r="G179" s="53">
        <v>1</v>
      </c>
      <c r="H179" s="52">
        <v>9226.27</v>
      </c>
      <c r="I179" s="52">
        <v>2946.15</v>
      </c>
      <c r="J179" s="52">
        <v>2977.1100000000006</v>
      </c>
      <c r="K179" s="52">
        <v>2298.71</v>
      </c>
      <c r="L179" s="52">
        <v>678.4000000000005</v>
      </c>
      <c r="M179" s="53">
        <v>0.2278719966679096</v>
      </c>
      <c r="N179" s="53"/>
      <c r="O179" s="52">
        <v>6249.16</v>
      </c>
      <c r="P179" s="52">
        <v>647.44</v>
      </c>
      <c r="Q179" s="52">
        <v>5601.719999999999</v>
      </c>
      <c r="R179" s="53">
        <v>0.8963956755787977</v>
      </c>
      <c r="S179" s="54">
        <v>125.17</v>
      </c>
      <c r="T179" s="54">
        <v>11.25</v>
      </c>
      <c r="U179" s="54">
        <v>113.92</v>
      </c>
      <c r="V179" s="53">
        <v>0.9101222337620836</v>
      </c>
      <c r="W179" s="53"/>
      <c r="X179" s="55">
        <v>-261.88</v>
      </c>
      <c r="Y179" s="55">
        <v>61.28673004713588</v>
      </c>
      <c r="Z179" s="53"/>
      <c r="AA179" s="56">
        <v>0.45398706201438904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1232.58</v>
      </c>
      <c r="F186" s="52">
        <v>19759.54</v>
      </c>
      <c r="G186" s="53">
        <v>0.941283681686271</v>
      </c>
      <c r="H186" s="52">
        <v>16299.09</v>
      </c>
      <c r="I186" s="52">
        <v>4905.28</v>
      </c>
      <c r="J186" s="52">
        <v>9784.33</v>
      </c>
      <c r="K186" s="52">
        <v>3461.1499999999996</v>
      </c>
      <c r="L186" s="52">
        <v>6323.18</v>
      </c>
      <c r="M186" s="53">
        <v>0.646255798813</v>
      </c>
      <c r="N186" s="53"/>
      <c r="O186" s="52">
        <v>6514.76</v>
      </c>
      <c r="P186" s="52">
        <v>1444.13</v>
      </c>
      <c r="Q186" s="52">
        <v>5070.63</v>
      </c>
      <c r="R186" s="53">
        <v>0.7783295163597738</v>
      </c>
      <c r="S186" s="54">
        <v>130.62</v>
      </c>
      <c r="T186" s="54">
        <v>32.25</v>
      </c>
      <c r="U186" s="54">
        <v>98.37</v>
      </c>
      <c r="V186" s="53">
        <v>0.7531005971520441</v>
      </c>
      <c r="W186" s="53"/>
      <c r="X186" s="55">
        <v>-113.88217054263565</v>
      </c>
      <c r="Y186" s="55">
        <v>35.928877660388906</v>
      </c>
      <c r="Z186" s="53">
        <v>-2.979684888607636</v>
      </c>
      <c r="AA186" s="56">
        <v>0.2235615078419902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9755.47</v>
      </c>
      <c r="J187" s="52">
        <v>9784.33</v>
      </c>
      <c r="K187" s="52">
        <v>8193.84</v>
      </c>
      <c r="L187" s="52">
        <v>1590.4899999999998</v>
      </c>
      <c r="M187" s="53">
        <v>0.16255481979859632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127.02762589928058</v>
      </c>
      <c r="Y187" s="55">
        <v>35.92887828502527</v>
      </c>
      <c r="Z187" s="53">
        <v>0.3115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>
        <v>0</v>
      </c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9755.47</v>
      </c>
      <c r="J189" s="52">
        <v>9784.33</v>
      </c>
      <c r="K189" s="52">
        <v>8193.84</v>
      </c>
      <c r="L189" s="52">
        <v>1590.4899999999998</v>
      </c>
      <c r="M189" s="53">
        <v>0.16255481979859632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127.02762589928058</v>
      </c>
      <c r="Y189" s="55">
        <v>35.92887828502527</v>
      </c>
      <c r="Z189" s="53">
        <v>0.3115</v>
      </c>
      <c r="AA189" s="56">
        <v>0.2236</v>
      </c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>
        <v>0</v>
      </c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>
        <v>0</v>
      </c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0</v>
      </c>
      <c r="F193" s="52">
        <v>23770.95</v>
      </c>
      <c r="G193" s="53">
        <v>1</v>
      </c>
      <c r="H193" s="52">
        <v>14310.96</v>
      </c>
      <c r="I193" s="52">
        <v>330.91</v>
      </c>
      <c r="J193" s="52">
        <v>7389.339999999999</v>
      </c>
      <c r="K193" s="52" t="s">
        <v>99</v>
      </c>
      <c r="L193" s="52">
        <v>7389.339999999999</v>
      </c>
      <c r="M193" s="53">
        <v>1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-57.54956521739131</v>
      </c>
      <c r="Y193" s="55">
        <v>67.49903674634321</v>
      </c>
      <c r="Z193" s="53"/>
      <c r="AA193" s="56">
        <v>0.39796432199806914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0</v>
      </c>
      <c r="F194" s="52">
        <v>23770.95</v>
      </c>
      <c r="G194" s="53">
        <v>1</v>
      </c>
      <c r="H194" s="52">
        <v>14310.96</v>
      </c>
      <c r="I194" s="52">
        <v>7180.07</v>
      </c>
      <c r="J194" s="52">
        <v>7389.339999999999</v>
      </c>
      <c r="K194" s="52">
        <v>6849.16</v>
      </c>
      <c r="L194" s="52">
        <v>540.1799999999994</v>
      </c>
      <c r="M194" s="53">
        <v>0.07310260456278903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-1248.7078260869564</v>
      </c>
      <c r="Y194" s="55">
        <v>67.49902570438813</v>
      </c>
      <c r="Z194" s="53">
        <v>0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>
        <v>0</v>
      </c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>
        <v>23770.95</v>
      </c>
      <c r="E196" s="52">
        <v>0</v>
      </c>
      <c r="F196" s="52">
        <v>23770.95</v>
      </c>
      <c r="G196" s="53">
        <v>1</v>
      </c>
      <c r="H196" s="52">
        <v>14310.96</v>
      </c>
      <c r="I196" s="52">
        <v>7180.07</v>
      </c>
      <c r="J196" s="52">
        <v>7389.339999999999</v>
      </c>
      <c r="K196" s="52">
        <v>6849.16</v>
      </c>
      <c r="L196" s="52">
        <v>540.1799999999994</v>
      </c>
      <c r="M196" s="53">
        <v>0.07310260456278903</v>
      </c>
      <c r="N196" s="53"/>
      <c r="O196" s="52">
        <v>6921.62</v>
      </c>
      <c r="P196" s="52">
        <v>330.91</v>
      </c>
      <c r="Q196" s="52">
        <v>6590.71</v>
      </c>
      <c r="R196" s="53">
        <v>0.9521918279246766</v>
      </c>
      <c r="S196" s="54">
        <v>140.15</v>
      </c>
      <c r="T196" s="54">
        <v>5.75</v>
      </c>
      <c r="U196" s="54">
        <v>134.4</v>
      </c>
      <c r="V196" s="53">
        <v>0.9589725294327506</v>
      </c>
      <c r="W196" s="53"/>
      <c r="X196" s="55">
        <v>-1248.7078260869564</v>
      </c>
      <c r="Y196" s="55">
        <v>67.49902570438813</v>
      </c>
      <c r="Z196" s="53">
        <v>0</v>
      </c>
      <c r="AA196" s="56">
        <v>0.398</v>
      </c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>
        <v>0</v>
      </c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>
        <v>0</v>
      </c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0</v>
      </c>
      <c r="F214" s="52">
        <v>137109.56</v>
      </c>
      <c r="G214" s="53">
        <v>1</v>
      </c>
      <c r="H214" s="52">
        <v>117394.57</v>
      </c>
      <c r="I214" s="52">
        <v>0</v>
      </c>
      <c r="J214" s="52">
        <v>99479.62000000001</v>
      </c>
      <c r="K214" s="52" t="s">
        <v>99</v>
      </c>
      <c r="L214" s="52">
        <v>99479.62000000001</v>
      </c>
      <c r="M214" s="53">
        <v>1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/>
      <c r="Y214" s="55">
        <v>54.93783090898954</v>
      </c>
      <c r="Z214" s="53"/>
      <c r="AA214" s="56">
        <v>0.14379004644169227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0</v>
      </c>
      <c r="F215" s="52">
        <v>137109.56</v>
      </c>
      <c r="G215" s="53">
        <v>1</v>
      </c>
      <c r="H215" s="52">
        <v>117394.57</v>
      </c>
      <c r="I215" s="52">
        <v>1749.8</v>
      </c>
      <c r="J215" s="52">
        <v>99479.62000000001</v>
      </c>
      <c r="K215" s="52">
        <v>1749.8</v>
      </c>
      <c r="L215" s="52">
        <v>97729.82</v>
      </c>
      <c r="M215" s="53">
        <v>0.9824104675912513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0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>
        <v>137109.56</v>
      </c>
      <c r="E217" s="52">
        <v>0</v>
      </c>
      <c r="F217" s="52">
        <v>137109.56</v>
      </c>
      <c r="G217" s="53">
        <v>1</v>
      </c>
      <c r="H217" s="52">
        <v>117394.57</v>
      </c>
      <c r="I217" s="52">
        <v>1749.8</v>
      </c>
      <c r="J217" s="52">
        <v>99479.62000000001</v>
      </c>
      <c r="K217" s="52">
        <v>1749.8</v>
      </c>
      <c r="L217" s="52">
        <v>97729.82</v>
      </c>
      <c r="M217" s="53">
        <v>0.9824104675912513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0</v>
      </c>
      <c r="AA217" s="56">
        <v>0.1438</v>
      </c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389318.35</v>
      </c>
      <c r="E221" s="52">
        <v>271388.15</v>
      </c>
      <c r="F221" s="52">
        <v>117930.19999999995</v>
      </c>
      <c r="G221" s="53">
        <v>0.3029145685015874</v>
      </c>
      <c r="H221" s="52">
        <v>289549.48</v>
      </c>
      <c r="I221" s="52">
        <v>224459.32</v>
      </c>
      <c r="J221" s="52">
        <v>174279.97999999998</v>
      </c>
      <c r="K221" s="52">
        <v>176149.13</v>
      </c>
      <c r="L221" s="52">
        <v>-1869.1500000000233</v>
      </c>
      <c r="M221" s="53">
        <v>-0.010724984017097221</v>
      </c>
      <c r="N221" s="53"/>
      <c r="O221" s="52">
        <v>115269.5</v>
      </c>
      <c r="P221" s="52">
        <v>48310.19</v>
      </c>
      <c r="Q221" s="52">
        <v>66959.31</v>
      </c>
      <c r="R221" s="53">
        <v>0.5808935581398375</v>
      </c>
      <c r="S221" s="54">
        <v>2312.68</v>
      </c>
      <c r="T221" s="54">
        <v>1014.25</v>
      </c>
      <c r="U221" s="54">
        <v>1298.4299999999998</v>
      </c>
      <c r="V221" s="53">
        <v>0.561439542003217</v>
      </c>
      <c r="W221" s="53"/>
      <c r="X221" s="55">
        <v>46.26948977076659</v>
      </c>
      <c r="Y221" s="55">
        <v>43.139937215697806</v>
      </c>
      <c r="Z221" s="53">
        <v>0.17292144111671792</v>
      </c>
      <c r="AA221" s="56">
        <v>0.25626552151985643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389318.35</v>
      </c>
      <c r="E222" s="52">
        <v>271388.15</v>
      </c>
      <c r="F222" s="52">
        <v>117930.19999999995</v>
      </c>
      <c r="G222" s="53">
        <v>0.3029145685015874</v>
      </c>
      <c r="H222" s="52">
        <v>289549.48</v>
      </c>
      <c r="I222" s="52">
        <v>228314.4</v>
      </c>
      <c r="J222" s="52">
        <v>174279.97999999998</v>
      </c>
      <c r="K222" s="52">
        <v>175133.49</v>
      </c>
      <c r="L222" s="52">
        <v>-853.5100000000093</v>
      </c>
      <c r="M222" s="53">
        <v>-0.004897349655422324</v>
      </c>
      <c r="N222" s="53"/>
      <c r="O222" s="52">
        <v>115269.5</v>
      </c>
      <c r="P222" s="52">
        <v>53180.91</v>
      </c>
      <c r="Q222" s="52">
        <v>62088.59</v>
      </c>
      <c r="R222" s="53">
        <v>0.5386384950051835</v>
      </c>
      <c r="S222" s="54">
        <v>2312.68</v>
      </c>
      <c r="T222" s="54">
        <v>1120.5</v>
      </c>
      <c r="U222" s="54">
        <v>1192.1799999999998</v>
      </c>
      <c r="V222" s="53">
        <v>0.5154971721120085</v>
      </c>
      <c r="W222" s="53"/>
      <c r="X222" s="55">
        <v>38.441543953592145</v>
      </c>
      <c r="Y222" s="55">
        <v>43.1399392286741</v>
      </c>
      <c r="Z222" s="53">
        <v>0.15869999999999998</v>
      </c>
      <c r="AA222" s="56">
        <v>0.2563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>
        <v>0</v>
      </c>
      <c r="K223" s="52">
        <v>0</v>
      </c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>
        <v>389318.35</v>
      </c>
      <c r="E224" s="52">
        <v>271388.15</v>
      </c>
      <c r="F224" s="52">
        <v>117930.19999999995</v>
      </c>
      <c r="G224" s="53">
        <v>0.3029145685015874</v>
      </c>
      <c r="H224" s="52">
        <v>289549.48</v>
      </c>
      <c r="I224" s="52">
        <v>227043.56</v>
      </c>
      <c r="J224" s="52">
        <v>174279.97999999998</v>
      </c>
      <c r="K224" s="52">
        <v>173862.65</v>
      </c>
      <c r="L224" s="52">
        <v>417.3299999999872</v>
      </c>
      <c r="M224" s="53">
        <v>0.0023945951795495226</v>
      </c>
      <c r="N224" s="53"/>
      <c r="O224" s="52">
        <v>115269.5</v>
      </c>
      <c r="P224" s="52">
        <v>53180.91</v>
      </c>
      <c r="Q224" s="52">
        <v>62088.59</v>
      </c>
      <c r="R224" s="53">
        <v>0.5386384950051835</v>
      </c>
      <c r="S224" s="54">
        <v>2312.68</v>
      </c>
      <c r="T224" s="54">
        <v>1120.5</v>
      </c>
      <c r="U224" s="54">
        <v>1192.1799999999998</v>
      </c>
      <c r="V224" s="53">
        <v>0.5154971721120085</v>
      </c>
      <c r="W224" s="53"/>
      <c r="X224" s="55">
        <v>39.57571619812583</v>
      </c>
      <c r="Y224" s="55">
        <v>43.1399392286741</v>
      </c>
      <c r="Z224" s="53">
        <v>0.1634</v>
      </c>
      <c r="AA224" s="56">
        <v>0.2563</v>
      </c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>
        <v>0</v>
      </c>
      <c r="K225" s="52">
        <v>0</v>
      </c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>
        <v>0</v>
      </c>
      <c r="K226" s="52">
        <v>0</v>
      </c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51687.05</v>
      </c>
      <c r="E4" s="52">
        <v>-51687.05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90</v>
      </c>
      <c r="L4" s="53">
        <v>0</v>
      </c>
      <c r="M4" s="52">
        <v>-51777.05</v>
      </c>
      <c r="N4" s="54">
        <v>20</v>
      </c>
      <c r="O4" s="58">
        <v>-2588.8525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3912</v>
      </c>
      <c r="D6" s="52">
        <v>5791.1500000000015</v>
      </c>
      <c r="E6" s="52">
        <v>-1879.1500000000015</v>
      </c>
      <c r="F6" s="52">
        <v>5</v>
      </c>
      <c r="G6" s="53">
        <v>-0.4803553169734155</v>
      </c>
      <c r="H6" s="53">
        <v>0.239214585617637</v>
      </c>
      <c r="I6" s="54">
        <v>40</v>
      </c>
      <c r="J6" s="52">
        <v>272.6</v>
      </c>
      <c r="K6" s="52">
        <v>912.6</v>
      </c>
      <c r="L6" s="53">
        <v>-0.7136375255623726</v>
      </c>
      <c r="M6" s="52">
        <v>-2791.7500000000014</v>
      </c>
      <c r="N6" s="54">
        <v>-52.5</v>
      </c>
      <c r="O6" s="58">
        <v>76.48630136986306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0</v>
      </c>
      <c r="E8" s="52">
        <v>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-640</v>
      </c>
      <c r="N8" s="54">
        <v>-34.75</v>
      </c>
      <c r="O8" s="58">
        <v>34.13333333333333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8827.48999999999</v>
      </c>
      <c r="E10" s="52">
        <v>-8827.48999999999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-13747.48999999999</v>
      </c>
      <c r="N10" s="54">
        <v>-388.25</v>
      </c>
      <c r="O10" s="58">
        <v>40.40408523144744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1154.6499999999942</v>
      </c>
      <c r="E12" s="52">
        <v>-1154.6499999999942</v>
      </c>
      <c r="F12" s="52"/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-3794.649999999994</v>
      </c>
      <c r="N12" s="54">
        <v>53</v>
      </c>
      <c r="O12" s="58">
        <v>-54.9949275362318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2297.520000000004</v>
      </c>
      <c r="E14" s="52">
        <v>-2297.520000000004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-5297.520000000004</v>
      </c>
      <c r="N14" s="54">
        <v>-112</v>
      </c>
      <c r="O14" s="58">
        <v>47.29928571428575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5644.710000000003</v>
      </c>
      <c r="E16" s="52">
        <v>-5644.710000000003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-8644.710000000003</v>
      </c>
      <c r="N16" s="54">
        <v>-86.75</v>
      </c>
      <c r="O16" s="58">
        <v>99.65083573487036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11321.679999999993</v>
      </c>
      <c r="E18" s="52">
        <v>-11321.679999999993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-19521.679999999993</v>
      </c>
      <c r="N18" s="54">
        <v>-269</v>
      </c>
      <c r="O18" s="58">
        <v>103.28931216931213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1448.83</v>
      </c>
      <c r="E20" s="52">
        <v>-1448.83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-1448.83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4584.16</v>
      </c>
      <c r="E22" s="52">
        <v>-4584.16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-4584.16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25724.04</v>
      </c>
      <c r="E24" s="52">
        <v>-25724.04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-25724.04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-192.5</v>
      </c>
      <c r="E26" s="52">
        <v>192.5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192.5</v>
      </c>
      <c r="N26" s="54">
        <v>-143.25</v>
      </c>
      <c r="O26" s="58">
        <v>-1.343804537521815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4635.710000000003</v>
      </c>
      <c r="E28" s="52">
        <v>-4635.710000000003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-4635.710000000003</v>
      </c>
      <c r="N28" s="54">
        <v>-148.5</v>
      </c>
      <c r="O28" s="58">
        <v>31.216902356902377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-1171.8899999999994</v>
      </c>
      <c r="E32" s="52">
        <v>1171.8899999999994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-1388.1100000000006</v>
      </c>
      <c r="N32" s="54">
        <v>-317.25</v>
      </c>
      <c r="O32" s="58">
        <v>5.481184600197436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-35454.43</v>
      </c>
      <c r="D34" s="52">
        <v>17919.549999999996</v>
      </c>
      <c r="E34" s="52">
        <v>-53373.979999999996</v>
      </c>
      <c r="F34" s="52">
        <v>0</v>
      </c>
      <c r="G34" s="53">
        <v>1.5054248509988737</v>
      </c>
      <c r="H34" s="53">
        <v>0.364182044343228</v>
      </c>
      <c r="I34" s="54"/>
      <c r="J34" s="52">
        <v>0</v>
      </c>
      <c r="K34" s="52">
        <v>0</v>
      </c>
      <c r="L34" s="53">
        <v>1.5054248509988737</v>
      </c>
      <c r="M34" s="52">
        <v>-53373.979999999996</v>
      </c>
      <c r="N34" s="54">
        <v>-204.75</v>
      </c>
      <c r="O34" s="58">
        <v>260.67877899877897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0</v>
      </c>
      <c r="D38" s="52">
        <v>6365.780000000001</v>
      </c>
      <c r="E38" s="52">
        <v>-6365.780000000001</v>
      </c>
      <c r="F38" s="52">
        <v>0</v>
      </c>
      <c r="G38" s="53">
        <v>0</v>
      </c>
      <c r="H38" s="53">
        <v>0.1750921737769</v>
      </c>
      <c r="I38" s="54"/>
      <c r="J38" s="52"/>
      <c r="K38" s="52">
        <v>0</v>
      </c>
      <c r="L38" s="53">
        <v>0</v>
      </c>
      <c r="M38" s="52">
        <v>-6365.780000000001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0</v>
      </c>
      <c r="D40" s="52">
        <v>0</v>
      </c>
      <c r="E40" s="52">
        <v>0</v>
      </c>
      <c r="F40" s="52">
        <v>0</v>
      </c>
      <c r="G40" s="53">
        <v>0</v>
      </c>
      <c r="H40" s="53">
        <v>0.262692984588275</v>
      </c>
      <c r="I40" s="54"/>
      <c r="J40" s="52">
        <v>0</v>
      </c>
      <c r="K40" s="52">
        <v>0</v>
      </c>
      <c r="L40" s="53">
        <v>0</v>
      </c>
      <c r="M40" s="52">
        <v>0</v>
      </c>
      <c r="N40" s="54">
        <v>-2</v>
      </c>
      <c r="O40" s="58">
        <v>0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3554.300000000003</v>
      </c>
      <c r="D42" s="52">
        <v>659.8600000000006</v>
      </c>
      <c r="E42" s="52">
        <v>2894.4400000000023</v>
      </c>
      <c r="F42" s="52"/>
      <c r="G42" s="53">
        <v>0.8143488169259769</v>
      </c>
      <c r="H42" s="53">
        <v>0.257245709794332</v>
      </c>
      <c r="I42" s="54">
        <v>0</v>
      </c>
      <c r="J42" s="52"/>
      <c r="K42" s="52">
        <v>0</v>
      </c>
      <c r="L42" s="53">
        <v>0.8143488169259769</v>
      </c>
      <c r="M42" s="52">
        <v>2894.4400000000023</v>
      </c>
      <c r="N42" s="54">
        <v>-266.75</v>
      </c>
      <c r="O42" s="58">
        <v>-10.850759137769456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15.4900000000016</v>
      </c>
      <c r="E46" s="99">
        <v>-15.4900000000016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-15.4900000000016</v>
      </c>
      <c r="N46" s="98">
        <v>-260.75</v>
      </c>
      <c r="O46" s="60">
        <v>0.05940556088207709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13424.5</v>
      </c>
      <c r="D48" s="99">
        <v>2862.0099999999993</v>
      </c>
      <c r="E48" s="99">
        <v>10562.490000000002</v>
      </c>
      <c r="F48" s="99"/>
      <c r="G48" s="100">
        <v>0.7868069574285822</v>
      </c>
      <c r="H48" s="100">
        <v>0.222350780727547</v>
      </c>
      <c r="I48" s="98"/>
      <c r="J48" s="99">
        <v>2530</v>
      </c>
      <c r="K48" s="99">
        <v>2530</v>
      </c>
      <c r="L48" s="100">
        <v>0.5983455622183322</v>
      </c>
      <c r="M48" s="99">
        <v>8032.490000000002</v>
      </c>
      <c r="N48" s="98">
        <v>-44.75</v>
      </c>
      <c r="O48" s="60">
        <v>-179.4969832402235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0</v>
      </c>
      <c r="E50" s="99">
        <v>0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0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20350.28</v>
      </c>
      <c r="E52" s="99">
        <v>-20350.28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-21630.28</v>
      </c>
      <c r="N52" s="98">
        <v>-304.75</v>
      </c>
      <c r="O52" s="60">
        <v>79.30441796516956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5491.7</v>
      </c>
      <c r="D54" s="99">
        <v>756.6300000000001</v>
      </c>
      <c r="E54" s="99">
        <v>4735.07</v>
      </c>
      <c r="F54" s="99"/>
      <c r="G54" s="100">
        <v>0.8622229910592348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0.7456834859879454</v>
      </c>
      <c r="M54" s="99">
        <v>4095.0699999999997</v>
      </c>
      <c r="N54" s="98">
        <v>-11.25</v>
      </c>
      <c r="O54" s="60">
        <v>862.1199999999999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12937.1</v>
      </c>
      <c r="D56" s="99">
        <v>4850.19</v>
      </c>
      <c r="E56" s="99">
        <v>8086.910000000001</v>
      </c>
      <c r="F56" s="99"/>
      <c r="G56" s="100">
        <v>0.6250944956752287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0.20769028607647777</v>
      </c>
      <c r="M56" s="99">
        <v>2686.9100000000008</v>
      </c>
      <c r="N56" s="98">
        <v>-32.25</v>
      </c>
      <c r="O56" s="60">
        <v>-120.76000000000003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6849.16</v>
      </c>
      <c r="E58" s="99">
        <v>-6849.16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-6849.16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1749.8</v>
      </c>
      <c r="E64" s="99">
        <v>-1749.8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-3499.8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0</v>
      </c>
      <c r="D66" s="99">
        <v>2584.2399999999907</v>
      </c>
      <c r="E66" s="99">
        <v>-2584.2399999999907</v>
      </c>
      <c r="F66" s="99"/>
      <c r="G66" s="100">
        <v>0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</v>
      </c>
      <c r="M66" s="99">
        <v>-5784.239999999991</v>
      </c>
      <c r="N66" s="98">
        <v>-1014.25</v>
      </c>
      <c r="O66" s="60">
        <v>6.191319240032102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3865.1700000000037</v>
      </c>
      <c r="D69" s="104">
        <v>186715.58999999997</v>
      </c>
      <c r="E69" s="105">
        <v>-182850.41999999998</v>
      </c>
      <c r="F69" s="106" t="s">
        <v>122</v>
      </c>
      <c r="G69" s="107">
        <v>-47.30721287808811</v>
      </c>
      <c r="H69" s="108" t="s">
        <v>123</v>
      </c>
      <c r="I69" s="109">
        <v>-58.68125334720071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530.95</v>
      </c>
      <c r="D4" s="54">
        <v>556.5</v>
      </c>
      <c r="E4" s="54">
        <v>-25.549999999999955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90.75</v>
      </c>
      <c r="E6" s="54">
        <v>265.32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531.25</v>
      </c>
      <c r="E10" s="54">
        <v>263.97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/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416.25</v>
      </c>
      <c r="E12" s="54">
        <v>704.02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127.75</v>
      </c>
      <c r="E14" s="54">
        <v>374.08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679.42</v>
      </c>
      <c r="D18" s="54">
        <v>427</v>
      </c>
      <c r="E18" s="54">
        <v>252.41999999999996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160.82</v>
      </c>
      <c r="D22" s="54">
        <v>2.75</v>
      </c>
      <c r="E22" s="54">
        <v>158.07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0</v>
      </c>
      <c r="E24" s="54">
        <v>470.62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143.25</v>
      </c>
      <c r="E26" s="54">
        <v>-4.180000000000007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207.25</v>
      </c>
      <c r="E28" s="54">
        <v>24.5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417</v>
      </c>
      <c r="E34" s="54">
        <v>-92.81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91.75</v>
      </c>
      <c r="E38" s="54">
        <v>198.39999999999998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2</v>
      </c>
      <c r="E40" s="54">
        <v>154.69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278.25</v>
      </c>
      <c r="E42" s="54">
        <v>-77.43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64.71</v>
      </c>
      <c r="D50" s="54">
        <v>0</v>
      </c>
      <c r="E50" s="54">
        <v>64.71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430</v>
      </c>
      <c r="E52" s="54">
        <v>229.73000000000002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2312.68</v>
      </c>
      <c r="D66" s="54">
        <v>1120.5</v>
      </c>
      <c r="E66" s="54">
        <v>1192.1799999999998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