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<sst xmlns="http://schemas.openxmlformats.org/spreadsheetml/2006/main" count="1072" uniqueCount="226">
  <si>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</si>
  <si>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</si>
  <si>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</si>
  <si>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</si>
  <si>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</si>
  <si>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</si>
  <si>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</si>
  <si>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</si>
  <si>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</si>
  <si>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</si>
  <si>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</si>
  <si>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</si>
  <si>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</si>
  <si>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</si>
  <si>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</si>
  <si>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</si>
  <si>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</si>
  <si>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</si>
  <si>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</si>
  <si>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</si>
  <si>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</si>
  <si>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</si>
  <si>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</si>
  <si>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</si>
  <si>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</si>
  <si>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</si>
  <si>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</si>
  <si>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</si>
  <si>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</si>
  <si>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</si>
  <si>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</si>
  <si>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</si>
  <si>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</si>
  <si>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</si>
  <si>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</si>
  <si>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</si>
  <si>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</si>
  <si>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</si>
  <si>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</si>
  <si>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</si>
  <si>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</si>
  <si>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</si>
  <si>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</si>
  <si>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</si>
  <si>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</si>
  <si>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</si>
  <si>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/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</si>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</sst>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/>
      <c r="G8" s="14"/>
      <c r="H8" s="13"/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/>
      <c r="M12" s="13" t="s">
        <v>27</v>
      </c>
      <c r="N12" s="14"/>
      <c r="O12" s="18"/>
      <c r="P12" s="13"/>
      <c r="Q12" s="15"/>
      <c r="R12" s="13"/>
      <c r="S12" s="13"/>
      <c r="T12" s="16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46</v>
      </c>
      <c r="F32" s="13" t="s">
        <v>27</v>
      </c>
      <c r="G32" s="14" t="s">
        <v>27</v>
      </c>
      <c r="H32" s="13" t="s">
        <v>27</v>
      </c>
      <c r="I32" s="13" t="s">
        <v>27</v>
      </c>
      <c r="J32" s="13" t="s">
        <v>28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47</v>
      </c>
      <c r="R32" s="13"/>
      <c r="S32" s="13"/>
      <c r="T32" s="16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48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49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50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51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52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53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54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55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56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57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58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59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60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61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62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63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64</v>
      </c>
      <c r="D2" s="38" t="s">
        <v>65</v>
      </c>
      <c r="E2" s="38" t="s">
        <v>66</v>
      </c>
      <c r="F2" s="39" t="s">
        <v>67</v>
      </c>
      <c r="G2" s="40" t="s">
        <v>68</v>
      </c>
      <c r="H2" s="38" t="s">
        <v>69</v>
      </c>
      <c r="I2" s="38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3" t="s">
        <v>76</v>
      </c>
      <c r="P2" s="43" t="s">
        <v>77</v>
      </c>
      <c r="Q2" s="39" t="s">
        <v>78</v>
      </c>
      <c r="R2" s="40" t="s">
        <v>79</v>
      </c>
      <c r="S2" s="44" t="s">
        <v>80</v>
      </c>
      <c r="T2" s="44" t="s">
        <v>81</v>
      </c>
      <c r="U2" s="45" t="s">
        <v>82</v>
      </c>
      <c r="V2" s="40" t="s">
        <v>83</v>
      </c>
      <c r="W2" s="42" t="s">
        <v>84</v>
      </c>
      <c r="X2" s="46" t="s">
        <v>85</v>
      </c>
      <c r="Y2" s="47" t="s">
        <v>86</v>
      </c>
      <c r="Z2" s="46" t="s">
        <v>87</v>
      </c>
      <c r="AA2" s="48" t="s">
        <v>88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89</v>
      </c>
      <c r="AI3" s="50" t="s">
        <v>90</v>
      </c>
    </row>
    <row r="4" ht="15" customHeight="1" spans="1:35" x14ac:dyDescent="0.25">
      <c r="A4" s="19">
        <v>7658</v>
      </c>
      <c r="B4" s="20" t="s">
        <v>25</v>
      </c>
      <c r="C4" s="51" t="s">
        <v>91</v>
      </c>
      <c r="D4" s="52">
        <v>215046.91</v>
      </c>
      <c r="E4" s="52">
        <v>205915.9</v>
      </c>
      <c r="F4" s="52">
        <v>9131.01000000001</v>
      </c>
      <c r="G4" s="53">
        <v>0.042460549654026694</v>
      </c>
      <c r="H4" s="52">
        <v>181293.63</v>
      </c>
      <c r="I4" s="52">
        <v>113522.99</v>
      </c>
      <c r="J4" s="52">
        <v>155024.75</v>
      </c>
      <c r="K4" s="52">
        <v>92952.56</v>
      </c>
      <c r="L4" s="52">
        <v>62072.19</v>
      </c>
      <c r="M4" s="53">
        <v>0.4004018068082677</v>
      </c>
      <c r="N4" s="53">
        <v>0.9</v>
      </c>
      <c r="O4" s="52">
        <v>26268.88</v>
      </c>
      <c r="P4" s="52">
        <v>20570.43</v>
      </c>
      <c r="Q4" s="52">
        <v>5698.450000000001</v>
      </c>
      <c r="R4" s="53">
        <v>0.21692778679563043</v>
      </c>
      <c r="S4" s="54">
        <v>530.95</v>
      </c>
      <c r="T4" s="54">
        <v>418</v>
      </c>
      <c r="U4" s="54">
        <v>112.95000000000005</v>
      </c>
      <c r="V4" s="53">
        <v>0.212731895658725</v>
      </c>
      <c r="W4" s="53"/>
      <c r="X4" s="55">
        <v>221.03566985645935</v>
      </c>
      <c r="Y4" s="55">
        <v>63.57148507392409</v>
      </c>
      <c r="Z4" s="53">
        <v>0.4486924516270963</v>
      </c>
      <c r="AA4" s="56">
        <v>0.1569577540081836</v>
      </c>
      <c r="AB4" s="57"/>
      <c r="AD4" s="35" t="s">
        <v>92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93</v>
      </c>
      <c r="D5" s="52">
        <v>233882.27</v>
      </c>
      <c r="E5" s="52">
        <v>205915.9</v>
      </c>
      <c r="F5" s="52">
        <v>27966.369999999995</v>
      </c>
      <c r="G5" s="53">
        <v>0.1195745620221661</v>
      </c>
      <c r="H5" s="52">
        <v>199128.99</v>
      </c>
      <c r="I5" s="52">
        <v>161636.57</v>
      </c>
      <c r="J5" s="52">
        <v>172860.11</v>
      </c>
      <c r="K5" s="52">
        <v>136958.29</v>
      </c>
      <c r="L5" s="52">
        <v>35901.81999999998</v>
      </c>
      <c r="M5" s="53">
        <v>0.20769291422989364</v>
      </c>
      <c r="N5" s="53"/>
      <c r="O5" s="52">
        <v>26268.88</v>
      </c>
      <c r="P5" s="52">
        <v>24678.28</v>
      </c>
      <c r="Q5" s="52">
        <v>1590.6000000000022</v>
      </c>
      <c r="R5" s="53">
        <v>0.06055073531874987</v>
      </c>
      <c r="S5" s="54">
        <v>530.95</v>
      </c>
      <c r="T5" s="54">
        <v>498.25</v>
      </c>
      <c r="U5" s="54">
        <v>32.700000000000045</v>
      </c>
      <c r="V5" s="53">
        <v>0.06158772012430557</v>
      </c>
      <c r="W5" s="53"/>
      <c r="X5" s="55">
        <v>88.86970396387356</v>
      </c>
      <c r="Y5" s="55">
        <v>65.45490166985587</v>
      </c>
      <c r="Z5" s="53">
        <v>0.215</v>
      </c>
      <c r="AA5" s="56">
        <v>0.1486</v>
      </c>
      <c r="AB5" s="57"/>
      <c r="AD5" s="35" t="s">
        <v>94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95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96</v>
      </c>
      <c r="D7" s="52">
        <v>233882.27</v>
      </c>
      <c r="E7" s="52">
        <v>205915.9</v>
      </c>
      <c r="F7" s="52">
        <v>27966.369999999995</v>
      </c>
      <c r="G7" s="53">
        <v>0.1195745620221661</v>
      </c>
      <c r="H7" s="52">
        <v>199128.99</v>
      </c>
      <c r="I7" s="52">
        <v>165210.04</v>
      </c>
      <c r="J7" s="52">
        <v>172860.11</v>
      </c>
      <c r="K7" s="52">
        <v>137410.69</v>
      </c>
      <c r="L7" s="52">
        <v>35449.419999999984</v>
      </c>
      <c r="M7" s="53">
        <v>0.20507576907130273</v>
      </c>
      <c r="N7" s="53"/>
      <c r="O7" s="52">
        <v>26268.88</v>
      </c>
      <c r="P7" s="52">
        <v>27799.35</v>
      </c>
      <c r="Q7" s="52">
        <v>-1530.4699999999975</v>
      </c>
      <c r="R7" s="53">
        <v>-0.05826171500269511</v>
      </c>
      <c r="S7" s="54">
        <v>530.95</v>
      </c>
      <c r="T7" s="54">
        <v>556.5</v>
      </c>
      <c r="U7" s="54">
        <v>-25.549999999999955</v>
      </c>
      <c r="V7" s="53">
        <v>-0.04812129202373096</v>
      </c>
      <c r="W7" s="53"/>
      <c r="X7" s="55">
        <v>73.14619946091645</v>
      </c>
      <c r="Y7" s="55">
        <v>65.45490166985587</v>
      </c>
      <c r="Z7" s="53">
        <v>0.1977</v>
      </c>
      <c r="AA7" s="56">
        <v>0.1486</v>
      </c>
      <c r="AB7" s="57"/>
      <c r="AD7" s="35" t="s">
        <v>97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98</v>
      </c>
      <c r="D8" s="52">
        <v>245679.5</v>
      </c>
      <c r="E8" s="52">
        <v>216530.08</v>
      </c>
      <c r="F8" s="52">
        <v>29149.420000000013</v>
      </c>
      <c r="G8" s="53">
        <v>0.11864815745717495</v>
      </c>
      <c r="H8" s="52">
        <v>208360.5</v>
      </c>
      <c r="I8" s="52">
        <v>167957.68</v>
      </c>
      <c r="J8" s="52">
        <v>180366.49</v>
      </c>
      <c r="K8" s="52">
        <v>138548.02</v>
      </c>
      <c r="L8" s="52">
        <v>41818.47</v>
      </c>
      <c r="M8" s="53">
        <v>0.23185276821653514</v>
      </c>
      <c r="N8" s="53"/>
      <c r="O8" s="52">
        <v>27994.01</v>
      </c>
      <c r="P8" s="52">
        <v>29409.66</v>
      </c>
      <c r="Q8" s="52">
        <v>-1415.6500000000015</v>
      </c>
      <c r="R8" s="53">
        <v>-0.05056974688513727</v>
      </c>
      <c r="S8" s="54">
        <v>565.45</v>
      </c>
      <c r="T8" s="54">
        <v>588.25</v>
      </c>
      <c r="U8" s="54">
        <v>-22.799999999999955</v>
      </c>
      <c r="V8" s="53">
        <v>-0.040321867539128045</v>
      </c>
      <c r="W8" s="53"/>
      <c r="X8" s="55">
        <v>82.57101572460688</v>
      </c>
      <c r="Y8" s="55">
        <v>65.99877634098505</v>
      </c>
      <c r="Z8" s="53">
        <v>0.2243</v>
      </c>
      <c r="AA8" s="56">
        <v>0.1519</v>
      </c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99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91</v>
      </c>
      <c r="D11" s="52">
        <v>95023.47</v>
      </c>
      <c r="E11" s="62">
        <v>51156.11</v>
      </c>
      <c r="F11" s="52">
        <v>43867.36</v>
      </c>
      <c r="G11" s="53">
        <v>0.4616476329479443</v>
      </c>
      <c r="H11" s="52">
        <v>72292.47</v>
      </c>
      <c r="I11" s="52">
        <v>48296.81</v>
      </c>
      <c r="J11" s="52">
        <v>56719.740000000005</v>
      </c>
      <c r="K11" s="52">
        <v>45701.86</v>
      </c>
      <c r="L11" s="52">
        <v>11017.880000000005</v>
      </c>
      <c r="M11" s="53">
        <v>0.19425124304166422</v>
      </c>
      <c r="N11" s="53"/>
      <c r="O11" s="52">
        <v>15572.73</v>
      </c>
      <c r="P11" s="52">
        <v>2594.95</v>
      </c>
      <c r="Q11" s="52">
        <v>12977.779999999999</v>
      </c>
      <c r="R11" s="53">
        <v>0.8333657618156868</v>
      </c>
      <c r="S11" s="54">
        <v>311.89</v>
      </c>
      <c r="T11" s="54">
        <v>52.5</v>
      </c>
      <c r="U11" s="54">
        <v>259.39</v>
      </c>
      <c r="V11" s="53">
        <v>0.8316714226169483</v>
      </c>
      <c r="W11" s="53">
        <v>0.3</v>
      </c>
      <c r="X11" s="55">
        <v>54.462857142857146</v>
      </c>
      <c r="Y11" s="55">
        <v>72.88146461893615</v>
      </c>
      <c r="Z11" s="53">
        <v>0.05589361661783901</v>
      </c>
      <c r="AA11" s="56">
        <v>0.23921458561763742</v>
      </c>
      <c r="AB11" s="57"/>
      <c r="AD11" s="35" t="s">
        <v>92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93</v>
      </c>
      <c r="D12" s="52">
        <v>129074.86</v>
      </c>
      <c r="E12" s="62">
        <v>55068.11</v>
      </c>
      <c r="F12" s="52">
        <v>74006.75</v>
      </c>
      <c r="G12" s="53">
        <v>0.5733630081024299</v>
      </c>
      <c r="H12" s="52">
        <v>101420.72</v>
      </c>
      <c r="I12" s="52">
        <v>54810.2</v>
      </c>
      <c r="J12" s="52">
        <v>83645.65</v>
      </c>
      <c r="K12" s="52">
        <v>51716.869999999995</v>
      </c>
      <c r="L12" s="52">
        <v>31928.78</v>
      </c>
      <c r="M12" s="53">
        <v>0.3817147693872903</v>
      </c>
      <c r="N12" s="53"/>
      <c r="O12" s="52">
        <v>17775.07</v>
      </c>
      <c r="P12" s="52">
        <v>3093.33</v>
      </c>
      <c r="Q12" s="52">
        <v>14681.74</v>
      </c>
      <c r="R12" s="53">
        <v>0.825973681116305</v>
      </c>
      <c r="S12" s="54">
        <v>356.07</v>
      </c>
      <c r="T12" s="54">
        <v>63</v>
      </c>
      <c r="U12" s="54">
        <v>293.07</v>
      </c>
      <c r="V12" s="53">
        <v>0.823068497767293</v>
      </c>
      <c r="W12" s="53"/>
      <c r="X12" s="55">
        <v>4.093809523809524</v>
      </c>
      <c r="Y12" s="55">
        <v>77.66490997775718</v>
      </c>
      <c r="Z12" s="53">
        <v>0.004699999999999999</v>
      </c>
      <c r="AA12" s="56">
        <v>0.2142</v>
      </c>
      <c r="AB12" s="57"/>
      <c r="AD12" s="35" t="s">
        <v>94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95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96</v>
      </c>
      <c r="D14" s="52">
        <v>129074.86</v>
      </c>
      <c r="E14" s="62">
        <v>55068.11</v>
      </c>
      <c r="F14" s="52">
        <v>74006.75</v>
      </c>
      <c r="G14" s="53">
        <v>0.5733630081024299</v>
      </c>
      <c r="H14" s="52">
        <v>101420.72</v>
      </c>
      <c r="I14" s="52">
        <v>54087.96</v>
      </c>
      <c r="J14" s="52">
        <v>83645.65</v>
      </c>
      <c r="K14" s="52">
        <v>49628.88</v>
      </c>
      <c r="L14" s="52">
        <v>34016.77</v>
      </c>
      <c r="M14" s="53">
        <v>0.4066770955811808</v>
      </c>
      <c r="N14" s="53"/>
      <c r="O14" s="52">
        <v>17775.07</v>
      </c>
      <c r="P14" s="52">
        <v>4459.08</v>
      </c>
      <c r="Q14" s="52">
        <v>13315.99</v>
      </c>
      <c r="R14" s="53">
        <v>0.7491385406639749</v>
      </c>
      <c r="S14" s="54">
        <v>356.07</v>
      </c>
      <c r="T14" s="54">
        <v>90.75</v>
      </c>
      <c r="U14" s="54">
        <v>265.32</v>
      </c>
      <c r="V14" s="53">
        <v>0.7451343836886005</v>
      </c>
      <c r="W14" s="53"/>
      <c r="X14" s="55">
        <v>10.800550964187327</v>
      </c>
      <c r="Y14" s="55">
        <v>77.66490997775718</v>
      </c>
      <c r="Z14" s="53">
        <v>0.0178</v>
      </c>
      <c r="AA14" s="56">
        <v>0.2142</v>
      </c>
      <c r="AB14" s="57"/>
      <c r="AD14" s="35" t="s">
        <v>97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98</v>
      </c>
      <c r="D15" s="52">
        <v>129074.86</v>
      </c>
      <c r="E15" s="62">
        <v>85864.08</v>
      </c>
      <c r="F15" s="52">
        <v>43210.78</v>
      </c>
      <c r="G15" s="53">
        <v>0.3347730146676123</v>
      </c>
      <c r="H15" s="52">
        <v>101420.72</v>
      </c>
      <c r="I15" s="52">
        <v>74137.32</v>
      </c>
      <c r="J15" s="52">
        <v>83645.65</v>
      </c>
      <c r="K15" s="52">
        <v>69538.04000000001</v>
      </c>
      <c r="L15" s="52">
        <v>14107.609999999986</v>
      </c>
      <c r="M15" s="53">
        <v>0.16865921897910993</v>
      </c>
      <c r="N15" s="53"/>
      <c r="O15" s="52">
        <v>17775.07</v>
      </c>
      <c r="P15" s="52">
        <v>4599.28</v>
      </c>
      <c r="Q15" s="52">
        <v>13175.79</v>
      </c>
      <c r="R15" s="53">
        <v>0.74125108930654</v>
      </c>
      <c r="S15" s="54">
        <v>356.07</v>
      </c>
      <c r="T15" s="54">
        <v>93.25</v>
      </c>
      <c r="U15" s="54">
        <v>262.82</v>
      </c>
      <c r="V15" s="53">
        <v>0.7381132923301598</v>
      </c>
      <c r="W15" s="53"/>
      <c r="X15" s="55">
        <v>125.75613941018767</v>
      </c>
      <c r="Y15" s="55">
        <v>77.66490997775718</v>
      </c>
      <c r="Z15" s="53">
        <v>0.1366</v>
      </c>
      <c r="AA15" s="56">
        <v>0.2142</v>
      </c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99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91</v>
      </c>
      <c r="D18" s="52">
        <v>27500.32</v>
      </c>
      <c r="E18" s="52">
        <v>6999.08</v>
      </c>
      <c r="F18" s="52">
        <v>20501.239999999998</v>
      </c>
      <c r="G18" s="53">
        <v>0.74549096155972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-17.92345323741007</v>
      </c>
      <c r="Y18" s="55">
        <v>63.278491107743825</v>
      </c>
      <c r="Z18" s="53">
        <v>-0.08898883853306433</v>
      </c>
      <c r="AA18" s="56">
        <v>0.28852355172594346</v>
      </c>
      <c r="AB18" s="57"/>
      <c r="AD18" s="35" t="s">
        <v>92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93</v>
      </c>
      <c r="D19" s="52"/>
      <c r="E19" s="52"/>
      <c r="F19" s="52"/>
      <c r="G19" s="53"/>
      <c r="H19" s="52"/>
      <c r="I19" s="52"/>
      <c r="J19" s="52"/>
      <c r="K19" s="52"/>
      <c r="L19" s="52"/>
      <c r="M19" s="53"/>
      <c r="N19" s="53"/>
      <c r="O19" s="52"/>
      <c r="P19" s="52"/>
      <c r="Q19" s="52"/>
      <c r="R19" s="53"/>
      <c r="S19" s="54"/>
      <c r="T19" s="54"/>
      <c r="U19" s="54"/>
      <c r="V19" s="53"/>
      <c r="W19" s="53"/>
      <c r="X19" s="55"/>
      <c r="Y19" s="55"/>
      <c r="Z19" s="53"/>
      <c r="AA19" s="56"/>
      <c r="AB19" s="57"/>
      <c r="AD19" s="35" t="s">
        <v>94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95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96</v>
      </c>
      <c r="D21" s="52">
        <v>27500.32</v>
      </c>
      <c r="E21" s="52">
        <v>6999.08</v>
      </c>
      <c r="F21" s="52">
        <v>20501.239999999998</v>
      </c>
      <c r="G21" s="53">
        <v>0.74549096155972</v>
      </c>
      <c r="H21" s="52">
        <v>19565.83</v>
      </c>
      <c r="I21" s="52">
        <v>7621.92</v>
      </c>
      <c r="J21" s="52">
        <v>13767.340000000002</v>
      </c>
      <c r="K21" s="52">
        <v>5911.24</v>
      </c>
      <c r="L21" s="52">
        <v>7856.100000000002</v>
      </c>
      <c r="M21" s="53">
        <v>0.5706331070490016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-17.923453237410072</v>
      </c>
      <c r="Y21" s="55">
        <v>63.27846478985563</v>
      </c>
      <c r="Z21" s="53">
        <v>-0.08900000000000001</v>
      </c>
      <c r="AA21" s="56">
        <v>0.2885</v>
      </c>
      <c r="AB21" s="57"/>
      <c r="AD21" s="35" t="s">
        <v>97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98</v>
      </c>
      <c r="D22" s="52">
        <v>27500.32</v>
      </c>
      <c r="E22" s="52">
        <v>11999.08</v>
      </c>
      <c r="F22" s="52">
        <v>15501.24</v>
      </c>
      <c r="G22" s="53">
        <v>0.5636748954193987</v>
      </c>
      <c r="H22" s="52">
        <v>19565.83</v>
      </c>
      <c r="I22" s="52">
        <v>7621.92</v>
      </c>
      <c r="J22" s="52">
        <v>13767.340000000002</v>
      </c>
      <c r="K22" s="52">
        <v>5911.24</v>
      </c>
      <c r="L22" s="52">
        <v>7856.100000000002</v>
      </c>
      <c r="M22" s="53">
        <v>0.5706331070490016</v>
      </c>
      <c r="N22" s="53"/>
      <c r="O22" s="52">
        <v>5798.49</v>
      </c>
      <c r="P22" s="52">
        <v>1710.68</v>
      </c>
      <c r="Q22" s="52">
        <v>4087.8099999999995</v>
      </c>
      <c r="R22" s="53">
        <v>0.7049783650571096</v>
      </c>
      <c r="S22" s="54">
        <v>125.39</v>
      </c>
      <c r="T22" s="54">
        <v>34.75</v>
      </c>
      <c r="U22" s="54">
        <v>90.64</v>
      </c>
      <c r="V22" s="53">
        <v>0.7228646622537682</v>
      </c>
      <c r="W22" s="53"/>
      <c r="X22" s="55">
        <v>125.96143884892086</v>
      </c>
      <c r="Y22" s="55">
        <v>63.27846478985563</v>
      </c>
      <c r="Z22" s="53">
        <v>0.36479999999999996</v>
      </c>
      <c r="AA22" s="56">
        <v>0.2885</v>
      </c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99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91</v>
      </c>
      <c r="D25" s="55">
        <v>150850.82</v>
      </c>
      <c r="E25" s="55">
        <v>111983.72</v>
      </c>
      <c r="F25" s="52">
        <v>38867.100000000006</v>
      </c>
      <c r="G25" s="53">
        <v>0.25765256032416667</v>
      </c>
      <c r="H25" s="52">
        <v>102178.42</v>
      </c>
      <c r="I25" s="52">
        <v>75718.13</v>
      </c>
      <c r="J25" s="52">
        <v>62464.86</v>
      </c>
      <c r="K25" s="52">
        <v>56964.810000000005</v>
      </c>
      <c r="L25" s="52">
        <v>5500.049999999996</v>
      </c>
      <c r="M25" s="53">
        <v>0.08805030540371012</v>
      </c>
      <c r="N25" s="53">
        <v>0.9</v>
      </c>
      <c r="O25" s="52">
        <v>39713.56</v>
      </c>
      <c r="P25" s="52">
        <v>18753.32</v>
      </c>
      <c r="Q25" s="52">
        <v>20960.239999999998</v>
      </c>
      <c r="R25" s="53">
        <v>0.5277854717632969</v>
      </c>
      <c r="S25" s="54">
        <v>795.22</v>
      </c>
      <c r="T25" s="54">
        <v>388.25</v>
      </c>
      <c r="U25" s="54">
        <v>406.97</v>
      </c>
      <c r="V25" s="53">
        <v>0.5117703277080556</v>
      </c>
      <c r="W25" s="53">
        <v>0.6</v>
      </c>
      <c r="X25" s="55">
        <v>93.40783000643914</v>
      </c>
      <c r="Y25" s="55">
        <v>61.206207087346904</v>
      </c>
      <c r="Z25" s="53">
        <v>0.32384698418662994</v>
      </c>
      <c r="AA25" s="56">
        <v>0.32265253844824976</v>
      </c>
      <c r="AB25" s="57"/>
      <c r="AD25" s="35" t="s">
        <v>92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93</v>
      </c>
      <c r="D26" s="55">
        <v>150850.82</v>
      </c>
      <c r="E26" s="55">
        <v>111983.72</v>
      </c>
      <c r="F26" s="52">
        <v>38867.100000000006</v>
      </c>
      <c r="G26" s="53">
        <v>0.25765256032416667</v>
      </c>
      <c r="H26" s="52">
        <v>102178.42</v>
      </c>
      <c r="I26" s="52">
        <v>81033.37</v>
      </c>
      <c r="J26" s="52">
        <v>62464.86</v>
      </c>
      <c r="K26" s="52">
        <v>58088.59</v>
      </c>
      <c r="L26" s="52">
        <v>4376.270000000004</v>
      </c>
      <c r="M26" s="53">
        <v>0.07005971037155936</v>
      </c>
      <c r="N26" s="53"/>
      <c r="O26" s="52">
        <v>39713.56</v>
      </c>
      <c r="P26" s="52">
        <v>22944.78</v>
      </c>
      <c r="Q26" s="52">
        <v>16768.78</v>
      </c>
      <c r="R26" s="53">
        <v>0.4222431834365894</v>
      </c>
      <c r="S26" s="54">
        <v>795.22</v>
      </c>
      <c r="T26" s="54">
        <v>472.75</v>
      </c>
      <c r="U26" s="54">
        <v>322.47</v>
      </c>
      <c r="V26" s="53">
        <v>0.40551042478810895</v>
      </c>
      <c r="W26" s="53"/>
      <c r="X26" s="55">
        <v>65.46874669487043</v>
      </c>
      <c r="Y26" s="55">
        <v>61.20621468124544</v>
      </c>
      <c r="Z26" s="53">
        <v>0.2764</v>
      </c>
      <c r="AA26" s="56">
        <v>0.3227</v>
      </c>
      <c r="AB26" s="57"/>
      <c r="AD26" s="35" t="s">
        <v>94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95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96</v>
      </c>
      <c r="D28" s="55">
        <v>150850.82</v>
      </c>
      <c r="E28" s="55">
        <v>111983.72</v>
      </c>
      <c r="F28" s="52">
        <v>38867.100000000006</v>
      </c>
      <c r="G28" s="53">
        <v>0.25765256032416667</v>
      </c>
      <c r="H28" s="52">
        <v>102178.42</v>
      </c>
      <c r="I28" s="52">
        <v>84545.62</v>
      </c>
      <c r="J28" s="52">
        <v>62464.86</v>
      </c>
      <c r="K28" s="52">
        <v>58627.5</v>
      </c>
      <c r="L28" s="52">
        <v>3837.3600000000006</v>
      </c>
      <c r="M28" s="53">
        <v>0.06143229969618119</v>
      </c>
      <c r="N28" s="53"/>
      <c r="O28" s="52">
        <v>39713.56</v>
      </c>
      <c r="P28" s="52">
        <v>25918.12</v>
      </c>
      <c r="Q28" s="52">
        <v>13795.439999999999</v>
      </c>
      <c r="R28" s="53">
        <v>0.34737354193378783</v>
      </c>
      <c r="S28" s="54">
        <v>795.22</v>
      </c>
      <c r="T28" s="54">
        <v>531.25</v>
      </c>
      <c r="U28" s="54">
        <v>263.97</v>
      </c>
      <c r="V28" s="53">
        <v>0.33194587661276126</v>
      </c>
      <c r="W28" s="53"/>
      <c r="X28" s="55">
        <v>51.648188235294114</v>
      </c>
      <c r="Y28" s="55">
        <v>61.20621468124544</v>
      </c>
      <c r="Z28" s="53">
        <v>0.245</v>
      </c>
      <c r="AA28" s="56">
        <v>0.3227</v>
      </c>
      <c r="AB28" s="57"/>
      <c r="AD28" s="35" t="s">
        <v>97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98</v>
      </c>
      <c r="D29" s="55">
        <v>150850.82</v>
      </c>
      <c r="E29" s="55">
        <v>144370.8</v>
      </c>
      <c r="F29" s="52">
        <v>6480.020000000019</v>
      </c>
      <c r="G29" s="53">
        <v>0.042956478459978</v>
      </c>
      <c r="H29" s="52">
        <v>102178.42</v>
      </c>
      <c r="I29" s="52">
        <v>85848.41</v>
      </c>
      <c r="J29" s="52">
        <v>62464.86</v>
      </c>
      <c r="K29" s="52">
        <v>57454</v>
      </c>
      <c r="L29" s="52">
        <v>5010.860000000001</v>
      </c>
      <c r="M29" s="53">
        <v>0.0802188622531132</v>
      </c>
      <c r="N29" s="53"/>
      <c r="O29" s="52">
        <v>39713.56</v>
      </c>
      <c r="P29" s="52">
        <v>28394.41</v>
      </c>
      <c r="Q29" s="52">
        <v>11319.149999999998</v>
      </c>
      <c r="R29" s="53">
        <v>0.2850197766203785</v>
      </c>
      <c r="S29" s="54">
        <v>795.22</v>
      </c>
      <c r="T29" s="54">
        <v>577.75</v>
      </c>
      <c r="U29" s="54">
        <v>217.47000000000003</v>
      </c>
      <c r="V29" s="53">
        <v>0.27347149216569</v>
      </c>
      <c r="W29" s="53"/>
      <c r="X29" s="55">
        <v>101.29362180874081</v>
      </c>
      <c r="Y29" s="55">
        <v>61.20621468124544</v>
      </c>
      <c r="Z29" s="53">
        <v>0.4054</v>
      </c>
      <c r="AA29" s="56">
        <v>0.3227</v>
      </c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99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91</v>
      </c>
      <c r="D32" s="52">
        <v>389022.03</v>
      </c>
      <c r="E32" s="52">
        <v>176161.65</v>
      </c>
      <c r="F32" s="52">
        <v>212860.38000000003</v>
      </c>
      <c r="G32" s="53">
        <v>0.5471679328803051</v>
      </c>
      <c r="H32" s="52">
        <v>320431.12</v>
      </c>
      <c r="I32" s="52">
        <v>148939.51</v>
      </c>
      <c r="J32" s="62">
        <v>264519.78</v>
      </c>
      <c r="K32" s="52">
        <v>132316.71000000002</v>
      </c>
      <c r="L32" s="52">
        <v>132203.07</v>
      </c>
      <c r="M32" s="53">
        <v>0.49978519564775076</v>
      </c>
      <c r="N32" s="64"/>
      <c r="O32" s="52">
        <v>55911.34</v>
      </c>
      <c r="P32" s="52">
        <v>16622.8</v>
      </c>
      <c r="Q32" s="52">
        <v>39288.53999999999</v>
      </c>
      <c r="R32" s="53">
        <v>0.7026935859523309</v>
      </c>
      <c r="S32" s="54">
        <v>1120.27</v>
      </c>
      <c r="T32" s="54">
        <v>387.5</v>
      </c>
      <c r="U32" s="54">
        <v>732.77</v>
      </c>
      <c r="V32" s="53">
        <v>0.6541012434502397</v>
      </c>
      <c r="W32" s="53">
        <v>0.4</v>
      </c>
      <c r="X32" s="55">
        <v>70.25068387096768</v>
      </c>
      <c r="Y32" s="55">
        <v>61.22712381836522</v>
      </c>
      <c r="Z32" s="53">
        <v>0.15452932008754444</v>
      </c>
      <c r="AA32" s="56">
        <v>0.17631626157521216</v>
      </c>
      <c r="AB32" s="57"/>
      <c r="AD32" s="35" t="s">
        <v>92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93</v>
      </c>
      <c r="D33" s="52">
        <v>396422.03</v>
      </c>
      <c r="E33" s="52">
        <v>176161.65</v>
      </c>
      <c r="F33" s="52">
        <v>220260.38000000003</v>
      </c>
      <c r="G33" s="53">
        <v>0.5556209376153994</v>
      </c>
      <c r="H33" s="52">
        <v>327431.12</v>
      </c>
      <c r="I33" s="65">
        <v>150094.16</v>
      </c>
      <c r="J33" s="52">
        <v>271519.78</v>
      </c>
      <c r="K33" s="52">
        <v>132259.14</v>
      </c>
      <c r="L33" s="52">
        <v>139260.64</v>
      </c>
      <c r="M33" s="53">
        <v>0.5128931674885712</v>
      </c>
      <c r="N33" s="53"/>
      <c r="O33" s="52">
        <v>55911.34</v>
      </c>
      <c r="P33" s="52">
        <v>17835.02</v>
      </c>
      <c r="Q33" s="52">
        <v>38076.31999999999</v>
      </c>
      <c r="R33" s="53">
        <v>0.6810124743924935</v>
      </c>
      <c r="S33" s="54">
        <v>1120.27</v>
      </c>
      <c r="T33" s="54">
        <v>416.25</v>
      </c>
      <c r="U33" s="54">
        <v>704.02</v>
      </c>
      <c r="V33" s="53">
        <v>0.6284377873191285</v>
      </c>
      <c r="W33" s="53"/>
      <c r="X33" s="55">
        <v>62.6246006006006</v>
      </c>
      <c r="Y33" s="55">
        <v>61.5841822414239</v>
      </c>
      <c r="Z33" s="53">
        <v>0.14800000000000002</v>
      </c>
      <c r="AA33" s="56">
        <v>0.174</v>
      </c>
      <c r="AB33" s="57"/>
      <c r="AD33" s="35" t="s">
        <v>94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95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96</v>
      </c>
      <c r="D35" s="52">
        <v>396422.03</v>
      </c>
      <c r="E35" s="52">
        <v>176161.65</v>
      </c>
      <c r="F35" s="52">
        <v>220260.38000000003</v>
      </c>
      <c r="G35" s="53">
        <v>0.5556209376153994</v>
      </c>
      <c r="H35" s="52">
        <v>327431.12</v>
      </c>
      <c r="I35" s="65">
        <v>150094.16</v>
      </c>
      <c r="J35" s="52">
        <v>271519.78</v>
      </c>
      <c r="K35" s="52">
        <v>132259.14</v>
      </c>
      <c r="L35" s="52">
        <v>139260.64</v>
      </c>
      <c r="M35" s="53">
        <v>0.5128931674885712</v>
      </c>
      <c r="N35" s="53"/>
      <c r="O35" s="52">
        <v>55911.34</v>
      </c>
      <c r="P35" s="52">
        <v>17835.02</v>
      </c>
      <c r="Q35" s="52">
        <v>38076.31999999999</v>
      </c>
      <c r="R35" s="53">
        <v>0.6810124743924935</v>
      </c>
      <c r="S35" s="54">
        <v>1120.27</v>
      </c>
      <c r="T35" s="54">
        <v>416.25</v>
      </c>
      <c r="U35" s="54">
        <v>704.02</v>
      </c>
      <c r="V35" s="53">
        <v>0.6284377873191285</v>
      </c>
      <c r="W35" s="53"/>
      <c r="X35" s="55">
        <v>62.6246006006006</v>
      </c>
      <c r="Y35" s="55">
        <v>61.5841822414239</v>
      </c>
      <c r="Z35" s="53">
        <v>0.14800000000000002</v>
      </c>
      <c r="AA35" s="56">
        <v>0.174</v>
      </c>
      <c r="AB35" s="57"/>
      <c r="AD35" s="35" t="s">
        <v>97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98</v>
      </c>
      <c r="D36" s="52">
        <v>396422.03</v>
      </c>
      <c r="E36" s="52">
        <v>259347.71</v>
      </c>
      <c r="F36" s="52">
        <v>137074.32000000004</v>
      </c>
      <c r="G36" s="53">
        <v>0.3457787651205964</v>
      </c>
      <c r="H36" s="52">
        <v>327431.12</v>
      </c>
      <c r="I36" s="52">
        <v>216344.6</v>
      </c>
      <c r="J36" s="52">
        <v>271519.78</v>
      </c>
      <c r="K36" s="52">
        <v>195955.93</v>
      </c>
      <c r="L36" s="52">
        <v>75563.85000000003</v>
      </c>
      <c r="M36" s="53">
        <v>0.2782996141201942</v>
      </c>
      <c r="N36" s="53"/>
      <c r="O36" s="52">
        <v>55911.34</v>
      </c>
      <c r="P36" s="52">
        <v>20388.67</v>
      </c>
      <c r="Q36" s="52">
        <v>35522.67</v>
      </c>
      <c r="R36" s="53">
        <v>0.635339271067372</v>
      </c>
      <c r="S36" s="54">
        <v>1120.27</v>
      </c>
      <c r="T36" s="54">
        <v>476.25</v>
      </c>
      <c r="U36" s="54">
        <v>644.02</v>
      </c>
      <c r="V36" s="53">
        <v>0.5748792701759398</v>
      </c>
      <c r="W36" s="53"/>
      <c r="X36" s="55">
        <v>90.2952440944882</v>
      </c>
      <c r="Y36" s="55">
        <v>61.5841822414239</v>
      </c>
      <c r="Z36" s="53">
        <v>0.16579999999999998</v>
      </c>
      <c r="AA36" s="56">
        <v>0.174</v>
      </c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99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91</v>
      </c>
      <c r="D39" s="52">
        <v>128258.5</v>
      </c>
      <c r="E39" s="52">
        <v>36398.39</v>
      </c>
      <c r="F39" s="52">
        <v>91860.11</v>
      </c>
      <c r="G39" s="53">
        <v>0.7162106994858041</v>
      </c>
      <c r="H39" s="52">
        <v>94098.32</v>
      </c>
      <c r="I39" s="52">
        <v>32521.46</v>
      </c>
      <c r="J39" s="52">
        <v>69042.09000000001</v>
      </c>
      <c r="K39" s="52">
        <v>26847.46</v>
      </c>
      <c r="L39" s="52">
        <v>42194.63000000001</v>
      </c>
      <c r="M39" s="53">
        <v>0.611143579228265</v>
      </c>
      <c r="N39" s="53"/>
      <c r="O39" s="52">
        <v>25056.23</v>
      </c>
      <c r="P39" s="52">
        <v>5674</v>
      </c>
      <c r="Q39" s="52">
        <v>19382.23</v>
      </c>
      <c r="R39" s="53">
        <v>0.7735493328405749</v>
      </c>
      <c r="S39" s="54">
        <v>501</v>
      </c>
      <c r="T39" s="54">
        <v>112</v>
      </c>
      <c r="U39" s="54">
        <v>389</v>
      </c>
      <c r="V39" s="53">
        <v>0.7764471057884231</v>
      </c>
      <c r="W39" s="53">
        <v>0.4</v>
      </c>
      <c r="X39" s="55">
        <v>34.61544642857143</v>
      </c>
      <c r="Y39" s="55">
        <v>68.18399201596804</v>
      </c>
      <c r="Z39" s="53">
        <v>0.10651377712036166</v>
      </c>
      <c r="AA39" s="56">
        <v>0.26633852727109697</v>
      </c>
      <c r="AB39" s="57"/>
      <c r="AD39" s="35" t="s">
        <v>92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93</v>
      </c>
      <c r="D40" s="52">
        <v>128258.5</v>
      </c>
      <c r="E40" s="52">
        <v>36398.39</v>
      </c>
      <c r="F40" s="52">
        <v>91860.11</v>
      </c>
      <c r="G40" s="53">
        <v>0.7162106994858041</v>
      </c>
      <c r="H40" s="52">
        <v>94098.32</v>
      </c>
      <c r="I40" s="52">
        <v>35395.54</v>
      </c>
      <c r="J40" s="52">
        <v>69042.09000000001</v>
      </c>
      <c r="K40" s="52">
        <v>29132.06</v>
      </c>
      <c r="L40" s="52">
        <v>39910.03000000001</v>
      </c>
      <c r="M40" s="53">
        <v>0.5780536191763604</v>
      </c>
      <c r="N40" s="53"/>
      <c r="O40" s="52">
        <v>25056.23</v>
      </c>
      <c r="P40" s="52">
        <v>6263.48</v>
      </c>
      <c r="Q40" s="52">
        <v>18792.75</v>
      </c>
      <c r="R40" s="53">
        <v>0.7500230481600784</v>
      </c>
      <c r="S40" s="54">
        <v>501.83</v>
      </c>
      <c r="T40" s="54">
        <v>122.75</v>
      </c>
      <c r="U40" s="54">
        <v>379.08</v>
      </c>
      <c r="V40" s="53">
        <v>0.7553952533726561</v>
      </c>
      <c r="W40" s="53"/>
      <c r="X40" s="55">
        <v>8.169857433808554</v>
      </c>
      <c r="Y40" s="55">
        <v>68.07122423898531</v>
      </c>
      <c r="Z40" s="53">
        <v>0.0276</v>
      </c>
      <c r="AA40" s="56">
        <v>0.2663</v>
      </c>
      <c r="AB40" s="57"/>
      <c r="AD40" s="35" t="s">
        <v>94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95</v>
      </c>
      <c r="D41" s="52">
        <v>128258.5</v>
      </c>
      <c r="E41" s="52">
        <v>36398.39</v>
      </c>
      <c r="F41" s="52">
        <v>91860.11</v>
      </c>
      <c r="G41" s="53">
        <v>0.7162106994858041</v>
      </c>
      <c r="H41" s="52">
        <v>94098.32</v>
      </c>
      <c r="I41" s="52">
        <v>34659.62</v>
      </c>
      <c r="J41" s="52">
        <v>69042.09000000001</v>
      </c>
      <c r="K41" s="52">
        <v>28340.06</v>
      </c>
      <c r="L41" s="52">
        <v>40702.03000000001</v>
      </c>
      <c r="M41" s="53">
        <v>0.5895248825752524</v>
      </c>
      <c r="N41" s="53"/>
      <c r="O41" s="52">
        <v>25056.23</v>
      </c>
      <c r="P41" s="52">
        <v>6319.56</v>
      </c>
      <c r="Q41" s="52">
        <v>18736.67</v>
      </c>
      <c r="R41" s="53">
        <v>0.7477848822428593</v>
      </c>
      <c r="S41" s="54">
        <v>501.83</v>
      </c>
      <c r="T41" s="54">
        <v>123.75</v>
      </c>
      <c r="U41" s="54">
        <v>378.08</v>
      </c>
      <c r="V41" s="53">
        <v>0.7534025466791543</v>
      </c>
      <c r="W41" s="53"/>
      <c r="X41" s="55">
        <v>14.050666666666666</v>
      </c>
      <c r="Y41" s="55">
        <v>68.07122423898531</v>
      </c>
      <c r="Z41" s="53">
        <v>0.0478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96</v>
      </c>
      <c r="D42" s="52">
        <v>128258.5</v>
      </c>
      <c r="E42" s="52">
        <v>36398.39</v>
      </c>
      <c r="F42" s="52">
        <v>91860.11</v>
      </c>
      <c r="G42" s="53">
        <v>0.7162106994858041</v>
      </c>
      <c r="H42" s="52">
        <v>94098.32</v>
      </c>
      <c r="I42" s="52">
        <v>34818.98</v>
      </c>
      <c r="J42" s="52">
        <v>69042.09000000001</v>
      </c>
      <c r="K42" s="52">
        <v>28340.060000000005</v>
      </c>
      <c r="L42" s="52">
        <v>40702.030000000006</v>
      </c>
      <c r="M42" s="53">
        <v>0.5895248825752523</v>
      </c>
      <c r="N42" s="53"/>
      <c r="O42" s="52">
        <v>25056.23</v>
      </c>
      <c r="P42" s="52">
        <v>6478.92</v>
      </c>
      <c r="Q42" s="52">
        <v>18577.309999999998</v>
      </c>
      <c r="R42" s="53">
        <v>0.7414247873682512</v>
      </c>
      <c r="S42" s="54">
        <v>501.83</v>
      </c>
      <c r="T42" s="54">
        <v>127.75</v>
      </c>
      <c r="U42" s="54">
        <v>374.08</v>
      </c>
      <c r="V42" s="53">
        <v>0.7454317199051471</v>
      </c>
      <c r="W42" s="53"/>
      <c r="X42" s="55">
        <v>12.363287671232877</v>
      </c>
      <c r="Y42" s="55">
        <v>68.07122423898531</v>
      </c>
      <c r="Z42" s="53">
        <v>0.0434</v>
      </c>
      <c r="AA42" s="56">
        <v>0.2663</v>
      </c>
      <c r="AB42" s="57"/>
      <c r="AD42" s="35" t="s">
        <v>97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98</v>
      </c>
      <c r="D43" s="52">
        <v>128258.5</v>
      </c>
      <c r="E43" s="52">
        <v>53944.83</v>
      </c>
      <c r="F43" s="52">
        <v>74313.67</v>
      </c>
      <c r="G43" s="53">
        <v>0.5794054195238522</v>
      </c>
      <c r="H43" s="52">
        <v>94098.32</v>
      </c>
      <c r="I43" s="52">
        <v>42273.69</v>
      </c>
      <c r="J43" s="52">
        <v>69042.09000000001</v>
      </c>
      <c r="K43" s="52">
        <v>35075.75</v>
      </c>
      <c r="L43" s="52">
        <v>33966.34000000001</v>
      </c>
      <c r="M43" s="53">
        <v>0.4919656980256537</v>
      </c>
      <c r="N43" s="53"/>
      <c r="O43" s="52">
        <v>25056.23</v>
      </c>
      <c r="P43" s="52">
        <v>7197.94</v>
      </c>
      <c r="Q43" s="52">
        <v>17858.29</v>
      </c>
      <c r="R43" s="53">
        <v>0.7127285309881016</v>
      </c>
      <c r="S43" s="54">
        <v>501.83</v>
      </c>
      <c r="T43" s="54">
        <v>143</v>
      </c>
      <c r="U43" s="54">
        <v>358.83</v>
      </c>
      <c r="V43" s="53">
        <v>0.715042942829245</v>
      </c>
      <c r="W43" s="53"/>
      <c r="X43" s="55">
        <v>81.61636363636363</v>
      </c>
      <c r="Y43" s="55">
        <v>68.07122423898531</v>
      </c>
      <c r="Z43" s="53">
        <v>0.2164</v>
      </c>
      <c r="AA43" s="56">
        <v>0.2663</v>
      </c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99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91</v>
      </c>
      <c r="D46" s="52">
        <v>64305.21</v>
      </c>
      <c r="E46" s="52">
        <v>25322.07</v>
      </c>
      <c r="F46" s="52">
        <v>38983.14</v>
      </c>
      <c r="G46" s="53">
        <v>0.6062205535134711</v>
      </c>
      <c r="H46" s="52">
        <v>49749.48</v>
      </c>
      <c r="I46" s="52">
        <v>19566.87</v>
      </c>
      <c r="J46" s="52">
        <v>39151.4</v>
      </c>
      <c r="K46" s="52">
        <v>15639.05</v>
      </c>
      <c r="L46" s="52">
        <v>23512.350000000002</v>
      </c>
      <c r="M46" s="53">
        <v>0.6005494056406668</v>
      </c>
      <c r="N46" s="53">
        <v>0</v>
      </c>
      <c r="O46" s="52">
        <v>10598.08</v>
      </c>
      <c r="P46" s="52">
        <v>3927.82</v>
      </c>
      <c r="Q46" s="52">
        <v>6670.26</v>
      </c>
      <c r="R46" s="53">
        <v>0.6293838129170567</v>
      </c>
      <c r="S46" s="54">
        <v>212.3</v>
      </c>
      <c r="T46" s="54">
        <v>86.75</v>
      </c>
      <c r="U46" s="54">
        <v>125.55000000000001</v>
      </c>
      <c r="V46" s="53">
        <v>0.5913801224682054</v>
      </c>
      <c r="W46" s="53">
        <v>0.4</v>
      </c>
      <c r="X46" s="55">
        <v>66.34236311239194</v>
      </c>
      <c r="Y46" s="55">
        <v>68.56208195949127</v>
      </c>
      <c r="Z46" s="53">
        <v>0.22727999725140957</v>
      </c>
      <c r="AA46" s="56">
        <v>0.22635382109785498</v>
      </c>
      <c r="AB46" s="57"/>
      <c r="AD46" s="35" t="s">
        <v>92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93</v>
      </c>
      <c r="D47" s="52">
        <v>65693.36</v>
      </c>
      <c r="E47" s="52">
        <v>25322.07</v>
      </c>
      <c r="F47" s="52">
        <v>40371.29</v>
      </c>
      <c r="G47" s="53">
        <v>0.6145414087512041</v>
      </c>
      <c r="H47" s="52">
        <v>50582.37</v>
      </c>
      <c r="I47" s="52">
        <v>21491.46</v>
      </c>
      <c r="J47" s="52">
        <v>39438.990000000005</v>
      </c>
      <c r="K47" s="52">
        <v>16895.879999999997</v>
      </c>
      <c r="L47" s="52">
        <v>22543.110000000008</v>
      </c>
      <c r="M47" s="53">
        <v>0.5715945058430757</v>
      </c>
      <c r="N47" s="53"/>
      <c r="O47" s="52">
        <v>11143.38</v>
      </c>
      <c r="P47" s="52">
        <v>4595.58</v>
      </c>
      <c r="Q47" s="52">
        <v>6547.799999999999</v>
      </c>
      <c r="R47" s="53">
        <v>0.5875955051339898</v>
      </c>
      <c r="S47" s="54">
        <v>223.22</v>
      </c>
      <c r="T47" s="54">
        <v>100.25</v>
      </c>
      <c r="U47" s="54">
        <v>122.97</v>
      </c>
      <c r="V47" s="53">
        <v>0.5508914971776723</v>
      </c>
      <c r="W47" s="53"/>
      <c r="X47" s="55">
        <v>38.21057356608479</v>
      </c>
      <c r="Y47" s="55">
        <v>67.69550512136009</v>
      </c>
      <c r="Z47" s="53">
        <v>0.15130000000000002</v>
      </c>
      <c r="AA47" s="56">
        <v>0.23</v>
      </c>
      <c r="AB47" s="57"/>
      <c r="AD47" s="35" t="s">
        <v>94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95</v>
      </c>
      <c r="D48" s="52">
        <v>65693.36</v>
      </c>
      <c r="E48" s="52">
        <v>25322.07</v>
      </c>
      <c r="F48" s="52">
        <v>40371.29</v>
      </c>
      <c r="G48" s="53">
        <v>0.6145414087512041</v>
      </c>
      <c r="H48" s="52">
        <v>50582.37</v>
      </c>
      <c r="I48" s="52">
        <v>25131.9</v>
      </c>
      <c r="J48" s="52">
        <v>39438.990000000005</v>
      </c>
      <c r="K48" s="52">
        <v>20456.64</v>
      </c>
      <c r="L48" s="52">
        <v>18982.350000000006</v>
      </c>
      <c r="M48" s="53">
        <v>0.4813092323104624</v>
      </c>
      <c r="N48" s="53"/>
      <c r="O48" s="52">
        <v>11143.38</v>
      </c>
      <c r="P48" s="52">
        <v>4675.26</v>
      </c>
      <c r="Q48" s="52">
        <v>6468.119999999999</v>
      </c>
      <c r="R48" s="53">
        <v>0.5804450714235716</v>
      </c>
      <c r="S48" s="54">
        <v>223.22</v>
      </c>
      <c r="T48" s="54">
        <v>102.25</v>
      </c>
      <c r="U48" s="54">
        <v>120.97</v>
      </c>
      <c r="V48" s="53">
        <v>0.5419317265478004</v>
      </c>
      <c r="W48" s="53"/>
      <c r="X48" s="55">
        <v>1.8598533007334963</v>
      </c>
      <c r="Y48" s="55">
        <v>67.69550512136009</v>
      </c>
      <c r="Z48" s="53">
        <v>0.0075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96</v>
      </c>
      <c r="D49" s="52">
        <v>65693.36</v>
      </c>
      <c r="E49" s="52">
        <v>25322.07</v>
      </c>
      <c r="F49" s="52">
        <v>40371.29</v>
      </c>
      <c r="G49" s="53">
        <v>0.6145414087512041</v>
      </c>
      <c r="H49" s="52">
        <v>50582.37</v>
      </c>
      <c r="I49" s="52">
        <v>25211.58</v>
      </c>
      <c r="J49" s="52">
        <v>39438.990000000005</v>
      </c>
      <c r="K49" s="52">
        <v>20456.640000000003</v>
      </c>
      <c r="L49" s="52">
        <v>18982.350000000002</v>
      </c>
      <c r="M49" s="53">
        <v>0.4813092323104623</v>
      </c>
      <c r="N49" s="53"/>
      <c r="O49" s="52">
        <v>11143.38</v>
      </c>
      <c r="P49" s="52">
        <v>4754.94</v>
      </c>
      <c r="Q49" s="52">
        <v>6388.44</v>
      </c>
      <c r="R49" s="53">
        <v>0.5732946377131535</v>
      </c>
      <c r="S49" s="54">
        <v>223.22</v>
      </c>
      <c r="T49" s="54">
        <v>104.25</v>
      </c>
      <c r="U49" s="54">
        <v>118.97</v>
      </c>
      <c r="V49" s="53">
        <v>0.5329719559179285</v>
      </c>
      <c r="W49" s="53"/>
      <c r="X49" s="55">
        <v>1.0598561151079136</v>
      </c>
      <c r="Y49" s="55">
        <v>67.69550512136009</v>
      </c>
      <c r="Z49" s="53">
        <v>0.0044</v>
      </c>
      <c r="AA49" s="56">
        <v>0.23</v>
      </c>
      <c r="AB49" s="57"/>
      <c r="AD49" s="35" t="s">
        <v>97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98</v>
      </c>
      <c r="D50" s="52">
        <v>65693.36</v>
      </c>
      <c r="E50" s="52">
        <v>33326.49</v>
      </c>
      <c r="F50" s="52">
        <v>32366.870000000003</v>
      </c>
      <c r="G50" s="53">
        <v>0.49269621769993194</v>
      </c>
      <c r="H50" s="52">
        <v>50582.37</v>
      </c>
      <c r="I50" s="52">
        <v>25211.58</v>
      </c>
      <c r="J50" s="52">
        <v>39438.990000000005</v>
      </c>
      <c r="K50" s="52">
        <v>20456.640000000003</v>
      </c>
      <c r="L50" s="52">
        <v>18982.350000000002</v>
      </c>
      <c r="M50" s="53">
        <v>0.4813092323104623</v>
      </c>
      <c r="N50" s="53"/>
      <c r="O50" s="52">
        <v>11143.38</v>
      </c>
      <c r="P50" s="52">
        <v>4754.94</v>
      </c>
      <c r="Q50" s="52">
        <v>6388.44</v>
      </c>
      <c r="R50" s="53">
        <v>0.5732946377131535</v>
      </c>
      <c r="S50" s="54">
        <v>223.22</v>
      </c>
      <c r="T50" s="54">
        <v>104.25</v>
      </c>
      <c r="U50" s="54">
        <v>118.97</v>
      </c>
      <c r="V50" s="53">
        <v>0.5329719559179285</v>
      </c>
      <c r="W50" s="53"/>
      <c r="X50" s="55">
        <v>77.84086330935251</v>
      </c>
      <c r="Y50" s="55">
        <v>67.69550512136009</v>
      </c>
      <c r="Z50" s="53">
        <v>0.24350000000000002</v>
      </c>
      <c r="AA50" s="56">
        <v>0.23</v>
      </c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99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91</v>
      </c>
      <c r="D53" s="52">
        <v>150152.16</v>
      </c>
      <c r="E53" s="52">
        <v>98562.5</v>
      </c>
      <c r="F53" s="52">
        <v>51589.66</v>
      </c>
      <c r="G53" s="53">
        <v>0.34358253654159887</v>
      </c>
      <c r="H53" s="52">
        <v>105626.39</v>
      </c>
      <c r="I53" s="52">
        <v>79936.19</v>
      </c>
      <c r="J53" s="52">
        <v>72224.17</v>
      </c>
      <c r="K53" s="52">
        <v>66399.88</v>
      </c>
      <c r="L53" s="52">
        <v>5824.289999999994</v>
      </c>
      <c r="M53" s="53">
        <v>0.08064184053620822</v>
      </c>
      <c r="N53" s="53"/>
      <c r="O53" s="52">
        <v>33402.22</v>
      </c>
      <c r="P53" s="52">
        <v>13536.31</v>
      </c>
      <c r="Q53" s="52">
        <v>19865.910000000003</v>
      </c>
      <c r="R53" s="53">
        <v>0.5947481933835537</v>
      </c>
      <c r="S53" s="54">
        <v>668.92</v>
      </c>
      <c r="T53" s="54">
        <v>269</v>
      </c>
      <c r="U53" s="54">
        <v>399.91999999999996</v>
      </c>
      <c r="V53" s="53">
        <v>0.5978592357830532</v>
      </c>
      <c r="W53" s="53">
        <v>0.3</v>
      </c>
      <c r="X53" s="55">
        <v>69.24278810408921</v>
      </c>
      <c r="Y53" s="55">
        <v>66.56366979608923</v>
      </c>
      <c r="Z53" s="53">
        <v>0.18897968294229547</v>
      </c>
      <c r="AA53" s="56">
        <v>0.29653765886551353</v>
      </c>
      <c r="AB53" s="57"/>
      <c r="AD53" s="35" t="s">
        <v>92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93</v>
      </c>
      <c r="D54" s="52">
        <v>154527.79</v>
      </c>
      <c r="E54" s="52">
        <v>98562.5</v>
      </c>
      <c r="F54" s="52">
        <v>55965.29000000001</v>
      </c>
      <c r="G54" s="53">
        <v>0.36216974306045535</v>
      </c>
      <c r="H54" s="52">
        <v>108880.28</v>
      </c>
      <c r="I54" s="52">
        <v>91409.03</v>
      </c>
      <c r="J54" s="52">
        <v>74953.01000000001</v>
      </c>
      <c r="K54" s="52">
        <v>72957.27</v>
      </c>
      <c r="L54" s="52">
        <v>1995.7400000000052</v>
      </c>
      <c r="M54" s="53">
        <v>0.026626549087221514</v>
      </c>
      <c r="N54" s="53"/>
      <c r="O54" s="52">
        <v>33927.27</v>
      </c>
      <c r="P54" s="52">
        <v>18451.76</v>
      </c>
      <c r="Q54" s="52">
        <v>15475.509999999998</v>
      </c>
      <c r="R54" s="53">
        <v>0.4561377912222233</v>
      </c>
      <c r="S54" s="54">
        <v>679.42</v>
      </c>
      <c r="T54" s="54">
        <v>386.5</v>
      </c>
      <c r="U54" s="54">
        <v>292.91999999999996</v>
      </c>
      <c r="V54" s="53">
        <v>0.43113243648994726</v>
      </c>
      <c r="W54" s="53"/>
      <c r="X54" s="55">
        <v>18.508331177231565</v>
      </c>
      <c r="Y54" s="55">
        <v>67.18600078134293</v>
      </c>
      <c r="Z54" s="53">
        <v>0.0726</v>
      </c>
      <c r="AA54" s="56">
        <v>0.2954</v>
      </c>
      <c r="AB54" s="57"/>
      <c r="AD54" s="35" t="s">
        <v>94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95</v>
      </c>
      <c r="D55" s="52">
        <v>154527.79</v>
      </c>
      <c r="E55" s="52">
        <v>98562.5</v>
      </c>
      <c r="F55" s="52">
        <v>55965.29000000001</v>
      </c>
      <c r="G55" s="53">
        <v>0.36216974306045535</v>
      </c>
      <c r="H55" s="52">
        <v>108880.28</v>
      </c>
      <c r="I55" s="52">
        <v>90918.83</v>
      </c>
      <c r="J55" s="52">
        <v>74953.01000000001</v>
      </c>
      <c r="K55" s="52">
        <v>71302.07</v>
      </c>
      <c r="L55" s="52">
        <v>3650.9400000000023</v>
      </c>
      <c r="M55" s="53">
        <v>0.04870971826214854</v>
      </c>
      <c r="N55" s="53"/>
      <c r="O55" s="52">
        <v>33927.27</v>
      </c>
      <c r="P55" s="52">
        <v>19616.76</v>
      </c>
      <c r="Q55" s="52">
        <v>14310.509999999998</v>
      </c>
      <c r="R55" s="53">
        <v>0.4217996319774624</v>
      </c>
      <c r="S55" s="54">
        <v>679.42</v>
      </c>
      <c r="T55" s="54">
        <v>413</v>
      </c>
      <c r="U55" s="54">
        <v>266.41999999999996</v>
      </c>
      <c r="V55" s="53">
        <v>0.39212858025963315</v>
      </c>
      <c r="W55" s="53"/>
      <c r="X55" s="55">
        <v>18.50767554479419</v>
      </c>
      <c r="Y55" s="55">
        <v>67.18600078134293</v>
      </c>
      <c r="Z55" s="53">
        <v>0.0776</v>
      </c>
      <c r="AA55" s="56">
        <v>0.2954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96</v>
      </c>
      <c r="D56" s="52">
        <v>154527.79</v>
      </c>
      <c r="E56" s="52">
        <v>98562.5</v>
      </c>
      <c r="F56" s="52">
        <v>55965.29000000001</v>
      </c>
      <c r="G56" s="53">
        <v>0.36216974306045535</v>
      </c>
      <c r="H56" s="52">
        <v>108880.28</v>
      </c>
      <c r="I56" s="52">
        <v>91257.87</v>
      </c>
      <c r="J56" s="52">
        <v>74953.01000000001</v>
      </c>
      <c r="K56" s="52">
        <v>71042.06999999999</v>
      </c>
      <c r="L56" s="52">
        <v>3910.940000000017</v>
      </c>
      <c r="M56" s="53">
        <v>0.052178558272710014</v>
      </c>
      <c r="N56" s="53"/>
      <c r="O56" s="52">
        <v>33927.27</v>
      </c>
      <c r="P56" s="52">
        <v>20215.8</v>
      </c>
      <c r="Q56" s="52">
        <v>13711.469999999998</v>
      </c>
      <c r="R56" s="53">
        <v>0.4041430389182507</v>
      </c>
      <c r="S56" s="54">
        <v>679.42</v>
      </c>
      <c r="T56" s="54">
        <v>427</v>
      </c>
      <c r="U56" s="54">
        <v>252.41999999999996</v>
      </c>
      <c r="V56" s="53">
        <v>0.3715227694209767</v>
      </c>
      <c r="W56" s="53"/>
      <c r="X56" s="55">
        <v>17.10686182669789</v>
      </c>
      <c r="Y56" s="55">
        <v>67.18600078134293</v>
      </c>
      <c r="Z56" s="53">
        <v>0.0741</v>
      </c>
      <c r="AA56" s="56">
        <v>0.2954</v>
      </c>
      <c r="AB56" s="57"/>
      <c r="AD56" s="35" t="s">
        <v>97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98</v>
      </c>
      <c r="D57" s="52">
        <v>155296.79</v>
      </c>
      <c r="E57" s="52">
        <v>127814.48</v>
      </c>
      <c r="F57" s="52">
        <v>27482.310000000012</v>
      </c>
      <c r="G57" s="53">
        <v>0.176966375158173</v>
      </c>
      <c r="H57" s="52">
        <v>109364.97</v>
      </c>
      <c r="I57" s="52">
        <v>95320.51</v>
      </c>
      <c r="J57" s="52">
        <v>75135.01000000001</v>
      </c>
      <c r="K57" s="52">
        <v>71614.54999999999</v>
      </c>
      <c r="L57" s="52">
        <v>3520.460000000021</v>
      </c>
      <c r="M57" s="53">
        <v>0.04685512120115537</v>
      </c>
      <c r="N57" s="53"/>
      <c r="O57" s="52">
        <v>34229.96</v>
      </c>
      <c r="P57" s="52">
        <v>23705.96</v>
      </c>
      <c r="Q57" s="52">
        <v>10524</v>
      </c>
      <c r="R57" s="53">
        <v>0.3074499648845631</v>
      </c>
      <c r="S57" s="54">
        <v>685.48</v>
      </c>
      <c r="T57" s="54">
        <v>502.25</v>
      </c>
      <c r="U57" s="54">
        <v>183.23000000000002</v>
      </c>
      <c r="V57" s="53">
        <v>0.26730174476279395</v>
      </c>
      <c r="W57" s="53"/>
      <c r="X57" s="55">
        <v>64.6968043802887</v>
      </c>
      <c r="Y57" s="55">
        <v>67.00679527854935</v>
      </c>
      <c r="Z57" s="53">
        <v>0.25420000000000004</v>
      </c>
      <c r="AA57" s="56">
        <v>0.2958</v>
      </c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99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91</v>
      </c>
      <c r="D60" s="52">
        <v>20420.56</v>
      </c>
      <c r="E60" s="52">
        <v>16358.37</v>
      </c>
      <c r="F60" s="52">
        <v>4062.1900000000005</v>
      </c>
      <c r="G60" s="53">
        <v>0.19892647410257114</v>
      </c>
      <c r="H60" s="52">
        <v>15859.68</v>
      </c>
      <c r="I60" s="52">
        <v>12193.17</v>
      </c>
      <c r="J60" s="52">
        <v>12689.1</v>
      </c>
      <c r="K60" s="52">
        <v>11159.14</v>
      </c>
      <c r="L60" s="52">
        <v>1529.960000000001</v>
      </c>
      <c r="M60" s="53">
        <v>0.1205727750589089</v>
      </c>
      <c r="N60" s="53"/>
      <c r="O60" s="52">
        <v>3170.58</v>
      </c>
      <c r="P60" s="52">
        <v>1034.03</v>
      </c>
      <c r="Q60" s="52">
        <v>2136.55</v>
      </c>
      <c r="R60" s="53">
        <v>0.6738672419557306</v>
      </c>
      <c r="S60" s="54">
        <v>63.5</v>
      </c>
      <c r="T60" s="54">
        <v>26.75</v>
      </c>
      <c r="U60" s="54">
        <v>36.75</v>
      </c>
      <c r="V60" s="53">
        <v>0.5787401574803149</v>
      </c>
      <c r="W60" s="53">
        <v>0.4</v>
      </c>
      <c r="X60" s="55">
        <v>155.70841121495334</v>
      </c>
      <c r="Y60" s="55">
        <v>71.8248818897638</v>
      </c>
      <c r="Z60" s="53">
        <v>0.2546219458295662</v>
      </c>
      <c r="AA60" s="56">
        <v>0.2233474498250783</v>
      </c>
      <c r="AB60" s="57"/>
      <c r="AD60" s="35" t="s">
        <v>92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93</v>
      </c>
      <c r="D61" s="52">
        <v>20420.56</v>
      </c>
      <c r="E61" s="52">
        <v>16358.37</v>
      </c>
      <c r="F61" s="52">
        <v>4062.1900000000005</v>
      </c>
      <c r="G61" s="53">
        <v>0.19892647410257114</v>
      </c>
      <c r="H61" s="52">
        <v>15859.68</v>
      </c>
      <c r="I61" s="52">
        <v>12992.52</v>
      </c>
      <c r="J61" s="52">
        <v>12689.1</v>
      </c>
      <c r="K61" s="52">
        <v>11685.130000000001</v>
      </c>
      <c r="L61" s="52">
        <v>1003.9699999999993</v>
      </c>
      <c r="M61" s="53">
        <v>0.07912066261594591</v>
      </c>
      <c r="N61" s="53"/>
      <c r="O61" s="52">
        <v>3170.58</v>
      </c>
      <c r="P61" s="52">
        <v>1307.39</v>
      </c>
      <c r="Q61" s="52">
        <v>1863.1899999999998</v>
      </c>
      <c r="R61" s="53">
        <v>0.587649578310593</v>
      </c>
      <c r="S61" s="54">
        <v>63.5</v>
      </c>
      <c r="T61" s="54">
        <v>33.25</v>
      </c>
      <c r="U61" s="54">
        <v>30.25</v>
      </c>
      <c r="V61" s="53">
        <v>0.4763779527559055</v>
      </c>
      <c r="W61" s="53"/>
      <c r="X61" s="55">
        <v>101.22857142857143</v>
      </c>
      <c r="Y61" s="55">
        <v>71.82495570677168</v>
      </c>
      <c r="Z61" s="53">
        <v>0.20579999999999998</v>
      </c>
      <c r="AA61" s="56">
        <v>0.2233</v>
      </c>
      <c r="AB61" s="57"/>
      <c r="AD61" s="35" t="s">
        <v>94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95</v>
      </c>
      <c r="D62" s="52">
        <v>20420.56</v>
      </c>
      <c r="E62" s="52">
        <v>16358.37</v>
      </c>
      <c r="F62" s="52">
        <v>4062.1900000000005</v>
      </c>
      <c r="G62" s="53">
        <v>0.19892647410257114</v>
      </c>
      <c r="H62" s="52">
        <v>15859.68</v>
      </c>
      <c r="I62" s="52">
        <v>13601.05</v>
      </c>
      <c r="J62" s="52">
        <v>12689.1</v>
      </c>
      <c r="K62" s="52">
        <v>11685.13</v>
      </c>
      <c r="L62" s="52">
        <v>1003.9700000000012</v>
      </c>
      <c r="M62" s="53">
        <v>0.07912066261594605</v>
      </c>
      <c r="N62" s="53"/>
      <c r="O62" s="52">
        <v>3170.58</v>
      </c>
      <c r="P62" s="52">
        <v>1915.92</v>
      </c>
      <c r="Q62" s="52">
        <v>1254.6599999999999</v>
      </c>
      <c r="R62" s="53">
        <v>0.39571939518952365</v>
      </c>
      <c r="S62" s="54">
        <v>63.5</v>
      </c>
      <c r="T62" s="54">
        <v>47.5</v>
      </c>
      <c r="U62" s="54">
        <v>16</v>
      </c>
      <c r="V62" s="53">
        <v>0.25196850393700787</v>
      </c>
      <c r="W62" s="53"/>
      <c r="X62" s="55">
        <v>58.04884210526316</v>
      </c>
      <c r="Y62" s="55">
        <v>71.82495570677168</v>
      </c>
      <c r="Z62" s="53">
        <v>0.1686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96</v>
      </c>
      <c r="D63" s="52">
        <v>20420.56</v>
      </c>
      <c r="E63" s="52">
        <v>16358.37</v>
      </c>
      <c r="F63" s="52">
        <v>4062.1900000000005</v>
      </c>
      <c r="G63" s="53">
        <v>0.19892647410257114</v>
      </c>
      <c r="H63" s="52">
        <v>15859.68</v>
      </c>
      <c r="I63" s="52">
        <v>13642</v>
      </c>
      <c r="J63" s="52">
        <v>12689.1</v>
      </c>
      <c r="K63" s="52">
        <v>11685.130000000001</v>
      </c>
      <c r="L63" s="52">
        <v>1003.9699999999993</v>
      </c>
      <c r="M63" s="53">
        <v>0.07912066261594591</v>
      </c>
      <c r="N63" s="53"/>
      <c r="O63" s="52">
        <v>3170.58</v>
      </c>
      <c r="P63" s="52">
        <v>1956.87</v>
      </c>
      <c r="Q63" s="52">
        <v>1213.71</v>
      </c>
      <c r="R63" s="53">
        <v>0.38280377722687964</v>
      </c>
      <c r="S63" s="54">
        <v>63.5</v>
      </c>
      <c r="T63" s="54">
        <v>48.25</v>
      </c>
      <c r="U63" s="54">
        <v>15.25</v>
      </c>
      <c r="V63" s="53">
        <v>0.24015748031496062</v>
      </c>
      <c r="W63" s="53"/>
      <c r="X63" s="55">
        <v>56.29782383419689</v>
      </c>
      <c r="Y63" s="55">
        <v>71.82495570677168</v>
      </c>
      <c r="Z63" s="53">
        <v>0.1661</v>
      </c>
      <c r="AA63" s="56">
        <v>0.2233</v>
      </c>
      <c r="AB63" s="57"/>
      <c r="AD63" s="35" t="s">
        <v>97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98</v>
      </c>
      <c r="D64" s="52">
        <v>20420.56</v>
      </c>
      <c r="E64" s="52">
        <v>20420.56</v>
      </c>
      <c r="F64" s="52">
        <v>0</v>
      </c>
      <c r="G64" s="53">
        <v>0</v>
      </c>
      <c r="H64" s="52">
        <v>15859.68</v>
      </c>
      <c r="I64" s="52">
        <v>13435.12</v>
      </c>
      <c r="J64" s="52">
        <v>12689.1</v>
      </c>
      <c r="K64" s="52">
        <v>11478.25</v>
      </c>
      <c r="L64" s="52">
        <v>1210.8500000000004</v>
      </c>
      <c r="M64" s="53">
        <v>0.09542441938356545</v>
      </c>
      <c r="N64" s="53"/>
      <c r="O64" s="52">
        <v>3170.58</v>
      </c>
      <c r="P64" s="52">
        <v>1956.87</v>
      </c>
      <c r="Q64" s="52">
        <v>1213.71</v>
      </c>
      <c r="R64" s="53">
        <v>0.38280377722687964</v>
      </c>
      <c r="S64" s="54">
        <v>63.5</v>
      </c>
      <c r="T64" s="54">
        <v>48.25</v>
      </c>
      <c r="U64" s="54">
        <v>15.25</v>
      </c>
      <c r="V64" s="53">
        <v>0.24015748031496062</v>
      </c>
      <c r="W64" s="53"/>
      <c r="X64" s="55">
        <v>144.7759585492228</v>
      </c>
      <c r="Y64" s="55">
        <v>71.82495570677168</v>
      </c>
      <c r="Z64" s="53">
        <v>0.3421</v>
      </c>
      <c r="AA64" s="56">
        <v>0.2233</v>
      </c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99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91</v>
      </c>
      <c r="D67" s="52">
        <v>46303.5</v>
      </c>
      <c r="E67" s="52">
        <v>6131.46</v>
      </c>
      <c r="F67" s="52">
        <v>40172.04</v>
      </c>
      <c r="G67" s="53">
        <v>0.8675810683857592</v>
      </c>
      <c r="H67" s="52">
        <v>34612.41</v>
      </c>
      <c r="I67" s="52">
        <v>5397.27</v>
      </c>
      <c r="J67" s="52">
        <v>26584.530000000002</v>
      </c>
      <c r="K67" s="52">
        <v>5397.27</v>
      </c>
      <c r="L67" s="52">
        <v>21187.260000000002</v>
      </c>
      <c r="M67" s="53">
        <v>0.7969770389019478</v>
      </c>
      <c r="N67" s="53"/>
      <c r="O67" s="52">
        <v>8027.88</v>
      </c>
      <c r="P67" s="52">
        <v>0</v>
      </c>
      <c r="Q67" s="52">
        <v>8027.88</v>
      </c>
      <c r="R67" s="53">
        <v>1</v>
      </c>
      <c r="S67" s="54">
        <v>160.82</v>
      </c>
      <c r="T67" s="54">
        <v>0</v>
      </c>
      <c r="U67" s="54">
        <v>160.82</v>
      </c>
      <c r="V67" s="53">
        <v>1</v>
      </c>
      <c r="W67" s="53"/>
      <c r="X67" s="55"/>
      <c r="Y67" s="55">
        <v>72.69674169879366</v>
      </c>
      <c r="Z67" s="53">
        <v>0.11974146451253039</v>
      </c>
      <c r="AA67" s="56">
        <v>0.25248825682723763</v>
      </c>
      <c r="AB67" s="57"/>
      <c r="AD67" s="35" t="s">
        <v>92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93</v>
      </c>
      <c r="D68" s="52">
        <v>46303.5</v>
      </c>
      <c r="E68" s="52">
        <v>6131.46</v>
      </c>
      <c r="F68" s="52">
        <v>40172.04</v>
      </c>
      <c r="G68" s="53">
        <v>0.8675810683857592</v>
      </c>
      <c r="H68" s="52">
        <v>34612.41</v>
      </c>
      <c r="I68" s="52">
        <v>9981.43</v>
      </c>
      <c r="J68" s="52">
        <v>26584.530000000002</v>
      </c>
      <c r="K68" s="52">
        <v>9832.65</v>
      </c>
      <c r="L68" s="52">
        <v>16751.880000000005</v>
      </c>
      <c r="M68" s="53">
        <v>0.6301363988755868</v>
      </c>
      <c r="N68" s="53"/>
      <c r="O68" s="52">
        <v>8027.88</v>
      </c>
      <c r="P68" s="52">
        <v>148.78</v>
      </c>
      <c r="Q68" s="52">
        <v>7879.1</v>
      </c>
      <c r="R68" s="53">
        <v>0.9814670872011042</v>
      </c>
      <c r="S68" s="54">
        <v>160.82</v>
      </c>
      <c r="T68" s="54">
        <v>2.75</v>
      </c>
      <c r="U68" s="54">
        <v>158.07</v>
      </c>
      <c r="V68" s="53">
        <v>0.9829001367989056</v>
      </c>
      <c r="W68" s="53"/>
      <c r="X68" s="55">
        <v>-1399.989090909091</v>
      </c>
      <c r="Y68" s="55">
        <v>72.69676349334662</v>
      </c>
      <c r="Z68" s="53">
        <v>-0.6279</v>
      </c>
      <c r="AA68" s="56">
        <v>0.2525</v>
      </c>
      <c r="AB68" s="57"/>
      <c r="AD68" s="35" t="s">
        <v>94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95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96</v>
      </c>
      <c r="D70" s="52">
        <v>46303.5</v>
      </c>
      <c r="E70" s="52">
        <v>6131.46</v>
      </c>
      <c r="F70" s="52">
        <v>40172.04</v>
      </c>
      <c r="G70" s="53">
        <v>0.8675810683857592</v>
      </c>
      <c r="H70" s="52">
        <v>34612.41</v>
      </c>
      <c r="I70" s="52">
        <v>9981.43</v>
      </c>
      <c r="J70" s="52">
        <v>26584.530000000002</v>
      </c>
      <c r="K70" s="52">
        <v>9832.65</v>
      </c>
      <c r="L70" s="52">
        <v>16751.880000000005</v>
      </c>
      <c r="M70" s="53">
        <v>0.6301363988755868</v>
      </c>
      <c r="N70" s="53"/>
      <c r="O70" s="52">
        <v>8027.88</v>
      </c>
      <c r="P70" s="52">
        <v>148.78</v>
      </c>
      <c r="Q70" s="52">
        <v>7879.1</v>
      </c>
      <c r="R70" s="53">
        <v>0.9814670872011042</v>
      </c>
      <c r="S70" s="54">
        <v>160.82</v>
      </c>
      <c r="T70" s="54">
        <v>2.75</v>
      </c>
      <c r="U70" s="54">
        <v>158.07</v>
      </c>
      <c r="V70" s="53">
        <v>0.9829001367989056</v>
      </c>
      <c r="W70" s="53"/>
      <c r="X70" s="55">
        <v>-1399.989090909091</v>
      </c>
      <c r="Y70" s="55">
        <v>72.69676349334662</v>
      </c>
      <c r="Z70" s="53">
        <v>-0.6279</v>
      </c>
      <c r="AA70" s="56">
        <v>0.2525</v>
      </c>
      <c r="AB70" s="57"/>
      <c r="AD70" s="35" t="s">
        <v>97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98</v>
      </c>
      <c r="D71" s="52">
        <v>47801.68</v>
      </c>
      <c r="E71" s="52">
        <v>10650.43</v>
      </c>
      <c r="F71" s="52">
        <v>37151.25</v>
      </c>
      <c r="G71" s="53">
        <v>0.7771954876899724</v>
      </c>
      <c r="H71" s="52">
        <v>35572.59</v>
      </c>
      <c r="I71" s="52">
        <v>9981.43</v>
      </c>
      <c r="J71" s="52">
        <v>27136.549999999996</v>
      </c>
      <c r="K71" s="52">
        <v>9832.65</v>
      </c>
      <c r="L71" s="52">
        <v>17303.899999999994</v>
      </c>
      <c r="M71" s="53">
        <v>0.6376602773749794</v>
      </c>
      <c r="N71" s="53"/>
      <c r="O71" s="52">
        <v>8436.04</v>
      </c>
      <c r="P71" s="52">
        <v>148.78</v>
      </c>
      <c r="Q71" s="52">
        <v>8287.26</v>
      </c>
      <c r="R71" s="53">
        <v>0.9823637630926358</v>
      </c>
      <c r="S71" s="54">
        <v>169.32</v>
      </c>
      <c r="T71" s="54">
        <v>2.75</v>
      </c>
      <c r="U71" s="54">
        <v>166.57</v>
      </c>
      <c r="V71" s="53">
        <v>0.9837585636664304</v>
      </c>
      <c r="W71" s="53"/>
      <c r="X71" s="55">
        <v>243.27272727272728</v>
      </c>
      <c r="Y71" s="55">
        <v>72.22475431425701</v>
      </c>
      <c r="Z71" s="53">
        <v>0.06280000000000001</v>
      </c>
      <c r="AA71" s="56">
        <v>0.2558</v>
      </c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99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91</v>
      </c>
      <c r="D74" s="52"/>
      <c r="E74" s="52"/>
      <c r="F74" s="52" t="s">
        <v>100</v>
      </c>
      <c r="G74" s="53"/>
      <c r="H74" s="52"/>
      <c r="I74" s="52"/>
      <c r="J74" s="52" t="s">
        <v>100</v>
      </c>
      <c r="K74" s="52" t="s">
        <v>100</v>
      </c>
      <c r="L74" s="52" t="s">
        <v>100</v>
      </c>
      <c r="M74" s="53"/>
      <c r="N74" s="53"/>
      <c r="O74" s="52"/>
      <c r="P74" s="52"/>
      <c r="Q74" s="52" t="s">
        <v>100</v>
      </c>
      <c r="R74" s="53"/>
      <c r="S74" s="54">
        <v>470.3</v>
      </c>
      <c r="T74" s="54"/>
      <c r="U74" s="54">
        <v>470.3</v>
      </c>
      <c r="V74" s="53">
        <v>1</v>
      </c>
      <c r="W74" s="53">
        <v>0</v>
      </c>
      <c r="X74" s="55"/>
      <c r="Y74" s="55" t="s">
        <v>100</v>
      </c>
      <c r="Z74" s="53"/>
      <c r="AA74" s="56"/>
      <c r="AB74" s="57"/>
      <c r="AD74" s="35" t="s">
        <v>92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93</v>
      </c>
      <c r="D75" s="52">
        <v>77166.16</v>
      </c>
      <c r="E75" s="52">
        <v>0</v>
      </c>
      <c r="F75" s="52">
        <v>77166.16</v>
      </c>
      <c r="G75" s="53">
        <v>1</v>
      </c>
      <c r="H75" s="52">
        <v>54302.66</v>
      </c>
      <c r="I75" s="52">
        <v>12474.95</v>
      </c>
      <c r="J75" s="52">
        <v>31383.390000000003</v>
      </c>
      <c r="K75" s="52">
        <v>12474.95</v>
      </c>
      <c r="L75" s="52">
        <v>18908.440000000002</v>
      </c>
      <c r="M75" s="53">
        <v>0.6024983279371667</v>
      </c>
      <c r="N75" s="53"/>
      <c r="O75" s="52">
        <v>22919.27</v>
      </c>
      <c r="P75" s="52">
        <v>0</v>
      </c>
      <c r="Q75" s="52">
        <v>22919.27</v>
      </c>
      <c r="R75" s="53">
        <v>1</v>
      </c>
      <c r="S75" s="54">
        <v>470.62</v>
      </c>
      <c r="T75" s="54">
        <v>0</v>
      </c>
      <c r="U75" s="54">
        <v>470.62</v>
      </c>
      <c r="V75" s="53">
        <v>1</v>
      </c>
      <c r="W75" s="53"/>
      <c r="X75" s="55">
        <v>0</v>
      </c>
      <c r="Y75" s="55">
        <v>48.58165977967362</v>
      </c>
      <c r="Z75" s="53">
        <v>0</v>
      </c>
      <c r="AA75" s="56">
        <v>0.2963</v>
      </c>
      <c r="AB75" s="57"/>
      <c r="AD75" s="35" t="s">
        <v>94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95</v>
      </c>
      <c r="D76" s="52">
        <v>77166.16</v>
      </c>
      <c r="E76" s="52">
        <v>0</v>
      </c>
      <c r="F76" s="52">
        <v>77166.16</v>
      </c>
      <c r="G76" s="53">
        <v>1</v>
      </c>
      <c r="H76" s="52">
        <v>54302.66</v>
      </c>
      <c r="I76" s="52">
        <v>22353.17</v>
      </c>
      <c r="J76" s="52">
        <v>31383.390000000003</v>
      </c>
      <c r="K76" s="52">
        <v>22353.17</v>
      </c>
      <c r="L76" s="52">
        <v>9030.220000000005</v>
      </c>
      <c r="M76" s="53">
        <v>0.28773883254804544</v>
      </c>
      <c r="N76" s="53"/>
      <c r="O76" s="52">
        <v>22919.27</v>
      </c>
      <c r="P76" s="52">
        <v>0</v>
      </c>
      <c r="Q76" s="52">
        <v>22919.27</v>
      </c>
      <c r="R76" s="53">
        <v>1</v>
      </c>
      <c r="S76" s="54">
        <v>470.62</v>
      </c>
      <c r="T76" s="54">
        <v>0</v>
      </c>
      <c r="U76" s="54">
        <v>470.62</v>
      </c>
      <c r="V76" s="53">
        <v>1</v>
      </c>
      <c r="W76" s="53"/>
      <c r="X76" s="55">
        <v>0</v>
      </c>
      <c r="Y76" s="55">
        <v>48.58165977967362</v>
      </c>
      <c r="Z76" s="53">
        <v>0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96</v>
      </c>
      <c r="D77" s="52">
        <v>77166.16</v>
      </c>
      <c r="E77" s="52">
        <v>0</v>
      </c>
      <c r="F77" s="52">
        <v>77166.16</v>
      </c>
      <c r="G77" s="53">
        <v>1</v>
      </c>
      <c r="H77" s="52">
        <v>54302.66</v>
      </c>
      <c r="I77" s="52">
        <v>25724.04</v>
      </c>
      <c r="J77" s="52">
        <v>31383.390000000003</v>
      </c>
      <c r="K77" s="52">
        <v>25724.04</v>
      </c>
      <c r="L77" s="52">
        <v>5659.350000000002</v>
      </c>
      <c r="M77" s="53">
        <v>0.18032946727552382</v>
      </c>
      <c r="N77" s="53"/>
      <c r="O77" s="52">
        <v>22919.27</v>
      </c>
      <c r="P77" s="52">
        <v>0</v>
      </c>
      <c r="Q77" s="52">
        <v>22919.27</v>
      </c>
      <c r="R77" s="53">
        <v>1</v>
      </c>
      <c r="S77" s="54">
        <v>470.62</v>
      </c>
      <c r="T77" s="54">
        <v>0</v>
      </c>
      <c r="U77" s="54">
        <v>470.62</v>
      </c>
      <c r="V77" s="53">
        <v>1</v>
      </c>
      <c r="W77" s="53"/>
      <c r="X77" s="55">
        <v>0</v>
      </c>
      <c r="Y77" s="55">
        <v>48.58165977967362</v>
      </c>
      <c r="Z77" s="53">
        <v>0</v>
      </c>
      <c r="AA77" s="56">
        <v>0.2963</v>
      </c>
      <c r="AB77" s="57"/>
      <c r="AD77" s="35" t="s">
        <v>97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98</v>
      </c>
      <c r="D78" s="52">
        <v>77166.16</v>
      </c>
      <c r="E78" s="52">
        <v>44764.99</v>
      </c>
      <c r="F78" s="52">
        <v>32401.170000000006</v>
      </c>
      <c r="G78" s="53">
        <v>0.41988832928838243</v>
      </c>
      <c r="H78" s="52">
        <v>54302.66</v>
      </c>
      <c r="I78" s="52">
        <v>31918.93</v>
      </c>
      <c r="J78" s="52">
        <v>31383.390000000003</v>
      </c>
      <c r="K78" s="52">
        <v>27205.52</v>
      </c>
      <c r="L78" s="52">
        <v>4177.870000000003</v>
      </c>
      <c r="M78" s="53">
        <v>0.13312360455642308</v>
      </c>
      <c r="N78" s="53"/>
      <c r="O78" s="52">
        <v>22919.27</v>
      </c>
      <c r="P78" s="52">
        <v>4713.41</v>
      </c>
      <c r="Q78" s="52">
        <v>18205.86</v>
      </c>
      <c r="R78" s="53">
        <v>0.7943472894206491</v>
      </c>
      <c r="S78" s="54">
        <v>470.62</v>
      </c>
      <c r="T78" s="54">
        <v>96.25</v>
      </c>
      <c r="U78" s="54">
        <v>374.37</v>
      </c>
      <c r="V78" s="53">
        <v>0.7954825549275424</v>
      </c>
      <c r="W78" s="53"/>
      <c r="X78" s="55">
        <v>133.46555844155844</v>
      </c>
      <c r="Y78" s="55">
        <v>48.58165977967362</v>
      </c>
      <c r="Z78" s="53">
        <v>0.287</v>
      </c>
      <c r="AA78" s="56">
        <v>0.2963</v>
      </c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99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91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12921.64</v>
      </c>
      <c r="J81" s="52">
        <v>9659.990000000002</v>
      </c>
      <c r="K81" s="52">
        <v>5569.48</v>
      </c>
      <c r="L81" s="52">
        <v>4090.510000000002</v>
      </c>
      <c r="M81" s="53">
        <v>0.42344867851830087</v>
      </c>
      <c r="N81" s="53">
        <v>0</v>
      </c>
      <c r="O81" s="52">
        <v>6946.84</v>
      </c>
      <c r="P81" s="52">
        <v>7352.16</v>
      </c>
      <c r="Q81" s="52">
        <v>-405.3199999999997</v>
      </c>
      <c r="R81" s="53">
        <v>-0.058345952980059956</v>
      </c>
      <c r="S81" s="54">
        <v>139.07</v>
      </c>
      <c r="T81" s="54">
        <v>143.25</v>
      </c>
      <c r="U81" s="54">
        <v>-4.180000000000007</v>
      </c>
      <c r="V81" s="53">
        <v>-0.030056805925073756</v>
      </c>
      <c r="W81" s="53"/>
      <c r="X81" s="55">
        <v>46.60921465968587</v>
      </c>
      <c r="Y81" s="55">
        <v>63.71618609333429</v>
      </c>
      <c r="Z81" s="53">
        <v>0.34067916734061593</v>
      </c>
      <c r="AA81" s="56">
        <v>0.3479293885936145</v>
      </c>
      <c r="AB81" s="57"/>
      <c r="AD81" s="35" t="s">
        <v>92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93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12729.14</v>
      </c>
      <c r="J82" s="52">
        <v>9659.990000000002</v>
      </c>
      <c r="K82" s="52">
        <v>5354.119999999999</v>
      </c>
      <c r="L82" s="52">
        <v>4305.870000000003</v>
      </c>
      <c r="M82" s="53">
        <v>0.44574269745620876</v>
      </c>
      <c r="N82" s="53"/>
      <c r="O82" s="52">
        <v>6946.84</v>
      </c>
      <c r="P82" s="52">
        <v>7375.02</v>
      </c>
      <c r="Q82" s="52">
        <v>-428.1800000000003</v>
      </c>
      <c r="R82" s="53">
        <v>-0.061636657818518965</v>
      </c>
      <c r="S82" s="54">
        <v>139.07</v>
      </c>
      <c r="T82" s="54">
        <v>143.25</v>
      </c>
      <c r="U82" s="54">
        <v>-4.180000000000007</v>
      </c>
      <c r="V82" s="53">
        <v>-0.030056805925073756</v>
      </c>
      <c r="W82" s="53"/>
      <c r="X82" s="55">
        <v>47.95301919720768</v>
      </c>
      <c r="Y82" s="55">
        <v>63.7162162306752</v>
      </c>
      <c r="Z82" s="53">
        <v>0.3505</v>
      </c>
      <c r="AA82" s="56">
        <v>0.3479</v>
      </c>
      <c r="AB82" s="57"/>
      <c r="AD82" s="35" t="s">
        <v>94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95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96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12729.14</v>
      </c>
      <c r="J84" s="52">
        <v>9659.990000000002</v>
      </c>
      <c r="K84" s="52">
        <v>5354.119999999999</v>
      </c>
      <c r="L84" s="52">
        <v>4305.870000000003</v>
      </c>
      <c r="M84" s="53">
        <v>0.44574269745620876</v>
      </c>
      <c r="N84" s="53"/>
      <c r="O84" s="52">
        <v>6946.84</v>
      </c>
      <c r="P84" s="52">
        <v>7375.02</v>
      </c>
      <c r="Q84" s="52">
        <v>-428.1800000000003</v>
      </c>
      <c r="R84" s="53">
        <v>-0.061636657818518965</v>
      </c>
      <c r="S84" s="54">
        <v>139.07</v>
      </c>
      <c r="T84" s="54">
        <v>143.25</v>
      </c>
      <c r="U84" s="54">
        <v>-4.180000000000007</v>
      </c>
      <c r="V84" s="53">
        <v>-0.030056805925073756</v>
      </c>
      <c r="W84" s="53"/>
      <c r="X84" s="55">
        <v>47.95301919720768</v>
      </c>
      <c r="Y84" s="55">
        <v>63.7162162306752</v>
      </c>
      <c r="Z84" s="53">
        <v>0.3505</v>
      </c>
      <c r="AA84" s="56">
        <v>0.3479</v>
      </c>
      <c r="AB84" s="57"/>
      <c r="AD84" s="35" t="s">
        <v>97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98</v>
      </c>
      <c r="D85" s="52">
        <v>25467.84</v>
      </c>
      <c r="E85" s="52">
        <v>19598.41</v>
      </c>
      <c r="F85" s="52">
        <v>5869.43</v>
      </c>
      <c r="G85" s="53">
        <v>0.2304643817457625</v>
      </c>
      <c r="H85" s="52">
        <v>16606.83</v>
      </c>
      <c r="I85" s="52">
        <v>12958.24</v>
      </c>
      <c r="J85" s="52">
        <v>9659.990000000002</v>
      </c>
      <c r="K85" s="52">
        <v>5354.12</v>
      </c>
      <c r="L85" s="52">
        <v>4305.870000000002</v>
      </c>
      <c r="M85" s="53">
        <v>0.44574269745620865</v>
      </c>
      <c r="N85" s="53"/>
      <c r="O85" s="52">
        <v>6946.84</v>
      </c>
      <c r="P85" s="52">
        <v>7604.12</v>
      </c>
      <c r="Q85" s="52">
        <v>-657.2799999999997</v>
      </c>
      <c r="R85" s="53">
        <v>-0.09461568137455299</v>
      </c>
      <c r="S85" s="54">
        <v>139.07</v>
      </c>
      <c r="T85" s="54">
        <v>147.75</v>
      </c>
      <c r="U85" s="54">
        <v>-8.680000000000007</v>
      </c>
      <c r="V85" s="53">
        <v>-0.06241461134680382</v>
      </c>
      <c r="W85" s="53"/>
      <c r="X85" s="55">
        <v>44.94192893401015</v>
      </c>
      <c r="Y85" s="55">
        <v>63.7162162306752</v>
      </c>
      <c r="Z85" s="53">
        <v>0.33880000000000005</v>
      </c>
      <c r="AA85" s="56">
        <v>0.3479</v>
      </c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99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91</v>
      </c>
      <c r="D88" s="67">
        <v>37083.03</v>
      </c>
      <c r="E88" s="67">
        <v>33023.07</v>
      </c>
      <c r="F88" s="52">
        <v>4059.959999999999</v>
      </c>
      <c r="G88" s="53">
        <v>0.10948296296176444</v>
      </c>
      <c r="H88" s="52">
        <v>27002.93</v>
      </c>
      <c r="I88" s="52">
        <v>21520.62</v>
      </c>
      <c r="J88" s="52">
        <v>15440.32</v>
      </c>
      <c r="K88" s="52">
        <v>14143.189999999999</v>
      </c>
      <c r="L88" s="52">
        <v>1297.130000000001</v>
      </c>
      <c r="M88" s="53">
        <v>0.08400926923794333</v>
      </c>
      <c r="N88" s="53">
        <v>0</v>
      </c>
      <c r="O88" s="52">
        <v>11562.61</v>
      </c>
      <c r="P88" s="52">
        <v>7377.43</v>
      </c>
      <c r="Q88" s="52">
        <v>4185.18</v>
      </c>
      <c r="R88" s="53">
        <v>0.36195807002052305</v>
      </c>
      <c r="S88" s="68">
        <v>231.75</v>
      </c>
      <c r="T88" s="68">
        <v>148.5</v>
      </c>
      <c r="U88" s="54">
        <v>83.25</v>
      </c>
      <c r="V88" s="53">
        <v>0.3592233009708738</v>
      </c>
      <c r="W88" s="53"/>
      <c r="X88" s="55">
        <v>77.45757575757577</v>
      </c>
      <c r="Y88" s="55">
        <v>43.49557713052858</v>
      </c>
      <c r="Z88" s="53">
        <v>0.34831558664897</v>
      </c>
      <c r="AA88" s="56">
        <v>0.2718251448169149</v>
      </c>
      <c r="AB88" s="57"/>
      <c r="AD88" s="35" t="s">
        <v>92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93</v>
      </c>
      <c r="D89" s="67">
        <v>37083.03</v>
      </c>
      <c r="E89" s="67">
        <v>33023.07</v>
      </c>
      <c r="F89" s="52">
        <v>4059.959999999999</v>
      </c>
      <c r="G89" s="53">
        <v>0.10948296296176444</v>
      </c>
      <c r="H89" s="52">
        <v>27002.93</v>
      </c>
      <c r="I89" s="52">
        <v>25023.81</v>
      </c>
      <c r="J89" s="52">
        <v>15440.32</v>
      </c>
      <c r="K89" s="52">
        <v>15309.990000000002</v>
      </c>
      <c r="L89" s="52">
        <v>130.3299999999981</v>
      </c>
      <c r="M89" s="53">
        <v>0.008440887235497588</v>
      </c>
      <c r="N89" s="53"/>
      <c r="O89" s="52">
        <v>11562.61</v>
      </c>
      <c r="P89" s="52">
        <v>9713.82</v>
      </c>
      <c r="Q89" s="52">
        <v>1848.7900000000009</v>
      </c>
      <c r="R89" s="53">
        <v>0.15989383019923709</v>
      </c>
      <c r="S89" s="68">
        <v>231.75</v>
      </c>
      <c r="T89" s="68">
        <v>198.75</v>
      </c>
      <c r="U89" s="54">
        <v>33</v>
      </c>
      <c r="V89" s="53">
        <v>0.1423948220064725</v>
      </c>
      <c r="W89" s="53"/>
      <c r="X89" s="55">
        <v>40.247849056603776</v>
      </c>
      <c r="Y89" s="55">
        <v>43.49557070636461</v>
      </c>
      <c r="Z89" s="53">
        <v>0.2422</v>
      </c>
      <c r="AA89" s="56">
        <v>0.2718</v>
      </c>
      <c r="AB89" s="57"/>
      <c r="AD89" s="35" t="s">
        <v>94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95</v>
      </c>
      <c r="D90" s="67">
        <v>37083.03</v>
      </c>
      <c r="E90" s="67">
        <v>33023.07</v>
      </c>
      <c r="F90" s="52">
        <v>4059.959999999999</v>
      </c>
      <c r="G90" s="53">
        <v>0.10948296296176444</v>
      </c>
      <c r="H90" s="52">
        <v>27002.93</v>
      </c>
      <c r="I90" s="52">
        <v>25996.77</v>
      </c>
      <c r="J90" s="52">
        <v>15440.32</v>
      </c>
      <c r="K90" s="52">
        <v>15990.78</v>
      </c>
      <c r="L90" s="52">
        <v>-550.460000000001</v>
      </c>
      <c r="M90" s="53">
        <v>-0.0356508155271394</v>
      </c>
      <c r="N90" s="53"/>
      <c r="O90" s="52">
        <v>11562.61</v>
      </c>
      <c r="P90" s="52">
        <v>10005.99</v>
      </c>
      <c r="Q90" s="52">
        <v>1556.6200000000008</v>
      </c>
      <c r="R90" s="53">
        <v>0.13462531383485224</v>
      </c>
      <c r="S90" s="68">
        <v>231.75</v>
      </c>
      <c r="T90" s="68">
        <v>204.75</v>
      </c>
      <c r="U90" s="54">
        <v>27</v>
      </c>
      <c r="V90" s="53">
        <v>0.11650485436893204</v>
      </c>
      <c r="W90" s="53"/>
      <c r="X90" s="55">
        <v>34.316483516483515</v>
      </c>
      <c r="Y90" s="55">
        <v>43.49557070636461</v>
      </c>
      <c r="Z90" s="53">
        <v>0.21280000000000002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96</v>
      </c>
      <c r="D91" s="67">
        <v>37083.03</v>
      </c>
      <c r="E91" s="67">
        <v>33023.07</v>
      </c>
      <c r="F91" s="52">
        <v>4059.959999999999</v>
      </c>
      <c r="G91" s="53">
        <v>0.10948296296176444</v>
      </c>
      <c r="H91" s="52">
        <v>27002.93</v>
      </c>
      <c r="I91" s="52">
        <v>26156.33</v>
      </c>
      <c r="J91" s="52">
        <v>15440.32</v>
      </c>
      <c r="K91" s="52">
        <v>16043.360000000002</v>
      </c>
      <c r="L91" s="52">
        <v>-603.0400000000027</v>
      </c>
      <c r="M91" s="53">
        <v>-0.03905618536403408</v>
      </c>
      <c r="N91" s="53"/>
      <c r="O91" s="52">
        <v>11562.61</v>
      </c>
      <c r="P91" s="52">
        <v>10112.97</v>
      </c>
      <c r="Q91" s="52">
        <v>1449.6400000000012</v>
      </c>
      <c r="R91" s="53">
        <v>0.12537307753180305</v>
      </c>
      <c r="S91" s="68">
        <v>231.75</v>
      </c>
      <c r="T91" s="68">
        <v>207.25</v>
      </c>
      <c r="U91" s="54">
        <v>24.5</v>
      </c>
      <c r="V91" s="53">
        <v>0.10571736785329018</v>
      </c>
      <c r="W91" s="53"/>
      <c r="X91" s="55">
        <v>33.13264173703257</v>
      </c>
      <c r="Y91" s="55">
        <v>43.49557070636461</v>
      </c>
      <c r="Z91" s="53">
        <v>0.2079</v>
      </c>
      <c r="AA91" s="56">
        <v>0.2718</v>
      </c>
      <c r="AB91" s="57"/>
      <c r="AD91" s="35" t="s">
        <v>97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98</v>
      </c>
      <c r="D92" s="67">
        <v>37083.03</v>
      </c>
      <c r="E92" s="67">
        <v>36381.33</v>
      </c>
      <c r="F92" s="52">
        <v>701.6999999999971</v>
      </c>
      <c r="G92" s="53">
        <v>0.018922401972007064</v>
      </c>
      <c r="H92" s="52">
        <v>27002.93</v>
      </c>
      <c r="I92" s="52">
        <v>26005.99</v>
      </c>
      <c r="J92" s="52">
        <v>15440.32</v>
      </c>
      <c r="K92" s="52">
        <v>14988.440000000002</v>
      </c>
      <c r="L92" s="52">
        <v>451.8799999999974</v>
      </c>
      <c r="M92" s="53">
        <v>0.029266232824190004</v>
      </c>
      <c r="N92" s="53"/>
      <c r="O92" s="52">
        <v>11562.61</v>
      </c>
      <c r="P92" s="52">
        <v>11017.55</v>
      </c>
      <c r="Q92" s="52">
        <v>545.0600000000013</v>
      </c>
      <c r="R92" s="53">
        <v>0.04713987585847843</v>
      </c>
      <c r="S92" s="68">
        <v>231.75</v>
      </c>
      <c r="T92" s="68">
        <v>224.25</v>
      </c>
      <c r="U92" s="54">
        <v>7.5</v>
      </c>
      <c r="V92" s="53">
        <v>0.032362459546925564</v>
      </c>
      <c r="W92" s="53"/>
      <c r="X92" s="55">
        <v>46.26684503901895</v>
      </c>
      <c r="Y92" s="55">
        <v>43.49557070636461</v>
      </c>
      <c r="Z92" s="53">
        <v>0.2852</v>
      </c>
      <c r="AA92" s="56">
        <v>0.2718</v>
      </c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99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91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-432.7080000000001</v>
      </c>
      <c r="Y95" s="55">
        <v>45.687356321839076</v>
      </c>
      <c r="Z95" s="53">
        <v>-0.37546661298411915</v>
      </c>
      <c r="AA95" s="56">
        <v>0.2580433771453143</v>
      </c>
      <c r="AB95" s="57"/>
      <c r="AD95" s="35" t="s">
        <v>92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93</v>
      </c>
      <c r="D96" s="52"/>
      <c r="E96" s="52"/>
      <c r="F96" s="52"/>
      <c r="G96" s="53"/>
      <c r="H96" s="52"/>
      <c r="I96" s="52"/>
      <c r="J96" s="52"/>
      <c r="K96" s="52"/>
      <c r="L96" s="52"/>
      <c r="M96" s="53"/>
      <c r="N96" s="53"/>
      <c r="O96" s="52"/>
      <c r="P96" s="52"/>
      <c r="Q96" s="52"/>
      <c r="R96" s="53"/>
      <c r="S96" s="54"/>
      <c r="T96" s="54"/>
      <c r="U96" s="54"/>
      <c r="V96" s="53"/>
      <c r="W96" s="53"/>
      <c r="X96" s="55"/>
      <c r="Y96" s="55"/>
      <c r="Z96" s="53"/>
      <c r="AA96" s="56"/>
      <c r="AB96" s="57"/>
      <c r="AD96" s="35" t="s">
        <v>94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95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96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97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98</v>
      </c>
      <c r="D99" s="52">
        <v>26186.14</v>
      </c>
      <c r="E99" s="52">
        <v>5762.27</v>
      </c>
      <c r="F99" s="52">
        <v>20423.87</v>
      </c>
      <c r="G99" s="53">
        <v>0.7799496222047235</v>
      </c>
      <c r="H99" s="52">
        <v>19428.98</v>
      </c>
      <c r="I99" s="52">
        <v>7925.81</v>
      </c>
      <c r="J99" s="52">
        <v>12051.32</v>
      </c>
      <c r="K99" s="52">
        <v>7679.910000000001</v>
      </c>
      <c r="L99" s="52">
        <v>4371.409999999999</v>
      </c>
      <c r="M99" s="53">
        <v>0.36273287905391266</v>
      </c>
      <c r="N99" s="53"/>
      <c r="O99" s="52">
        <v>7377.66</v>
      </c>
      <c r="P99" s="52">
        <v>245.9</v>
      </c>
      <c r="Q99" s="52">
        <v>7131.76</v>
      </c>
      <c r="R99" s="53">
        <v>0.9666696486419813</v>
      </c>
      <c r="S99" s="54">
        <v>147.9</v>
      </c>
      <c r="T99" s="54">
        <v>5</v>
      </c>
      <c r="U99" s="54">
        <v>142.9</v>
      </c>
      <c r="V99" s="53">
        <v>0.9661933739012847</v>
      </c>
      <c r="W99" s="53"/>
      <c r="X99" s="55">
        <v>-432.70799999999997</v>
      </c>
      <c r="Y99" s="55">
        <v>45.687352144692355</v>
      </c>
      <c r="Z99" s="53">
        <v>-0.37549999999999994</v>
      </c>
      <c r="AA99" s="56">
        <v>0.258</v>
      </c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99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91</v>
      </c>
      <c r="D102" s="52">
        <v>33188.02</v>
      </c>
      <c r="E102" s="52">
        <v>33188.03</v>
      </c>
      <c r="F102" s="52">
        <v>-0.010000000002037268</v>
      </c>
      <c r="G102" s="53">
        <v>-3.0131354633501094e-7</v>
      </c>
      <c r="H102" s="52">
        <v>23790.07</v>
      </c>
      <c r="I102" s="52">
        <v>32303.46</v>
      </c>
      <c r="J102" s="52">
        <v>13406.21</v>
      </c>
      <c r="K102" s="52">
        <v>16562.519999999997</v>
      </c>
      <c r="L102" s="52">
        <v>-3156.3099999999977</v>
      </c>
      <c r="M102" s="53">
        <v>-0.23543641342333127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2.788242710795907</v>
      </c>
      <c r="Y102" s="55">
        <v>45.13904899135446</v>
      </c>
      <c r="Z102" s="53">
        <v>0.026653284331730493</v>
      </c>
      <c r="AA102" s="56">
        <v>0.2831729642202216</v>
      </c>
      <c r="AB102" s="57"/>
      <c r="AD102" s="35" t="s">
        <v>92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93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30946.57</v>
      </c>
      <c r="J103" s="52">
        <v>12691.21</v>
      </c>
      <c r="K103" s="52">
        <v>15205.63</v>
      </c>
      <c r="L103" s="52">
        <v>-2514.42</v>
      </c>
      <c r="M103" s="53">
        <v>-0.19812295281537382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7.065279747832939</v>
      </c>
      <c r="Y103" s="55">
        <v>45.139084580403456</v>
      </c>
      <c r="Z103" s="53">
        <v>0.0675</v>
      </c>
      <c r="AA103" s="56">
        <v>0.2894</v>
      </c>
      <c r="AB103" s="57"/>
      <c r="AD103" s="35" t="s">
        <v>94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95</v>
      </c>
      <c r="D104" s="52">
        <v>32473.02</v>
      </c>
      <c r="E104" s="69">
        <v>33188.03</v>
      </c>
      <c r="F104" s="52">
        <v>-715.0099999999984</v>
      </c>
      <c r="G104" s="53">
        <v>-0.022018586506582952</v>
      </c>
      <c r="H104" s="52">
        <v>23075.07</v>
      </c>
      <c r="I104" s="52">
        <v>31131.57</v>
      </c>
      <c r="J104" s="52">
        <v>12691.21</v>
      </c>
      <c r="K104" s="52">
        <v>15390.63</v>
      </c>
      <c r="L104" s="52">
        <v>-2699.42</v>
      </c>
      <c r="M104" s="53">
        <v>-0.21269997108234756</v>
      </c>
      <c r="N104" s="53"/>
      <c r="O104" s="52">
        <v>10383.86</v>
      </c>
      <c r="P104" s="52">
        <v>15740.94</v>
      </c>
      <c r="Q104" s="52">
        <v>-5357.08</v>
      </c>
      <c r="R104" s="53">
        <v>-0.5159044902377343</v>
      </c>
      <c r="S104" s="54">
        <v>208.2</v>
      </c>
      <c r="T104" s="54">
        <v>317.25</v>
      </c>
      <c r="U104" s="54">
        <v>-109.05000000000001</v>
      </c>
      <c r="V104" s="53">
        <v>-0.5237752161383286</v>
      </c>
      <c r="W104" s="53"/>
      <c r="X104" s="55">
        <v>6.482143420015761</v>
      </c>
      <c r="Y104" s="55">
        <v>45.139084580403456</v>
      </c>
      <c r="Z104" s="53">
        <v>0.062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96</v>
      </c>
      <c r="D105" s="52">
        <v>32473.02</v>
      </c>
      <c r="E105" s="69">
        <v>33188.03</v>
      </c>
      <c r="F105" s="52">
        <v>-715.0099999999984</v>
      </c>
      <c r="G105" s="53">
        <v>-0.022018586506582952</v>
      </c>
      <c r="H105" s="52">
        <v>23075.07</v>
      </c>
      <c r="I105" s="52">
        <v>31131.57</v>
      </c>
      <c r="J105" s="52">
        <v>12691.21</v>
      </c>
      <c r="K105" s="52">
        <v>15390.63</v>
      </c>
      <c r="L105" s="52">
        <v>-2699.42</v>
      </c>
      <c r="M105" s="53">
        <v>-0.21269997108234756</v>
      </c>
      <c r="N105" s="53"/>
      <c r="O105" s="52">
        <v>10383.86</v>
      </c>
      <c r="P105" s="52">
        <v>15740.94</v>
      </c>
      <c r="Q105" s="52">
        <v>-5357.08</v>
      </c>
      <c r="R105" s="53">
        <v>-0.5159044902377343</v>
      </c>
      <c r="S105" s="54">
        <v>208.2</v>
      </c>
      <c r="T105" s="54">
        <v>317.25</v>
      </c>
      <c r="U105" s="54">
        <v>-109.05000000000001</v>
      </c>
      <c r="V105" s="53">
        <v>-0.5237752161383286</v>
      </c>
      <c r="W105" s="53"/>
      <c r="X105" s="55">
        <v>6.482143420015761</v>
      </c>
      <c r="Y105" s="55">
        <v>45.139084580403456</v>
      </c>
      <c r="Z105" s="53">
        <v>0.062</v>
      </c>
      <c r="AA105" s="56">
        <v>0.2894</v>
      </c>
      <c r="AB105" s="57"/>
      <c r="AD105" s="35" t="s">
        <v>97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98</v>
      </c>
      <c r="D106" s="52">
        <v>32473.02</v>
      </c>
      <c r="E106" s="69">
        <v>33188.03</v>
      </c>
      <c r="F106" s="52">
        <v>-715.0099999999984</v>
      </c>
      <c r="G106" s="53">
        <v>-0.022018586506582952</v>
      </c>
      <c r="H106" s="52">
        <v>23075.07</v>
      </c>
      <c r="I106" s="52">
        <v>30925.21</v>
      </c>
      <c r="J106" s="52">
        <v>12691.21</v>
      </c>
      <c r="K106" s="52">
        <v>15184.269999999999</v>
      </c>
      <c r="L106" s="52">
        <v>-2493.0599999999995</v>
      </c>
      <c r="M106" s="53">
        <v>-0.1964398981657383</v>
      </c>
      <c r="N106" s="53"/>
      <c r="O106" s="52">
        <v>10383.86</v>
      </c>
      <c r="P106" s="52">
        <v>15740.94</v>
      </c>
      <c r="Q106" s="52">
        <v>-5357.08</v>
      </c>
      <c r="R106" s="53">
        <v>-0.5159044902377343</v>
      </c>
      <c r="S106" s="54">
        <v>208.2</v>
      </c>
      <c r="T106" s="54">
        <v>317.25</v>
      </c>
      <c r="U106" s="54">
        <v>-109.05000000000001</v>
      </c>
      <c r="V106" s="53">
        <v>-0.5237752161383286</v>
      </c>
      <c r="W106" s="53"/>
      <c r="X106" s="55">
        <v>7.132608353033885</v>
      </c>
      <c r="Y106" s="55">
        <v>45.139084580403456</v>
      </c>
      <c r="Z106" s="53">
        <v>0.0682</v>
      </c>
      <c r="AA106" s="56">
        <v>0.2894</v>
      </c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99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48</v>
      </c>
      <c r="C109" s="51" t="s">
        <v>91</v>
      </c>
      <c r="D109" s="52">
        <v>56556.55</v>
      </c>
      <c r="E109" s="52">
        <v>35454.43</v>
      </c>
      <c r="F109" s="52">
        <v>21102.120000000003</v>
      </c>
      <c r="G109" s="53">
        <v>0.37311540396293624</v>
      </c>
      <c r="H109" s="52">
        <v>35959.67</v>
      </c>
      <c r="I109" s="52">
        <v>21861.72</v>
      </c>
      <c r="J109" s="52">
        <v>20162.339999999997</v>
      </c>
      <c r="K109" s="52">
        <v>12155.27</v>
      </c>
      <c r="L109" s="52">
        <v>8007.069999999996</v>
      </c>
      <c r="M109" s="53">
        <v>0.3971299958238973</v>
      </c>
      <c r="N109" s="53">
        <v>0</v>
      </c>
      <c r="O109" s="52">
        <v>15797.33</v>
      </c>
      <c r="P109" s="52">
        <v>9706.45</v>
      </c>
      <c r="Q109" s="52">
        <v>6090.879999999999</v>
      </c>
      <c r="R109" s="53">
        <v>0.38556388959400095</v>
      </c>
      <c r="S109" s="54">
        <v>316.34</v>
      </c>
      <c r="T109" s="54">
        <v>204.75</v>
      </c>
      <c r="U109" s="54">
        <v>111.58999999999997</v>
      </c>
      <c r="V109" s="53">
        <v>0.35275336663084017</v>
      </c>
      <c r="W109" s="53">
        <v>0</v>
      </c>
      <c r="X109" s="55">
        <v>66.38686202686202</v>
      </c>
      <c r="Y109" s="55">
        <v>65.10994499589052</v>
      </c>
      <c r="Z109" s="53">
        <v>0.3833853766652009</v>
      </c>
      <c r="AA109" s="56">
        <v>0.3641820443432282</v>
      </c>
      <c r="AB109" s="57"/>
      <c r="AD109" s="35" t="s">
        <v>92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93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34106.92</v>
      </c>
      <c r="J110" s="52">
        <v>21415.85</v>
      </c>
      <c r="K110" s="52">
        <v>18299.729999999996</v>
      </c>
      <c r="L110" s="52">
        <v>3116.1200000000026</v>
      </c>
      <c r="M110" s="53">
        <v>0.14550531498866506</v>
      </c>
      <c r="N110" s="53"/>
      <c r="O110" s="52">
        <v>16186.03</v>
      </c>
      <c r="P110" s="52">
        <v>15807.19</v>
      </c>
      <c r="Q110" s="52">
        <v>378.84000000000015</v>
      </c>
      <c r="R110" s="53">
        <v>0.023405368703752566</v>
      </c>
      <c r="S110" s="54">
        <v>324.19</v>
      </c>
      <c r="T110" s="54">
        <v>342.25</v>
      </c>
      <c r="U110" s="54">
        <v>-18.060000000000002</v>
      </c>
      <c r="V110" s="53">
        <v>-0.05570807242666338</v>
      </c>
      <c r="W110" s="53"/>
      <c r="X110" s="55">
        <v>3.937209642074507</v>
      </c>
      <c r="Y110" s="55">
        <v>65.70431400737223</v>
      </c>
      <c r="Z110" s="53">
        <v>0.038</v>
      </c>
      <c r="AA110" s="56">
        <v>0.3616</v>
      </c>
      <c r="AB110" s="57"/>
      <c r="AD110" s="35" t="s">
        <v>94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95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38195.76</v>
      </c>
      <c r="J111" s="52">
        <v>21415.85</v>
      </c>
      <c r="K111" s="52">
        <v>19158.27</v>
      </c>
      <c r="L111" s="52">
        <v>2257.579999999998</v>
      </c>
      <c r="M111" s="53">
        <v>0.10541631548596009</v>
      </c>
      <c r="N111" s="53"/>
      <c r="O111" s="52">
        <v>16186.03</v>
      </c>
      <c r="P111" s="52">
        <v>19037.49</v>
      </c>
      <c r="Q111" s="52">
        <v>-2851.460000000001</v>
      </c>
      <c r="R111" s="53">
        <v>-0.1761679670678975</v>
      </c>
      <c r="S111" s="54">
        <v>324.19</v>
      </c>
      <c r="T111" s="54">
        <v>412.5</v>
      </c>
      <c r="U111" s="54">
        <v>-88.31</v>
      </c>
      <c r="V111" s="53">
        <v>-0.2724019864894044</v>
      </c>
      <c r="W111" s="53"/>
      <c r="X111" s="55">
        <v>-6.6456484848484845</v>
      </c>
      <c r="Y111" s="55">
        <v>65.70431400737223</v>
      </c>
      <c r="Z111" s="53">
        <v>-0.07730000000000001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96</v>
      </c>
      <c r="D112" s="52">
        <v>58902.56</v>
      </c>
      <c r="E112" s="52">
        <v>0</v>
      </c>
      <c r="F112" s="52">
        <v>58902.56</v>
      </c>
      <c r="G112" s="53">
        <v>1</v>
      </c>
      <c r="H112" s="52">
        <v>37601.88</v>
      </c>
      <c r="I112" s="52">
        <v>39781.27</v>
      </c>
      <c r="J112" s="52">
        <v>21415.85</v>
      </c>
      <c r="K112" s="52">
        <v>20554.529999999995</v>
      </c>
      <c r="L112" s="52">
        <v>861.3200000000033</v>
      </c>
      <c r="M112" s="53">
        <v>0.04021880990014421</v>
      </c>
      <c r="N112" s="53"/>
      <c r="O112" s="52">
        <v>16186.03</v>
      </c>
      <c r="P112" s="52">
        <v>19226.74</v>
      </c>
      <c r="Q112" s="52">
        <v>-3040.710000000001</v>
      </c>
      <c r="R112" s="53">
        <v>-0.1878601485354964</v>
      </c>
      <c r="S112" s="54">
        <v>324.19</v>
      </c>
      <c r="T112" s="54">
        <v>417</v>
      </c>
      <c r="U112" s="54">
        <v>-92.81</v>
      </c>
      <c r="V112" s="53">
        <v>-0.28628273543292515</v>
      </c>
      <c r="W112" s="53"/>
      <c r="X112" s="55">
        <v>-10.37611510791367</v>
      </c>
      <c r="Y112" s="55">
        <v>65.70431400737223</v>
      </c>
      <c r="Z112" s="53">
        <v>-0.122</v>
      </c>
      <c r="AA112" s="56">
        <v>0.3616</v>
      </c>
      <c r="AB112" s="57"/>
      <c r="AD112" s="35" t="s">
        <v>97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98</v>
      </c>
      <c r="D113" s="52">
        <v>58902.56</v>
      </c>
      <c r="E113" s="52">
        <v>0</v>
      </c>
      <c r="F113" s="52">
        <v>58902.56</v>
      </c>
      <c r="G113" s="53">
        <v>1</v>
      </c>
      <c r="H113" s="52">
        <v>37601.88</v>
      </c>
      <c r="I113" s="52">
        <v>44893.89</v>
      </c>
      <c r="J113" s="52">
        <v>21415.85</v>
      </c>
      <c r="K113" s="52">
        <v>23634.19</v>
      </c>
      <c r="L113" s="52">
        <v>-2218.34</v>
      </c>
      <c r="M113" s="53">
        <v>-0.10358402771778848</v>
      </c>
      <c r="N113" s="53"/>
      <c r="O113" s="52">
        <v>16186.03</v>
      </c>
      <c r="P113" s="52">
        <v>21259.7</v>
      </c>
      <c r="Q113" s="52">
        <v>-5073.67</v>
      </c>
      <c r="R113" s="53">
        <v>-0.3134598168914799</v>
      </c>
      <c r="S113" s="54">
        <v>324.19</v>
      </c>
      <c r="T113" s="54">
        <v>461.5</v>
      </c>
      <c r="U113" s="54">
        <v>-137.31</v>
      </c>
      <c r="V113" s="53">
        <v>-0.4235479194299639</v>
      </c>
      <c r="W113" s="53"/>
      <c r="X113" s="55">
        <v>-20.453867822318525</v>
      </c>
      <c r="Y113" s="55">
        <v>65.70431400737223</v>
      </c>
      <c r="Z113" s="53">
        <v>-0.2662</v>
      </c>
      <c r="AA113" s="56">
        <v>0.3616</v>
      </c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99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49</v>
      </c>
      <c r="C116" s="51" t="s">
        <v>91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17424.66</v>
      </c>
      <c r="I116" s="52">
        <v>0</v>
      </c>
      <c r="J116" s="52">
        <v>13229.5</v>
      </c>
      <c r="K116" s="52" t="s">
        <v>100</v>
      </c>
      <c r="L116" s="52">
        <v>13229.5</v>
      </c>
      <c r="M116" s="53">
        <v>1</v>
      </c>
      <c r="N116" s="53">
        <v>0</v>
      </c>
      <c r="O116" s="52">
        <v>4195.16</v>
      </c>
      <c r="P116" s="52">
        <v>0</v>
      </c>
      <c r="Q116" s="52">
        <v>4195.16</v>
      </c>
      <c r="R116" s="53">
        <v>1</v>
      </c>
      <c r="S116" s="54">
        <v>84.03</v>
      </c>
      <c r="T116" s="54">
        <v>0</v>
      </c>
      <c r="U116" s="54">
        <v>84.03</v>
      </c>
      <c r="V116" s="53">
        <v>1</v>
      </c>
      <c r="W116" s="53">
        <v>0</v>
      </c>
      <c r="X116" s="55"/>
      <c r="Y116" s="55">
        <v>47.36594073545162</v>
      </c>
      <c r="Z116" s="53"/>
      <c r="AA116" s="56">
        <v>0.18594690354789248</v>
      </c>
      <c r="AB116" s="57"/>
      <c r="AD116" s="35" t="s">
        <v>92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93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94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95</v>
      </c>
      <c r="D118" s="52"/>
      <c r="E118" s="52"/>
      <c r="F118" s="52">
        <v>0</v>
      </c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96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97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98</v>
      </c>
      <c r="D120" s="52">
        <v>21404.82</v>
      </c>
      <c r="E120" s="52">
        <v>0</v>
      </c>
      <c r="F120" s="52">
        <v>21404.82</v>
      </c>
      <c r="G120" s="53">
        <v>1</v>
      </c>
      <c r="H120" s="52">
        <v>17514.09</v>
      </c>
      <c r="I120" s="52">
        <v>0</v>
      </c>
      <c r="J120" s="52">
        <v>13318.880000000001</v>
      </c>
      <c r="K120" s="52">
        <v>0</v>
      </c>
      <c r="L120" s="52">
        <v>13318.880000000001</v>
      </c>
      <c r="M120" s="53">
        <v>1</v>
      </c>
      <c r="N120" s="53"/>
      <c r="O120" s="52">
        <v>4195.21</v>
      </c>
      <c r="P120" s="52">
        <v>0</v>
      </c>
      <c r="Q120" s="52">
        <v>4195.21</v>
      </c>
      <c r="R120" s="53">
        <v>1</v>
      </c>
      <c r="S120" s="54">
        <v>84.05</v>
      </c>
      <c r="T120" s="54">
        <v>0</v>
      </c>
      <c r="U120" s="54">
        <v>84.05</v>
      </c>
      <c r="V120" s="53">
        <v>1</v>
      </c>
      <c r="W120" s="53"/>
      <c r="X120" s="55">
        <v>0</v>
      </c>
      <c r="Y120" s="55">
        <v>46.29062162403328</v>
      </c>
      <c r="Z120" s="53">
        <v>0</v>
      </c>
      <c r="AA120" s="56">
        <v>0.1818</v>
      </c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99</v>
      </c>
      <c r="D121" s="52"/>
      <c r="E121" s="52"/>
      <c r="F121" s="52">
        <v>0</v>
      </c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50</v>
      </c>
      <c r="C123" s="51" t="s">
        <v>91</v>
      </c>
      <c r="D123" s="52">
        <v>96573.02</v>
      </c>
      <c r="E123" s="52">
        <v>15366.74</v>
      </c>
      <c r="F123" s="52">
        <v>81206.28</v>
      </c>
      <c r="G123" s="53">
        <v>0.8408795748543433</v>
      </c>
      <c r="H123" s="52">
        <v>79663.84</v>
      </c>
      <c r="I123" s="52">
        <v>12186.08</v>
      </c>
      <c r="J123" s="52">
        <v>66021.95</v>
      </c>
      <c r="K123" s="52">
        <v>12186.08</v>
      </c>
      <c r="L123" s="52">
        <v>53835.869999999995</v>
      </c>
      <c r="M123" s="53">
        <v>0.8154238098087075</v>
      </c>
      <c r="N123" s="53"/>
      <c r="O123" s="52">
        <v>13641.89</v>
      </c>
      <c r="P123" s="52">
        <v>0</v>
      </c>
      <c r="Q123" s="52">
        <v>13641.89</v>
      </c>
      <c r="R123" s="53">
        <v>1</v>
      </c>
      <c r="S123" s="54">
        <v>273.37</v>
      </c>
      <c r="T123" s="54">
        <v>0</v>
      </c>
      <c r="U123" s="54">
        <v>273.37</v>
      </c>
      <c r="V123" s="53">
        <v>1</v>
      </c>
      <c r="W123" s="53"/>
      <c r="X123" s="55"/>
      <c r="Y123" s="55">
        <v>61.85455609613347</v>
      </c>
      <c r="Z123" s="53">
        <v>0.20698339400549498</v>
      </c>
      <c r="AA123" s="56">
        <v>0.17509217377689967</v>
      </c>
      <c r="AB123" s="57"/>
      <c r="AD123" s="35" t="s">
        <v>92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93</v>
      </c>
      <c r="D124" s="52">
        <v>99768.39</v>
      </c>
      <c r="E124" s="52">
        <v>15366.74</v>
      </c>
      <c r="F124" s="52">
        <v>84401.65</v>
      </c>
      <c r="G124" s="53">
        <v>0.8459758647002321</v>
      </c>
      <c r="H124" s="52">
        <v>81719.58</v>
      </c>
      <c r="I124" s="52">
        <v>15861.24</v>
      </c>
      <c r="J124" s="52">
        <v>67238.96</v>
      </c>
      <c r="K124" s="52">
        <v>13547.18</v>
      </c>
      <c r="L124" s="52">
        <v>53691.780000000006</v>
      </c>
      <c r="M124" s="53">
        <v>0.798521868868882</v>
      </c>
      <c r="N124" s="53"/>
      <c r="O124" s="52">
        <v>14480.62</v>
      </c>
      <c r="P124" s="52">
        <v>2314.06</v>
      </c>
      <c r="Q124" s="52">
        <v>12166.560000000001</v>
      </c>
      <c r="R124" s="53">
        <v>0.8401960689528487</v>
      </c>
      <c r="S124" s="54">
        <v>290.15</v>
      </c>
      <c r="T124" s="54">
        <v>52.5</v>
      </c>
      <c r="U124" s="54">
        <v>237.64999999999998</v>
      </c>
      <c r="V124" s="53">
        <v>0.8190591073582629</v>
      </c>
      <c r="W124" s="53"/>
      <c r="X124" s="55">
        <v>-9.41904761904762</v>
      </c>
      <c r="Y124" s="55">
        <v>62.2051177714286</v>
      </c>
      <c r="Z124" s="53">
        <v>-0.0322</v>
      </c>
      <c r="AA124" s="56">
        <v>0.1809</v>
      </c>
      <c r="AB124" s="57"/>
      <c r="AD124" s="35" t="s">
        <v>94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95</v>
      </c>
      <c r="D125" s="52">
        <v>99768.39</v>
      </c>
      <c r="E125" s="52">
        <v>15366.74</v>
      </c>
      <c r="F125" s="52">
        <v>84401.65</v>
      </c>
      <c r="G125" s="53">
        <v>0.8459758647002321</v>
      </c>
      <c r="H125" s="52">
        <v>81719.58</v>
      </c>
      <c r="I125" s="52">
        <v>18551.86</v>
      </c>
      <c r="J125" s="52">
        <v>67238.96</v>
      </c>
      <c r="K125" s="52">
        <v>14369.1</v>
      </c>
      <c r="L125" s="52">
        <v>52869.86000000001</v>
      </c>
      <c r="M125" s="53">
        <v>0.7862980034194461</v>
      </c>
      <c r="N125" s="53"/>
      <c r="O125" s="52">
        <v>14480.62</v>
      </c>
      <c r="P125" s="52">
        <v>4182.76</v>
      </c>
      <c r="Q125" s="52">
        <v>10297.86</v>
      </c>
      <c r="R125" s="53">
        <v>0.7111477271000828</v>
      </c>
      <c r="S125" s="54">
        <v>290.15</v>
      </c>
      <c r="T125" s="54">
        <v>91.75</v>
      </c>
      <c r="U125" s="54">
        <v>198.39999999999998</v>
      </c>
      <c r="V125" s="53">
        <v>0.6837842495261072</v>
      </c>
      <c r="W125" s="53"/>
      <c r="X125" s="55">
        <v>-34.715204359673024</v>
      </c>
      <c r="Y125" s="55">
        <v>62.2051177714286</v>
      </c>
      <c r="Z125" s="53">
        <v>-0.2073</v>
      </c>
      <c r="AA125" s="56">
        <v>0.1809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96</v>
      </c>
      <c r="D126" s="52">
        <v>100987.51</v>
      </c>
      <c r="E126" s="52">
        <v>15366.74</v>
      </c>
      <c r="F126" s="52">
        <v>85620.76999999999</v>
      </c>
      <c r="G126" s="53">
        <v>0.8478352421997531</v>
      </c>
      <c r="H126" s="52">
        <v>82694.87</v>
      </c>
      <c r="I126" s="52">
        <v>18551.86</v>
      </c>
      <c r="J126" s="52">
        <v>68214.25</v>
      </c>
      <c r="K126" s="52">
        <v>14369.1</v>
      </c>
      <c r="L126" s="52">
        <v>53845.15</v>
      </c>
      <c r="M126" s="53">
        <v>0.7893533975672239</v>
      </c>
      <c r="N126" s="53"/>
      <c r="O126" s="52">
        <v>14480.62</v>
      </c>
      <c r="P126" s="52">
        <v>4182.76</v>
      </c>
      <c r="Q126" s="52">
        <v>10297.86</v>
      </c>
      <c r="R126" s="53">
        <v>0.7111477271000828</v>
      </c>
      <c r="S126" s="54">
        <v>290.15</v>
      </c>
      <c r="T126" s="54">
        <v>91.75</v>
      </c>
      <c r="U126" s="54">
        <v>198.39999999999998</v>
      </c>
      <c r="V126" s="53">
        <v>0.6837842495261072</v>
      </c>
      <c r="W126" s="53"/>
      <c r="X126" s="55">
        <v>-34.715204359673024</v>
      </c>
      <c r="Y126" s="55">
        <v>63.04545035767707</v>
      </c>
      <c r="Z126" s="53">
        <v>-0.2073</v>
      </c>
      <c r="AA126" s="56">
        <v>0.1811</v>
      </c>
      <c r="AB126" s="57"/>
      <c r="AD126" s="35" t="s">
        <v>97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98</v>
      </c>
      <c r="D127" s="52">
        <v>100987.51</v>
      </c>
      <c r="E127" s="52">
        <v>15366.74</v>
      </c>
      <c r="F127" s="52">
        <v>85620.76999999999</v>
      </c>
      <c r="G127" s="53">
        <v>0.8478352421997531</v>
      </c>
      <c r="H127" s="52">
        <v>82694.87</v>
      </c>
      <c r="I127" s="52">
        <v>56237.25</v>
      </c>
      <c r="J127" s="52">
        <v>68214.25</v>
      </c>
      <c r="K127" s="52">
        <v>51549.24</v>
      </c>
      <c r="L127" s="52">
        <v>16665.010000000002</v>
      </c>
      <c r="M127" s="53">
        <v>0.24430393942614634</v>
      </c>
      <c r="N127" s="53"/>
      <c r="O127" s="52">
        <v>14480.62</v>
      </c>
      <c r="P127" s="52">
        <v>4688.01</v>
      </c>
      <c r="Q127" s="52">
        <v>9792.61</v>
      </c>
      <c r="R127" s="53">
        <v>0.6762562652704097</v>
      </c>
      <c r="S127" s="54">
        <v>290.15</v>
      </c>
      <c r="T127" s="54">
        <v>102.5</v>
      </c>
      <c r="U127" s="54">
        <v>187.64999999999998</v>
      </c>
      <c r="V127" s="53">
        <v>0.6467344476994658</v>
      </c>
      <c r="W127" s="53"/>
      <c r="X127" s="55">
        <v>-398.7366829268293</v>
      </c>
      <c r="Y127" s="55">
        <v>63.04545035767707</v>
      </c>
      <c r="Z127" s="53">
        <v>-2.6597000000000004</v>
      </c>
      <c r="AA127" s="56">
        <v>0.1811</v>
      </c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99</v>
      </c>
      <c r="D128" s="52"/>
      <c r="E128" s="52"/>
      <c r="F128" s="52">
        <v>0</v>
      </c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51</v>
      </c>
      <c r="C130" s="51" t="s">
        <v>91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11238.62</v>
      </c>
      <c r="J130" s="52">
        <v>15632.029999999999</v>
      </c>
      <c r="K130" s="52">
        <v>11154.51</v>
      </c>
      <c r="L130" s="52">
        <v>4477.519999999999</v>
      </c>
      <c r="M130" s="53">
        <v>0.2864324083308437</v>
      </c>
      <c r="N130" s="53"/>
      <c r="O130" s="52">
        <v>7816.11</v>
      </c>
      <c r="P130" s="52">
        <v>84.11</v>
      </c>
      <c r="Q130" s="52">
        <v>7732</v>
      </c>
      <c r="R130" s="53">
        <v>0.989238892492557</v>
      </c>
      <c r="S130" s="54">
        <v>157</v>
      </c>
      <c r="T130" s="54">
        <v>2</v>
      </c>
      <c r="U130" s="54">
        <v>155</v>
      </c>
      <c r="V130" s="53">
        <v>0.9872611464968153</v>
      </c>
      <c r="W130" s="53">
        <v>0</v>
      </c>
      <c r="X130" s="55">
        <v>1566.1049999999998</v>
      </c>
      <c r="Y130" s="55">
        <v>53.21191082802548</v>
      </c>
      <c r="Z130" s="53">
        <v>0.2179560957856992</v>
      </c>
      <c r="AA130" s="56">
        <v>0.26269298458827495</v>
      </c>
      <c r="AB130" s="57"/>
      <c r="AD130" s="35" t="s">
        <v>92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93</v>
      </c>
      <c r="D131" s="52"/>
      <c r="E131" s="52"/>
      <c r="F131" s="52"/>
      <c r="G131" s="53"/>
      <c r="H131" s="52"/>
      <c r="I131" s="52"/>
      <c r="J131" s="52"/>
      <c r="K131" s="52"/>
      <c r="L131" s="52"/>
      <c r="M131" s="53"/>
      <c r="N131" s="53"/>
      <c r="O131" s="52"/>
      <c r="P131" s="52"/>
      <c r="Q131" s="52"/>
      <c r="R131" s="53"/>
      <c r="S131" s="54"/>
      <c r="T131" s="54"/>
      <c r="U131" s="54"/>
      <c r="V131" s="53"/>
      <c r="W131" s="53"/>
      <c r="X131" s="55"/>
      <c r="Y131" s="55"/>
      <c r="Z131" s="53"/>
      <c r="AA131" s="56"/>
      <c r="AB131" s="57"/>
      <c r="AD131" s="35" t="s">
        <v>94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95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96</v>
      </c>
      <c r="D133" s="52">
        <v>31802.41</v>
      </c>
      <c r="E133" s="52">
        <v>14370.83</v>
      </c>
      <c r="F133" s="52">
        <v>17431.58</v>
      </c>
      <c r="G133" s="53">
        <v>0.5481213530672676</v>
      </c>
      <c r="H133" s="52">
        <v>23448.14</v>
      </c>
      <c r="I133" s="52">
        <v>11238.62</v>
      </c>
      <c r="J133" s="52">
        <v>15632.029999999999</v>
      </c>
      <c r="K133" s="52">
        <v>11154.51</v>
      </c>
      <c r="L133" s="52">
        <v>4477.519999999999</v>
      </c>
      <c r="M133" s="53">
        <v>0.2864324083308437</v>
      </c>
      <c r="N133" s="53"/>
      <c r="O133" s="52">
        <v>7816.11</v>
      </c>
      <c r="P133" s="52">
        <v>84.11</v>
      </c>
      <c r="Q133" s="52">
        <v>7732</v>
      </c>
      <c r="R133" s="53">
        <v>0.989238892492557</v>
      </c>
      <c r="S133" s="54">
        <v>156.69</v>
      </c>
      <c r="T133" s="54">
        <v>2</v>
      </c>
      <c r="U133" s="54">
        <v>154.69</v>
      </c>
      <c r="V133" s="53">
        <v>0.9872359435828706</v>
      </c>
      <c r="W133" s="53"/>
      <c r="X133" s="55">
        <v>1566.105</v>
      </c>
      <c r="Y133" s="55">
        <v>53.31719360265494</v>
      </c>
      <c r="Z133" s="53">
        <v>0.218</v>
      </c>
      <c r="AA133" s="56">
        <v>0.2627</v>
      </c>
      <c r="AB133" s="57"/>
      <c r="AD133" s="35" t="s">
        <v>97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98</v>
      </c>
      <c r="D134" s="52">
        <v>31802.41</v>
      </c>
      <c r="E134" s="52">
        <v>14370.83</v>
      </c>
      <c r="F134" s="52">
        <v>17431.58</v>
      </c>
      <c r="G134" s="53">
        <v>0.5481213530672676</v>
      </c>
      <c r="H134" s="52">
        <v>23448.14</v>
      </c>
      <c r="I134" s="52">
        <v>12360.83</v>
      </c>
      <c r="J134" s="52">
        <v>15632.029999999999</v>
      </c>
      <c r="K134" s="52">
        <v>11772.08</v>
      </c>
      <c r="L134" s="52">
        <v>3859.949999999999</v>
      </c>
      <c r="M134" s="53">
        <v>0.24692570318762178</v>
      </c>
      <c r="N134" s="53"/>
      <c r="O134" s="52">
        <v>7816.11</v>
      </c>
      <c r="P134" s="52">
        <v>588.75</v>
      </c>
      <c r="Q134" s="52">
        <v>7227.36</v>
      </c>
      <c r="R134" s="53">
        <v>0.9246748062655208</v>
      </c>
      <c r="S134" s="54">
        <v>156.69</v>
      </c>
      <c r="T134" s="54">
        <v>11.5</v>
      </c>
      <c r="U134" s="54">
        <v>145.19</v>
      </c>
      <c r="V134" s="53">
        <v>0.9266066756015061</v>
      </c>
      <c r="W134" s="53"/>
      <c r="X134" s="55">
        <v>174.7826086956522</v>
      </c>
      <c r="Y134" s="55">
        <v>53.31719360265494</v>
      </c>
      <c r="Z134" s="53">
        <v>0.1399</v>
      </c>
      <c r="AA134" s="56">
        <v>0.2627</v>
      </c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99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52</v>
      </c>
      <c r="C137" s="51" t="s">
        <v>91</v>
      </c>
      <c r="D137" s="52">
        <v>28626.25</v>
      </c>
      <c r="E137" s="52">
        <v>27194.94</v>
      </c>
      <c r="F137" s="52">
        <v>1431.3100000000013</v>
      </c>
      <c r="G137" s="53">
        <v>0.049999912667569146</v>
      </c>
      <c r="H137" s="52">
        <v>21262.27</v>
      </c>
      <c r="I137" s="52">
        <v>24965.42</v>
      </c>
      <c r="J137" s="52">
        <v>11588.800000000001</v>
      </c>
      <c r="K137" s="52">
        <v>11702.319999999998</v>
      </c>
      <c r="L137" s="52">
        <v>-113.5199999999968</v>
      </c>
      <c r="M137" s="53">
        <v>-0.009795664779787104</v>
      </c>
      <c r="N137" s="53">
        <v>0</v>
      </c>
      <c r="O137" s="52">
        <v>9673.47</v>
      </c>
      <c r="P137" s="52">
        <v>13263.1</v>
      </c>
      <c r="Q137" s="52">
        <v>-3589.630000000001</v>
      </c>
      <c r="R137" s="53">
        <v>-0.37107987102870027</v>
      </c>
      <c r="S137" s="54">
        <v>193.82</v>
      </c>
      <c r="T137" s="54">
        <v>266.75</v>
      </c>
      <c r="U137" s="54">
        <v>-72.93</v>
      </c>
      <c r="V137" s="53">
        <v>-0.3762769580022702</v>
      </c>
      <c r="W137" s="53"/>
      <c r="X137" s="55">
        <v>8.358088097469542</v>
      </c>
      <c r="Y137" s="55">
        <v>37.99391187699927</v>
      </c>
      <c r="Z137" s="53">
        <v>0.08198289828916705</v>
      </c>
      <c r="AA137" s="56">
        <v>0.2572457097943321</v>
      </c>
      <c r="AB137" s="57"/>
      <c r="AD137" s="35" t="s">
        <v>92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93</v>
      </c>
      <c r="D138" s="52">
        <v>28626.25</v>
      </c>
      <c r="E138" s="52">
        <v>27194.94</v>
      </c>
      <c r="F138" s="52">
        <v>1431.3100000000013</v>
      </c>
      <c r="G138" s="53">
        <v>0.049999912667569146</v>
      </c>
      <c r="H138" s="52">
        <v>21262.27</v>
      </c>
      <c r="I138" s="52">
        <v>25301.59</v>
      </c>
      <c r="J138" s="52">
        <v>11588.800000000001</v>
      </c>
      <c r="K138" s="52">
        <v>11737.47</v>
      </c>
      <c r="L138" s="52">
        <v>-148.66999999999825</v>
      </c>
      <c r="M138" s="53">
        <v>-0.012828765704818293</v>
      </c>
      <c r="N138" s="53"/>
      <c r="O138" s="52">
        <v>9673.47</v>
      </c>
      <c r="P138" s="52">
        <v>13564.12</v>
      </c>
      <c r="Q138" s="52">
        <v>-3890.6500000000015</v>
      </c>
      <c r="R138" s="53">
        <v>-0.40219797032502314</v>
      </c>
      <c r="S138" s="54">
        <v>193.82</v>
      </c>
      <c r="T138" s="54">
        <v>272.75</v>
      </c>
      <c r="U138" s="54">
        <v>-78.93</v>
      </c>
      <c r="V138" s="53">
        <v>-0.40723351563306165</v>
      </c>
      <c r="W138" s="53"/>
      <c r="X138" s="55">
        <v>6.941704857928506</v>
      </c>
      <c r="Y138" s="55">
        <v>37.993916491590134</v>
      </c>
      <c r="Z138" s="53">
        <v>0.0696</v>
      </c>
      <c r="AA138" s="56">
        <v>0.2572</v>
      </c>
      <c r="AB138" s="57"/>
      <c r="AD138" s="35" t="s">
        <v>94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95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25550.31</v>
      </c>
      <c r="J139" s="52">
        <v>12565.06</v>
      </c>
      <c r="K139" s="52">
        <v>11750.840000000002</v>
      </c>
      <c r="L139" s="52">
        <v>814.2199999999975</v>
      </c>
      <c r="M139" s="53">
        <v>0.06480032725669416</v>
      </c>
      <c r="N139" s="53"/>
      <c r="O139" s="52">
        <v>10022.83</v>
      </c>
      <c r="P139" s="52">
        <v>13799.47</v>
      </c>
      <c r="Q139" s="52">
        <v>-3776.6399999999994</v>
      </c>
      <c r="R139" s="53">
        <v>-0.37680375702271707</v>
      </c>
      <c r="S139" s="54">
        <v>200.82</v>
      </c>
      <c r="T139" s="54">
        <v>278.25</v>
      </c>
      <c r="U139" s="54">
        <v>-77.43</v>
      </c>
      <c r="V139" s="53">
        <v>-0.3855691664176875</v>
      </c>
      <c r="W139" s="53"/>
      <c r="X139" s="55">
        <v>18.68438454627134</v>
      </c>
      <c r="Y139" s="55">
        <v>40.64013272149188</v>
      </c>
      <c r="Z139" s="53">
        <v>0.1691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96</v>
      </c>
      <c r="D140" s="52">
        <v>30749.24</v>
      </c>
      <c r="E140" s="52">
        <v>30749.24</v>
      </c>
      <c r="F140" s="52">
        <v>0</v>
      </c>
      <c r="G140" s="53">
        <v>0</v>
      </c>
      <c r="H140" s="52">
        <v>22587.89</v>
      </c>
      <c r="I140" s="52">
        <v>25625.28</v>
      </c>
      <c r="J140" s="52">
        <v>12565.06</v>
      </c>
      <c r="K140" s="52">
        <v>11825.81</v>
      </c>
      <c r="L140" s="52">
        <v>739.25</v>
      </c>
      <c r="M140" s="53">
        <v>0.05883378193180136</v>
      </c>
      <c r="N140" s="53"/>
      <c r="O140" s="52">
        <v>10022.83</v>
      </c>
      <c r="P140" s="52">
        <v>13799.47</v>
      </c>
      <c r="Q140" s="52">
        <v>-3776.6399999999994</v>
      </c>
      <c r="R140" s="53">
        <v>-0.37680375702271707</v>
      </c>
      <c r="S140" s="54">
        <v>200.82</v>
      </c>
      <c r="T140" s="54">
        <v>278.25</v>
      </c>
      <c r="U140" s="54">
        <v>-77.43</v>
      </c>
      <c r="V140" s="53">
        <v>-0.3855691664176875</v>
      </c>
      <c r="W140" s="53"/>
      <c r="X140" s="55">
        <v>18.414950584007187</v>
      </c>
      <c r="Y140" s="55">
        <v>40.64013272149188</v>
      </c>
      <c r="Z140" s="53">
        <v>0.1666</v>
      </c>
      <c r="AA140" s="56">
        <v>0.2654</v>
      </c>
      <c r="AB140" s="57"/>
      <c r="AD140" s="35" t="s">
        <v>97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98</v>
      </c>
      <c r="D141" s="52">
        <v>30749.24</v>
      </c>
      <c r="E141" s="52">
        <v>30749.24</v>
      </c>
      <c r="F141" s="52">
        <v>0</v>
      </c>
      <c r="G141" s="53">
        <v>0</v>
      </c>
      <c r="H141" s="52">
        <v>22587.89</v>
      </c>
      <c r="I141" s="52">
        <v>25905.23</v>
      </c>
      <c r="J141" s="52">
        <v>12565.06</v>
      </c>
      <c r="K141" s="52">
        <v>11805.46</v>
      </c>
      <c r="L141" s="52">
        <v>759.6000000000004</v>
      </c>
      <c r="M141" s="53">
        <v>0.06045335239147289</v>
      </c>
      <c r="N141" s="53"/>
      <c r="O141" s="52">
        <v>10022.83</v>
      </c>
      <c r="P141" s="52">
        <v>14099.77</v>
      </c>
      <c r="Q141" s="52">
        <v>-4076.9400000000005</v>
      </c>
      <c r="R141" s="53">
        <v>-0.40676535469523084</v>
      </c>
      <c r="S141" s="54">
        <v>200.82</v>
      </c>
      <c r="T141" s="54">
        <v>283.75</v>
      </c>
      <c r="U141" s="54">
        <v>-82.93</v>
      </c>
      <c r="V141" s="53">
        <v>-0.4129568768050991</v>
      </c>
      <c r="W141" s="53"/>
      <c r="X141" s="55">
        <v>17.07140088105727</v>
      </c>
      <c r="Y141" s="55">
        <v>40.64013272149188</v>
      </c>
      <c r="Z141" s="53">
        <v>0.1575</v>
      </c>
      <c r="AA141" s="56">
        <v>0.2654</v>
      </c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99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53</v>
      </c>
      <c r="C144" s="51" t="s">
        <v>91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45.87896995708155</v>
      </c>
      <c r="Y144" s="55">
        <v>59.52503266003418</v>
      </c>
      <c r="Z144" s="53">
        <v>0.2958039875898359</v>
      </c>
      <c r="AA144" s="56">
        <v>0.11041595691669484</v>
      </c>
      <c r="AB144" s="57"/>
      <c r="AD144" s="35" t="s">
        <v>92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93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94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95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96</v>
      </c>
      <c r="D147" s="52">
        <v>268228.26</v>
      </c>
      <c r="E147" s="52">
        <v>9034.53</v>
      </c>
      <c r="F147" s="52">
        <v>259193.73</v>
      </c>
      <c r="G147" s="53">
        <v>0.9663177548853353</v>
      </c>
      <c r="H147" s="52">
        <v>238611.58</v>
      </c>
      <c r="I147" s="52">
        <v>6362.08</v>
      </c>
      <c r="J147" s="52">
        <v>214154.25</v>
      </c>
      <c r="K147" s="52">
        <v>3465.35</v>
      </c>
      <c r="L147" s="52">
        <v>210688.9</v>
      </c>
      <c r="M147" s="53">
        <v>0.9838184392791645</v>
      </c>
      <c r="N147" s="53"/>
      <c r="O147" s="52">
        <v>24457.33</v>
      </c>
      <c r="P147" s="52">
        <v>2896.73</v>
      </c>
      <c r="Q147" s="52">
        <v>21560.600000000002</v>
      </c>
      <c r="R147" s="53">
        <v>0.8815598432044708</v>
      </c>
      <c r="S147" s="54">
        <v>497.55</v>
      </c>
      <c r="T147" s="54">
        <v>58.25</v>
      </c>
      <c r="U147" s="54">
        <v>439.3</v>
      </c>
      <c r="V147" s="53">
        <v>0.8829263390614008</v>
      </c>
      <c r="W147" s="53"/>
      <c r="X147" s="55">
        <v>45.878969957081544</v>
      </c>
      <c r="Y147" s="55">
        <v>59.525035875791396</v>
      </c>
      <c r="Z147" s="53">
        <v>0.2958</v>
      </c>
      <c r="AA147" s="56">
        <v>0.1104</v>
      </c>
      <c r="AB147" s="57"/>
      <c r="AD147" s="35" t="s">
        <v>97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98</v>
      </c>
      <c r="D148" s="52">
        <v>268228.26</v>
      </c>
      <c r="E148" s="52">
        <v>9034.53</v>
      </c>
      <c r="F148" s="52">
        <v>259193.73</v>
      </c>
      <c r="G148" s="53">
        <v>0.9663177548853353</v>
      </c>
      <c r="H148" s="52">
        <v>238611.58</v>
      </c>
      <c r="I148" s="52">
        <v>6362.08</v>
      </c>
      <c r="J148" s="52">
        <v>214154.25</v>
      </c>
      <c r="K148" s="52">
        <v>3465.35</v>
      </c>
      <c r="L148" s="52">
        <v>210688.9</v>
      </c>
      <c r="M148" s="53">
        <v>0.9838184392791645</v>
      </c>
      <c r="N148" s="53"/>
      <c r="O148" s="52">
        <v>24457.33</v>
      </c>
      <c r="P148" s="52">
        <v>2896.73</v>
      </c>
      <c r="Q148" s="52">
        <v>21560.600000000002</v>
      </c>
      <c r="R148" s="53">
        <v>0.8815598432044708</v>
      </c>
      <c r="S148" s="54">
        <v>497.55</v>
      </c>
      <c r="T148" s="54">
        <v>58.25</v>
      </c>
      <c r="U148" s="54">
        <v>439.3</v>
      </c>
      <c r="V148" s="53">
        <v>0.8829263390614008</v>
      </c>
      <c r="W148" s="53"/>
      <c r="X148" s="55">
        <v>45.878969957081544</v>
      </c>
      <c r="Y148" s="55">
        <v>59.525035875791396</v>
      </c>
      <c r="Z148" s="53">
        <v>0.2958</v>
      </c>
      <c r="AA148" s="56">
        <v>0.1104</v>
      </c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99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54</v>
      </c>
      <c r="C151" s="51" t="s">
        <v>91</v>
      </c>
      <c r="D151" s="52">
        <v>32773.41</v>
      </c>
      <c r="E151" s="52">
        <v>32773.41</v>
      </c>
      <c r="F151" s="52" t="s">
        <v>100</v>
      </c>
      <c r="G151" s="53" t="s">
        <v>100</v>
      </c>
      <c r="H151" s="52">
        <v>22750.99</v>
      </c>
      <c r="I151" s="52">
        <v>22238.62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12914.21</v>
      </c>
      <c r="Q151" s="52">
        <v>-2406.629999999999</v>
      </c>
      <c r="R151" s="53">
        <v>-0.22903751387093882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40.40187919463089</v>
      </c>
      <c r="Y151" s="55">
        <v>47.58983855650523</v>
      </c>
      <c r="Z151" s="53">
        <v>0.3214432065506764</v>
      </c>
      <c r="AA151" s="56">
        <v>0.30580949617388004</v>
      </c>
      <c r="AB151" s="57"/>
      <c r="AD151" s="35" t="s">
        <v>92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93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94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95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96</v>
      </c>
      <c r="D154" s="52">
        <v>32773.41</v>
      </c>
      <c r="E154" s="52">
        <v>32773.41</v>
      </c>
      <c r="F154" s="52">
        <v>0</v>
      </c>
      <c r="G154" s="53">
        <v>0</v>
      </c>
      <c r="H154" s="52">
        <v>22750.99</v>
      </c>
      <c r="I154" s="52">
        <v>22254.11</v>
      </c>
      <c r="J154" s="52">
        <v>12243.410000000002</v>
      </c>
      <c r="K154" s="52">
        <v>9324.41</v>
      </c>
      <c r="L154" s="52">
        <v>2919.000000000002</v>
      </c>
      <c r="M154" s="53">
        <v>0.23841397127107575</v>
      </c>
      <c r="N154" s="53"/>
      <c r="O154" s="52">
        <v>10507.58</v>
      </c>
      <c r="P154" s="52">
        <v>12929.7</v>
      </c>
      <c r="Q154" s="52">
        <v>-2422.120000000001</v>
      </c>
      <c r="R154" s="53">
        <v>-0.23051168775303169</v>
      </c>
      <c r="S154" s="54">
        <v>210.6</v>
      </c>
      <c r="T154" s="54">
        <v>260.75</v>
      </c>
      <c r="U154" s="54">
        <v>-50.150000000000006</v>
      </c>
      <c r="V154" s="53">
        <v>-0.2381291547958215</v>
      </c>
      <c r="W154" s="53"/>
      <c r="X154" s="55">
        <v>40.342473633748796</v>
      </c>
      <c r="Y154" s="55">
        <v>47.58984852136751</v>
      </c>
      <c r="Z154" s="53">
        <v>0.321</v>
      </c>
      <c r="AA154" s="56">
        <v>0.3058</v>
      </c>
      <c r="AB154" s="57"/>
      <c r="AD154" s="35" t="s">
        <v>97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98</v>
      </c>
      <c r="D155" s="52">
        <v>32773.41</v>
      </c>
      <c r="E155" s="52">
        <v>32773.41</v>
      </c>
      <c r="F155" s="52">
        <v>0</v>
      </c>
      <c r="G155" s="53">
        <v>0</v>
      </c>
      <c r="H155" s="52">
        <v>22750.99</v>
      </c>
      <c r="I155" s="52">
        <v>22254.11</v>
      </c>
      <c r="J155" s="52">
        <v>12243.410000000002</v>
      </c>
      <c r="K155" s="52">
        <v>9324.41</v>
      </c>
      <c r="L155" s="52">
        <v>2919.000000000002</v>
      </c>
      <c r="M155" s="53">
        <v>0.23841397127107575</v>
      </c>
      <c r="N155" s="53"/>
      <c r="O155" s="52">
        <v>10507.58</v>
      </c>
      <c r="P155" s="52">
        <v>12929.7</v>
      </c>
      <c r="Q155" s="52">
        <v>-2422.120000000001</v>
      </c>
      <c r="R155" s="53">
        <v>-0.23051168775303169</v>
      </c>
      <c r="S155" s="54">
        <v>210.6</v>
      </c>
      <c r="T155" s="54">
        <v>260.75</v>
      </c>
      <c r="U155" s="54">
        <v>-50.150000000000006</v>
      </c>
      <c r="V155" s="53">
        <v>-0.2381291547958215</v>
      </c>
      <c r="W155" s="53"/>
      <c r="X155" s="55">
        <v>40.342473633748796</v>
      </c>
      <c r="Y155" s="55">
        <v>47.58984852136751</v>
      </c>
      <c r="Z155" s="53">
        <v>0.321</v>
      </c>
      <c r="AA155" s="56">
        <v>0.3058</v>
      </c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99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55</v>
      </c>
      <c r="C158" s="51" t="s">
        <v>91</v>
      </c>
      <c r="D158" s="52">
        <v>17899.33</v>
      </c>
      <c r="E158" s="52">
        <v>0</v>
      </c>
      <c r="F158" s="52">
        <v>17899.33</v>
      </c>
      <c r="G158" s="53">
        <v>1</v>
      </c>
      <c r="H158" s="52">
        <v>13919.4</v>
      </c>
      <c r="I158" s="52">
        <v>7562.12</v>
      </c>
      <c r="J158" s="52">
        <v>8410.93</v>
      </c>
      <c r="K158" s="52">
        <v>5263.76</v>
      </c>
      <c r="L158" s="52">
        <v>3147.17</v>
      </c>
      <c r="M158" s="53">
        <v>0.37417622070329914</v>
      </c>
      <c r="N158" s="53"/>
      <c r="O158" s="52">
        <v>5508.47</v>
      </c>
      <c r="P158" s="52">
        <v>2298.36</v>
      </c>
      <c r="Q158" s="52">
        <v>3210.11</v>
      </c>
      <c r="R158" s="53">
        <v>0.5827589149074063</v>
      </c>
      <c r="S158" s="54">
        <v>110.44</v>
      </c>
      <c r="T158" s="54">
        <v>44.75</v>
      </c>
      <c r="U158" s="54">
        <v>65.69</v>
      </c>
      <c r="V158" s="53">
        <v>0.594802607750815</v>
      </c>
      <c r="W158" s="53"/>
      <c r="X158" s="55">
        <v>-168.98592178770951</v>
      </c>
      <c r="Y158" s="55">
        <v>36.03703368344804</v>
      </c>
      <c r="Z158" s="53"/>
      <c r="AA158" s="56">
        <v>0.22235078072754688</v>
      </c>
      <c r="AB158" s="57"/>
      <c r="AD158" s="35" t="s">
        <v>92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93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10424.13</v>
      </c>
      <c r="J159" s="52">
        <v>8410.93</v>
      </c>
      <c r="K159" s="52">
        <v>7300.139999999999</v>
      </c>
      <c r="L159" s="52">
        <v>1110.7900000000009</v>
      </c>
      <c r="M159" s="53">
        <v>0.13206506295974416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49.388806584362136</v>
      </c>
      <c r="Y159" s="55">
        <v>36.03704967040926</v>
      </c>
      <c r="Z159" s="53">
        <v>0.2235</v>
      </c>
      <c r="AA159" s="56">
        <v>0.2224</v>
      </c>
      <c r="AB159" s="57"/>
      <c r="AD159" s="35" t="s">
        <v>94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95</v>
      </c>
      <c r="D160" s="52"/>
      <c r="E160" s="52"/>
      <c r="F160" s="52"/>
      <c r="G160" s="53"/>
      <c r="H160" s="52"/>
      <c r="I160" s="52"/>
      <c r="J160" s="52">
        <v>0</v>
      </c>
      <c r="K160" s="52">
        <v>0</v>
      </c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96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10424.13</v>
      </c>
      <c r="J161" s="52">
        <v>8410.93</v>
      </c>
      <c r="K161" s="52">
        <v>7300.139999999999</v>
      </c>
      <c r="L161" s="52">
        <v>1110.7900000000009</v>
      </c>
      <c r="M161" s="53">
        <v>0.13206506295974416</v>
      </c>
      <c r="N161" s="53"/>
      <c r="O161" s="52">
        <v>5508.47</v>
      </c>
      <c r="P161" s="52">
        <v>3123.99</v>
      </c>
      <c r="Q161" s="52">
        <v>2384.4800000000005</v>
      </c>
      <c r="R161" s="53">
        <v>0.43287519038861977</v>
      </c>
      <c r="S161" s="54">
        <v>110.44</v>
      </c>
      <c r="T161" s="54">
        <v>60.75</v>
      </c>
      <c r="U161" s="54">
        <v>49.69</v>
      </c>
      <c r="V161" s="53">
        <v>0.44992756247736326</v>
      </c>
      <c r="W161" s="53"/>
      <c r="X161" s="55">
        <v>49.388806584362136</v>
      </c>
      <c r="Y161" s="55">
        <v>36.03704967040926</v>
      </c>
      <c r="Z161" s="53">
        <v>0.2235</v>
      </c>
      <c r="AA161" s="56">
        <v>0.2224</v>
      </c>
      <c r="AB161" s="57"/>
      <c r="AD161" s="35" t="s">
        <v>97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98</v>
      </c>
      <c r="D162" s="52">
        <v>17899.33</v>
      </c>
      <c r="E162" s="52">
        <v>13424.5</v>
      </c>
      <c r="F162" s="52">
        <v>4474.830000000002</v>
      </c>
      <c r="G162" s="53">
        <v>0.24999986032996774</v>
      </c>
      <c r="H162" s="52">
        <v>13919.4</v>
      </c>
      <c r="I162" s="52">
        <v>10402.37</v>
      </c>
      <c r="J162" s="52">
        <v>8410.93</v>
      </c>
      <c r="K162" s="52">
        <v>7278.380000000001</v>
      </c>
      <c r="L162" s="52">
        <v>1132.5499999999993</v>
      </c>
      <c r="M162" s="53">
        <v>0.13465217282749936</v>
      </c>
      <c r="N162" s="53"/>
      <c r="O162" s="52">
        <v>5508.47</v>
      </c>
      <c r="P162" s="52">
        <v>3123.99</v>
      </c>
      <c r="Q162" s="52">
        <v>2384.4800000000005</v>
      </c>
      <c r="R162" s="53">
        <v>0.43287519038861977</v>
      </c>
      <c r="S162" s="54">
        <v>110.44</v>
      </c>
      <c r="T162" s="54">
        <v>60.75</v>
      </c>
      <c r="U162" s="54">
        <v>49.69</v>
      </c>
      <c r="V162" s="53">
        <v>0.44992756247736326</v>
      </c>
      <c r="W162" s="53"/>
      <c r="X162" s="55">
        <v>49.74699588477367</v>
      </c>
      <c r="Y162" s="55">
        <v>36.03704967040926</v>
      </c>
      <c r="Z162" s="53">
        <v>0.22510000000000002</v>
      </c>
      <c r="AA162" s="56">
        <v>0.2224</v>
      </c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99</v>
      </c>
      <c r="D163" s="52"/>
      <c r="E163" s="52"/>
      <c r="F163" s="52"/>
      <c r="G163" s="53"/>
      <c r="H163" s="52"/>
      <c r="I163" s="52"/>
      <c r="J163" s="52">
        <v>0</v>
      </c>
      <c r="K163" s="52">
        <v>0</v>
      </c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56</v>
      </c>
      <c r="C165" s="51" t="s">
        <v>91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100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92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93</v>
      </c>
      <c r="D166" s="52"/>
      <c r="E166" s="52"/>
      <c r="F166" s="52"/>
      <c r="G166" s="53"/>
      <c r="H166" s="52"/>
      <c r="I166" s="52"/>
      <c r="J166" s="52"/>
      <c r="K166" s="52"/>
      <c r="L166" s="52"/>
      <c r="M166" s="53"/>
      <c r="N166" s="53"/>
      <c r="O166" s="52"/>
      <c r="P166" s="52"/>
      <c r="Q166" s="52"/>
      <c r="R166" s="53"/>
      <c r="S166" s="54"/>
      <c r="T166" s="54"/>
      <c r="U166" s="54"/>
      <c r="V166" s="53"/>
      <c r="W166" s="53"/>
      <c r="X166" s="55"/>
      <c r="Y166" s="55"/>
      <c r="Z166" s="53"/>
      <c r="AA166" s="56"/>
      <c r="AB166" s="57"/>
      <c r="AD166" s="35" t="s">
        <v>94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95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96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97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98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99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57</v>
      </c>
      <c r="C172" s="51" t="s">
        <v>91</v>
      </c>
      <c r="D172" s="52">
        <v>146237.11</v>
      </c>
      <c r="E172" s="52">
        <v>94266.45</v>
      </c>
      <c r="F172" s="52">
        <v>51970.65999999999</v>
      </c>
      <c r="G172" s="53">
        <v>0.355386262761894</v>
      </c>
      <c r="H172" s="52">
        <v>114651.87</v>
      </c>
      <c r="I172" s="52">
        <v>75526.07</v>
      </c>
      <c r="J172" s="52">
        <v>82888.07999999999</v>
      </c>
      <c r="K172" s="52">
        <v>60408.100000000006</v>
      </c>
      <c r="L172" s="52">
        <v>22479.97999999998</v>
      </c>
      <c r="M172" s="53">
        <v>0.27120883967875703</v>
      </c>
      <c r="N172" s="53"/>
      <c r="O172" s="52">
        <v>31763.79</v>
      </c>
      <c r="P172" s="52">
        <v>15117.97</v>
      </c>
      <c r="Q172" s="52">
        <v>16645.82</v>
      </c>
      <c r="R172" s="53">
        <v>0.5240501841877181</v>
      </c>
      <c r="S172" s="54">
        <v>659.73</v>
      </c>
      <c r="T172" s="54">
        <v>304.75</v>
      </c>
      <c r="U172" s="54">
        <v>354.98</v>
      </c>
      <c r="V172" s="53">
        <v>0.538068603822776</v>
      </c>
      <c r="W172" s="53"/>
      <c r="X172" s="55">
        <v>61.4942739950779</v>
      </c>
      <c r="Y172" s="55">
        <v>47.87600988283085</v>
      </c>
      <c r="Z172" s="53">
        <v>0.1988022249697532</v>
      </c>
      <c r="AA172" s="56">
        <v>0.21598648933912873</v>
      </c>
      <c r="AB172" s="57"/>
      <c r="AD172" s="35" t="s">
        <v>92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93</v>
      </c>
      <c r="D173" s="52">
        <v>146237.11</v>
      </c>
      <c r="E173" s="52">
        <v>94266.45</v>
      </c>
      <c r="F173" s="52">
        <v>51970.65999999999</v>
      </c>
      <c r="G173" s="53">
        <v>0.355386262761894</v>
      </c>
      <c r="H173" s="52">
        <v>114651.87</v>
      </c>
      <c r="I173" s="52">
        <v>91824.39</v>
      </c>
      <c r="J173" s="52">
        <v>82888.07999999999</v>
      </c>
      <c r="K173" s="52">
        <v>73131.34</v>
      </c>
      <c r="L173" s="52">
        <v>9756.73999999999</v>
      </c>
      <c r="M173" s="53">
        <v>0.11770980821367792</v>
      </c>
      <c r="N173" s="53"/>
      <c r="O173" s="52">
        <v>31763.79</v>
      </c>
      <c r="P173" s="52">
        <v>18693.05</v>
      </c>
      <c r="Q173" s="52">
        <v>13070.740000000002</v>
      </c>
      <c r="R173" s="53">
        <v>0.41149812412183817</v>
      </c>
      <c r="S173" s="54">
        <v>659.73</v>
      </c>
      <c r="T173" s="54">
        <v>378</v>
      </c>
      <c r="U173" s="54">
        <v>281.73</v>
      </c>
      <c r="V173" s="53">
        <v>0.4270383338638534</v>
      </c>
      <c r="W173" s="53"/>
      <c r="X173" s="55">
        <v>6.46047619047619</v>
      </c>
      <c r="Y173" s="55">
        <v>47.87601261940491</v>
      </c>
      <c r="Z173" s="53">
        <v>0.0259</v>
      </c>
      <c r="AA173" s="56">
        <v>0.216</v>
      </c>
      <c r="AB173" s="57"/>
      <c r="AD173" s="35" t="s">
        <v>94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95</v>
      </c>
      <c r="D174" s="52">
        <v>146237.11</v>
      </c>
      <c r="E174" s="52">
        <v>94266.45</v>
      </c>
      <c r="F174" s="52">
        <v>51970.65999999999</v>
      </c>
      <c r="G174" s="53">
        <v>0.355386262761894</v>
      </c>
      <c r="H174" s="52">
        <v>114651.87</v>
      </c>
      <c r="I174" s="52">
        <v>95876.35</v>
      </c>
      <c r="J174" s="52">
        <v>82888.07999999999</v>
      </c>
      <c r="K174" s="52">
        <v>74503.91</v>
      </c>
      <c r="L174" s="52">
        <v>8384.169999999984</v>
      </c>
      <c r="M174" s="53">
        <v>0.10115049112007402</v>
      </c>
      <c r="N174" s="53"/>
      <c r="O174" s="52">
        <v>31763.79</v>
      </c>
      <c r="P174" s="52">
        <v>21372.44</v>
      </c>
      <c r="Q174" s="52">
        <v>10391.350000000002</v>
      </c>
      <c r="R174" s="53">
        <v>0.32714452525973764</v>
      </c>
      <c r="S174" s="54">
        <v>659.73</v>
      </c>
      <c r="T174" s="54">
        <v>430</v>
      </c>
      <c r="U174" s="54">
        <v>229.73000000000002</v>
      </c>
      <c r="V174" s="53">
        <v>0.34821821048004487</v>
      </c>
      <c r="W174" s="53"/>
      <c r="X174" s="55">
        <v>-3.7439534883720933</v>
      </c>
      <c r="Y174" s="55">
        <v>47.87601261940491</v>
      </c>
      <c r="Z174" s="53">
        <v>-0.0171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96</v>
      </c>
      <c r="D175" s="52">
        <v>146237.11</v>
      </c>
      <c r="E175" s="52">
        <v>94266.45</v>
      </c>
      <c r="F175" s="52">
        <v>51970.65999999999</v>
      </c>
      <c r="G175" s="53">
        <v>0.355386262761894</v>
      </c>
      <c r="H175" s="52">
        <v>114651.87</v>
      </c>
      <c r="I175" s="52">
        <v>95876.35</v>
      </c>
      <c r="J175" s="52">
        <v>82888.07999999999</v>
      </c>
      <c r="K175" s="52">
        <v>74503.91</v>
      </c>
      <c r="L175" s="52">
        <v>8384.169999999984</v>
      </c>
      <c r="M175" s="53">
        <v>0.10115049112007402</v>
      </c>
      <c r="N175" s="53"/>
      <c r="O175" s="52">
        <v>31763.79</v>
      </c>
      <c r="P175" s="52">
        <v>21372.44</v>
      </c>
      <c r="Q175" s="52">
        <v>10391.350000000002</v>
      </c>
      <c r="R175" s="53">
        <v>0.32714452525973764</v>
      </c>
      <c r="S175" s="54">
        <v>659.73</v>
      </c>
      <c r="T175" s="54">
        <v>430</v>
      </c>
      <c r="U175" s="54">
        <v>229.73000000000002</v>
      </c>
      <c r="V175" s="53">
        <v>0.34821821048004487</v>
      </c>
      <c r="W175" s="53"/>
      <c r="X175" s="55">
        <v>-3.7439534883720933</v>
      </c>
      <c r="Y175" s="55">
        <v>47.87601261940491</v>
      </c>
      <c r="Z175" s="53">
        <v>-0.0171</v>
      </c>
      <c r="AA175" s="56">
        <v>0.216</v>
      </c>
      <c r="AB175" s="57"/>
      <c r="AD175" s="35" t="s">
        <v>97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98</v>
      </c>
      <c r="D176" s="52">
        <v>146237.11</v>
      </c>
      <c r="E176" s="52">
        <v>125386.21</v>
      </c>
      <c r="F176" s="52">
        <v>20850.89999999998</v>
      </c>
      <c r="G176" s="53">
        <v>0.14258282319720336</v>
      </c>
      <c r="H176" s="52">
        <v>114651.87</v>
      </c>
      <c r="I176" s="52">
        <v>102882.12</v>
      </c>
      <c r="J176" s="52">
        <v>82888.07999999999</v>
      </c>
      <c r="K176" s="52">
        <v>77739.84</v>
      </c>
      <c r="L176" s="52">
        <v>5148.239999999991</v>
      </c>
      <c r="M176" s="53">
        <v>0.06211074016915329</v>
      </c>
      <c r="N176" s="53"/>
      <c r="O176" s="52">
        <v>31763.79</v>
      </c>
      <c r="P176" s="52">
        <v>25142.28</v>
      </c>
      <c r="Q176" s="52">
        <v>6621.510000000002</v>
      </c>
      <c r="R176" s="53">
        <v>0.20846095506864898</v>
      </c>
      <c r="S176" s="54">
        <v>659.73</v>
      </c>
      <c r="T176" s="54">
        <v>505.25</v>
      </c>
      <c r="U176" s="54">
        <v>154.48000000000002</v>
      </c>
      <c r="V176" s="53">
        <v>0.23415639731405274</v>
      </c>
      <c r="W176" s="53"/>
      <c r="X176" s="55">
        <v>44.54050470064325</v>
      </c>
      <c r="Y176" s="55">
        <v>47.87601261940491</v>
      </c>
      <c r="Z176" s="53">
        <v>0.1795</v>
      </c>
      <c r="AA176" s="56">
        <v>0.216</v>
      </c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99</v>
      </c>
      <c r="D177" s="52"/>
      <c r="E177" s="52"/>
      <c r="F177" s="52"/>
      <c r="G177" s="53"/>
      <c r="H177" s="52"/>
      <c r="I177" s="52"/>
      <c r="J177" s="52"/>
      <c r="K177" s="52">
        <v>0</v>
      </c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58</v>
      </c>
      <c r="C179" s="51" t="s">
        <v>91</v>
      </c>
      <c r="D179" s="52">
        <v>16897.53</v>
      </c>
      <c r="E179" s="52">
        <v>0</v>
      </c>
      <c r="F179" s="52">
        <v>16897.53</v>
      </c>
      <c r="G179" s="53">
        <v>1</v>
      </c>
      <c r="H179" s="52">
        <v>9226.27</v>
      </c>
      <c r="I179" s="52">
        <v>2946.15</v>
      </c>
      <c r="J179" s="52">
        <v>2977.1100000000006</v>
      </c>
      <c r="K179" s="52">
        <v>2298.71</v>
      </c>
      <c r="L179" s="52">
        <v>678.4000000000005</v>
      </c>
      <c r="M179" s="53">
        <v>0.2278719966679096</v>
      </c>
      <c r="N179" s="53"/>
      <c r="O179" s="52">
        <v>6249.16</v>
      </c>
      <c r="P179" s="52">
        <v>647.44</v>
      </c>
      <c r="Q179" s="52">
        <v>5601.719999999999</v>
      </c>
      <c r="R179" s="53">
        <v>0.8963956755787977</v>
      </c>
      <c r="S179" s="54">
        <v>125.17</v>
      </c>
      <c r="T179" s="54">
        <v>11.25</v>
      </c>
      <c r="U179" s="54">
        <v>113.92</v>
      </c>
      <c r="V179" s="53">
        <v>0.9101222337620836</v>
      </c>
      <c r="W179" s="53"/>
      <c r="X179" s="55">
        <v>-261.88</v>
      </c>
      <c r="Y179" s="55">
        <v>61.28673004713588</v>
      </c>
      <c r="Z179" s="53"/>
      <c r="AA179" s="56">
        <v>0.45398706201438904</v>
      </c>
      <c r="AB179" s="57"/>
      <c r="AD179" s="35" t="s">
        <v>92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93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94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95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96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97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98</v>
      </c>
      <c r="D183" s="52">
        <v>16897.53</v>
      </c>
      <c r="E183" s="52">
        <v>5491.7</v>
      </c>
      <c r="F183" s="52">
        <v>11405.829999999998</v>
      </c>
      <c r="G183" s="53">
        <v>0.6749998372543206</v>
      </c>
      <c r="H183" s="52">
        <v>9226.27</v>
      </c>
      <c r="I183" s="52">
        <v>3702.78</v>
      </c>
      <c r="J183" s="52">
        <v>2977.1100000000006</v>
      </c>
      <c r="K183" s="52">
        <v>2335.9700000000003</v>
      </c>
      <c r="L183" s="52">
        <v>641.1400000000003</v>
      </c>
      <c r="M183" s="53">
        <v>0.2153565034546927</v>
      </c>
      <c r="N183" s="53"/>
      <c r="O183" s="52">
        <v>6249.16</v>
      </c>
      <c r="P183" s="52">
        <v>1366.81</v>
      </c>
      <c r="Q183" s="52">
        <v>4882.35</v>
      </c>
      <c r="R183" s="53">
        <v>0.7812810041669601</v>
      </c>
      <c r="S183" s="54">
        <v>125.17</v>
      </c>
      <c r="T183" s="54">
        <v>23.75</v>
      </c>
      <c r="U183" s="54">
        <v>101.42</v>
      </c>
      <c r="V183" s="53">
        <v>0.8102580490532876</v>
      </c>
      <c r="W183" s="53"/>
      <c r="X183" s="55">
        <v>75.32294736842105</v>
      </c>
      <c r="Y183" s="55">
        <v>61.286703843093385</v>
      </c>
      <c r="Z183" s="53">
        <v>0.3257</v>
      </c>
      <c r="AA183" s="56">
        <v>0.454</v>
      </c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99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59</v>
      </c>
      <c r="C186" s="51" t="s">
        <v>91</v>
      </c>
      <c r="D186" s="52">
        <v>20992.12</v>
      </c>
      <c r="E186" s="52">
        <v>1232.58</v>
      </c>
      <c r="F186" s="52">
        <v>19759.54</v>
      </c>
      <c r="G186" s="53">
        <v>0.941283681686271</v>
      </c>
      <c r="H186" s="52">
        <v>16299.09</v>
      </c>
      <c r="I186" s="52">
        <v>4905.28</v>
      </c>
      <c r="J186" s="52">
        <v>9784.33</v>
      </c>
      <c r="K186" s="52">
        <v>3461.1499999999996</v>
      </c>
      <c r="L186" s="52">
        <v>6323.18</v>
      </c>
      <c r="M186" s="53">
        <v>0.646255798813</v>
      </c>
      <c r="N186" s="53"/>
      <c r="O186" s="52">
        <v>6514.76</v>
      </c>
      <c r="P186" s="52">
        <v>1444.13</v>
      </c>
      <c r="Q186" s="52">
        <v>5070.63</v>
      </c>
      <c r="R186" s="53">
        <v>0.7783295163597738</v>
      </c>
      <c r="S186" s="54">
        <v>130.62</v>
      </c>
      <c r="T186" s="54">
        <v>32.25</v>
      </c>
      <c r="U186" s="54">
        <v>98.37</v>
      </c>
      <c r="V186" s="53">
        <v>0.7531005971520441</v>
      </c>
      <c r="W186" s="53"/>
      <c r="X186" s="55">
        <v>-113.88217054263565</v>
      </c>
      <c r="Y186" s="55">
        <v>35.928877660388906</v>
      </c>
      <c r="Z186" s="53">
        <v>-2.979684888607636</v>
      </c>
      <c r="AA186" s="56">
        <v>0.2235615078419902</v>
      </c>
      <c r="AB186" s="57"/>
      <c r="AD186" s="35" t="s">
        <v>92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93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9755.47</v>
      </c>
      <c r="J187" s="52">
        <v>9784.33</v>
      </c>
      <c r="K187" s="52">
        <v>8193.84</v>
      </c>
      <c r="L187" s="52">
        <v>1590.4899999999998</v>
      </c>
      <c r="M187" s="53">
        <v>0.16255481979859632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127.02762589928058</v>
      </c>
      <c r="Y187" s="55">
        <v>35.92887828502527</v>
      </c>
      <c r="Z187" s="53">
        <v>0.3115</v>
      </c>
      <c r="AA187" s="56">
        <v>0.2236</v>
      </c>
      <c r="AB187" s="57"/>
      <c r="AD187" s="35" t="s">
        <v>94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95</v>
      </c>
      <c r="D188" s="52"/>
      <c r="E188" s="52"/>
      <c r="F188" s="52"/>
      <c r="G188" s="53"/>
      <c r="H188" s="52"/>
      <c r="I188" s="52"/>
      <c r="J188" s="52"/>
      <c r="K188" s="52">
        <v>0</v>
      </c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96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9755.47</v>
      </c>
      <c r="J189" s="52">
        <v>9784.33</v>
      </c>
      <c r="K189" s="52">
        <v>8193.84</v>
      </c>
      <c r="L189" s="52">
        <v>1590.4899999999998</v>
      </c>
      <c r="M189" s="53">
        <v>0.16255481979859632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127.02762589928058</v>
      </c>
      <c r="Y189" s="55">
        <v>35.92887828502527</v>
      </c>
      <c r="Z189" s="53">
        <v>0.3115</v>
      </c>
      <c r="AA189" s="56">
        <v>0.2236</v>
      </c>
      <c r="AB189" s="57"/>
      <c r="AD189" s="35" t="s">
        <v>97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98</v>
      </c>
      <c r="D190" s="52">
        <v>20992.12</v>
      </c>
      <c r="E190" s="52">
        <v>14169.68</v>
      </c>
      <c r="F190" s="52">
        <v>6822.439999999999</v>
      </c>
      <c r="G190" s="53">
        <v>0.32500004763692275</v>
      </c>
      <c r="H190" s="52">
        <v>16299.09</v>
      </c>
      <c r="I190" s="52">
        <v>9699.51</v>
      </c>
      <c r="J190" s="52">
        <v>9784.33</v>
      </c>
      <c r="K190" s="52">
        <v>8137.88</v>
      </c>
      <c r="L190" s="52">
        <v>1646.4499999999998</v>
      </c>
      <c r="M190" s="53">
        <v>0.16827416900288522</v>
      </c>
      <c r="N190" s="53"/>
      <c r="O190" s="52">
        <v>6514.76</v>
      </c>
      <c r="P190" s="52">
        <v>1561.63</v>
      </c>
      <c r="Q190" s="52">
        <v>4953.13</v>
      </c>
      <c r="R190" s="53">
        <v>0.7602935488030257</v>
      </c>
      <c r="S190" s="54">
        <v>130.62</v>
      </c>
      <c r="T190" s="54">
        <v>34.75</v>
      </c>
      <c r="U190" s="54">
        <v>95.87</v>
      </c>
      <c r="V190" s="53">
        <v>0.7339611085591793</v>
      </c>
      <c r="W190" s="53"/>
      <c r="X190" s="55">
        <v>128.6379856115108</v>
      </c>
      <c r="Y190" s="55">
        <v>35.92887828502527</v>
      </c>
      <c r="Z190" s="53">
        <v>0.3155</v>
      </c>
      <c r="AA190" s="56">
        <v>0.2236</v>
      </c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99</v>
      </c>
      <c r="D191" s="52"/>
      <c r="E191" s="52"/>
      <c r="F191" s="52"/>
      <c r="G191" s="53"/>
      <c r="H191" s="52"/>
      <c r="I191" s="52"/>
      <c r="J191" s="52"/>
      <c r="K191" s="52">
        <v>0</v>
      </c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60</v>
      </c>
      <c r="C193" s="51" t="s">
        <v>91</v>
      </c>
      <c r="D193" s="52">
        <v>23770.95</v>
      </c>
      <c r="E193" s="52">
        <v>0</v>
      </c>
      <c r="F193" s="52">
        <v>23770.95</v>
      </c>
      <c r="G193" s="53">
        <v>1</v>
      </c>
      <c r="H193" s="52">
        <v>14310.96</v>
      </c>
      <c r="I193" s="52">
        <v>330.91</v>
      </c>
      <c r="J193" s="52">
        <v>7389.339999999999</v>
      </c>
      <c r="K193" s="52" t="s">
        <v>100</v>
      </c>
      <c r="L193" s="52">
        <v>7389.339999999999</v>
      </c>
      <c r="M193" s="53">
        <v>1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-57.54956521739131</v>
      </c>
      <c r="Y193" s="55">
        <v>67.49903674634321</v>
      </c>
      <c r="Z193" s="53"/>
      <c r="AA193" s="56">
        <v>0.39796432199806914</v>
      </c>
      <c r="AB193" s="57"/>
      <c r="AD193" s="35" t="s">
        <v>92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93</v>
      </c>
      <c r="D194" s="52">
        <v>23770.95</v>
      </c>
      <c r="E194" s="52">
        <v>0</v>
      </c>
      <c r="F194" s="52">
        <v>23770.95</v>
      </c>
      <c r="G194" s="53">
        <v>1</v>
      </c>
      <c r="H194" s="52">
        <v>14310.96</v>
      </c>
      <c r="I194" s="52">
        <v>7180.07</v>
      </c>
      <c r="J194" s="52">
        <v>7389.339999999999</v>
      </c>
      <c r="K194" s="52">
        <v>6849.16</v>
      </c>
      <c r="L194" s="52">
        <v>540.1799999999994</v>
      </c>
      <c r="M194" s="53">
        <v>0.07310260456278903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-1248.7078260869564</v>
      </c>
      <c r="Y194" s="55">
        <v>67.49902570438813</v>
      </c>
      <c r="Z194" s="53">
        <v>0</v>
      </c>
      <c r="AA194" s="56">
        <v>0.398</v>
      </c>
      <c r="AB194" s="57"/>
      <c r="AD194" s="35" t="s">
        <v>94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95</v>
      </c>
      <c r="D195" s="52"/>
      <c r="E195" s="52"/>
      <c r="F195" s="52"/>
      <c r="G195" s="53"/>
      <c r="H195" s="52"/>
      <c r="I195" s="52"/>
      <c r="J195" s="52"/>
      <c r="K195" s="52">
        <v>0</v>
      </c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96</v>
      </c>
      <c r="D196" s="52">
        <v>23770.95</v>
      </c>
      <c r="E196" s="52">
        <v>0</v>
      </c>
      <c r="F196" s="52">
        <v>23770.95</v>
      </c>
      <c r="G196" s="53">
        <v>1</v>
      </c>
      <c r="H196" s="52">
        <v>14310.96</v>
      </c>
      <c r="I196" s="52">
        <v>7180.07</v>
      </c>
      <c r="J196" s="52">
        <v>7389.339999999999</v>
      </c>
      <c r="K196" s="52">
        <v>6849.16</v>
      </c>
      <c r="L196" s="52">
        <v>540.1799999999994</v>
      </c>
      <c r="M196" s="53">
        <v>0.07310260456278903</v>
      </c>
      <c r="N196" s="53"/>
      <c r="O196" s="52">
        <v>6921.62</v>
      </c>
      <c r="P196" s="52">
        <v>330.91</v>
      </c>
      <c r="Q196" s="52">
        <v>6590.71</v>
      </c>
      <c r="R196" s="53">
        <v>0.9521918279246766</v>
      </c>
      <c r="S196" s="54">
        <v>140.15</v>
      </c>
      <c r="T196" s="54">
        <v>5.75</v>
      </c>
      <c r="U196" s="54">
        <v>134.4</v>
      </c>
      <c r="V196" s="53">
        <v>0.9589725294327506</v>
      </c>
      <c r="W196" s="53"/>
      <c r="X196" s="55">
        <v>-1248.7078260869564</v>
      </c>
      <c r="Y196" s="55">
        <v>67.49902570438813</v>
      </c>
      <c r="Z196" s="53">
        <v>0</v>
      </c>
      <c r="AA196" s="56">
        <v>0.398</v>
      </c>
      <c r="AB196" s="57"/>
      <c r="AD196" s="35" t="s">
        <v>97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98</v>
      </c>
      <c r="D197" s="52">
        <v>23770.95</v>
      </c>
      <c r="E197" s="52">
        <v>10204.54</v>
      </c>
      <c r="F197" s="52">
        <v>13566.41</v>
      </c>
      <c r="G197" s="53">
        <v>0.5707138334816235</v>
      </c>
      <c r="H197" s="52">
        <v>14310.96</v>
      </c>
      <c r="I197" s="52">
        <v>6935.96</v>
      </c>
      <c r="J197" s="52">
        <v>7389.339999999999</v>
      </c>
      <c r="K197" s="52">
        <v>6605.05</v>
      </c>
      <c r="L197" s="52">
        <v>784.289999999999</v>
      </c>
      <c r="M197" s="53">
        <v>0.1061380312720756</v>
      </c>
      <c r="N197" s="53"/>
      <c r="O197" s="52">
        <v>6921.62</v>
      </c>
      <c r="P197" s="52">
        <v>330.91</v>
      </c>
      <c r="Q197" s="52">
        <v>6590.71</v>
      </c>
      <c r="R197" s="53">
        <v>0.9521918279246766</v>
      </c>
      <c r="S197" s="54">
        <v>140.15</v>
      </c>
      <c r="T197" s="54">
        <v>5.75</v>
      </c>
      <c r="U197" s="54">
        <v>134.4</v>
      </c>
      <c r="V197" s="53">
        <v>0.9589725294327506</v>
      </c>
      <c r="W197" s="53"/>
      <c r="X197" s="55">
        <v>568.4486956521739</v>
      </c>
      <c r="Y197" s="55">
        <v>67.49902570438813</v>
      </c>
      <c r="Z197" s="53">
        <v>0.32030000000000003</v>
      </c>
      <c r="AA197" s="56">
        <v>0.398</v>
      </c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99</v>
      </c>
      <c r="D198" s="52"/>
      <c r="E198" s="52"/>
      <c r="F198" s="52"/>
      <c r="G198" s="53"/>
      <c r="H198" s="52"/>
      <c r="I198" s="52"/>
      <c r="J198" s="52"/>
      <c r="K198" s="52">
        <v>0</v>
      </c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91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92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93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94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95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96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97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98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99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61</v>
      </c>
      <c r="C207" s="51" t="s">
        <v>91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92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93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94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95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96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97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98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99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62</v>
      </c>
      <c r="C214" s="51" t="s">
        <v>91</v>
      </c>
      <c r="D214" s="52">
        <v>137109.56</v>
      </c>
      <c r="E214" s="52">
        <v>0</v>
      </c>
      <c r="F214" s="52">
        <v>137109.56</v>
      </c>
      <c r="G214" s="53">
        <v>1</v>
      </c>
      <c r="H214" s="52">
        <v>117394.57</v>
      </c>
      <c r="I214" s="52">
        <v>0</v>
      </c>
      <c r="J214" s="52">
        <v>99479.62000000001</v>
      </c>
      <c r="K214" s="52" t="s">
        <v>100</v>
      </c>
      <c r="L214" s="52">
        <v>99479.62000000001</v>
      </c>
      <c r="M214" s="53">
        <v>1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/>
      <c r="Y214" s="55">
        <v>54.93783090898954</v>
      </c>
      <c r="Z214" s="53"/>
      <c r="AA214" s="56">
        <v>0.14379004644169227</v>
      </c>
      <c r="AB214" s="57"/>
      <c r="AD214" s="35" t="s">
        <v>92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93</v>
      </c>
      <c r="D215" s="52">
        <v>137109.56</v>
      </c>
      <c r="E215" s="52">
        <v>0</v>
      </c>
      <c r="F215" s="52">
        <v>137109.56</v>
      </c>
      <c r="G215" s="53">
        <v>1</v>
      </c>
      <c r="H215" s="52">
        <v>117394.57</v>
      </c>
      <c r="I215" s="52">
        <v>1749.8</v>
      </c>
      <c r="J215" s="52">
        <v>99479.62000000001</v>
      </c>
      <c r="K215" s="52">
        <v>1749.8</v>
      </c>
      <c r="L215" s="52">
        <v>97729.82</v>
      </c>
      <c r="M215" s="53">
        <v>0.9824104675912513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0</v>
      </c>
      <c r="AA215" s="56">
        <v>0.1438</v>
      </c>
      <c r="AB215" s="57"/>
      <c r="AD215" s="35" t="s">
        <v>94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95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96</v>
      </c>
      <c r="D217" s="52">
        <v>137109.56</v>
      </c>
      <c r="E217" s="52">
        <v>0</v>
      </c>
      <c r="F217" s="52">
        <v>137109.56</v>
      </c>
      <c r="G217" s="53">
        <v>1</v>
      </c>
      <c r="H217" s="52">
        <v>117394.57</v>
      </c>
      <c r="I217" s="52">
        <v>1749.8</v>
      </c>
      <c r="J217" s="52">
        <v>99479.62000000001</v>
      </c>
      <c r="K217" s="52">
        <v>1749.8</v>
      </c>
      <c r="L217" s="52">
        <v>97729.82</v>
      </c>
      <c r="M217" s="53">
        <v>0.9824104675912513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0</v>
      </c>
      <c r="AA217" s="56">
        <v>0.1438</v>
      </c>
      <c r="AB217" s="57"/>
      <c r="AD217" s="35" t="s">
        <v>97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98</v>
      </c>
      <c r="D218" s="52">
        <v>137109.56</v>
      </c>
      <c r="E218" s="52">
        <v>30174.75</v>
      </c>
      <c r="F218" s="52">
        <v>106934.81</v>
      </c>
      <c r="G218" s="53">
        <v>0.7799223482301307</v>
      </c>
      <c r="H218" s="52">
        <v>117394.57</v>
      </c>
      <c r="I218" s="52">
        <v>26124</v>
      </c>
      <c r="J218" s="52">
        <v>99479.62000000001</v>
      </c>
      <c r="K218" s="52">
        <v>26124</v>
      </c>
      <c r="L218" s="52">
        <v>73355.62000000001</v>
      </c>
      <c r="M218" s="53">
        <v>0.7373934480248316</v>
      </c>
      <c r="N218" s="53"/>
      <c r="O218" s="52">
        <v>17914.95</v>
      </c>
      <c r="P218" s="52">
        <v>0</v>
      </c>
      <c r="Q218" s="52">
        <v>17914.95</v>
      </c>
      <c r="R218" s="53">
        <v>1</v>
      </c>
      <c r="S218" s="54">
        <v>358.86</v>
      </c>
      <c r="T218" s="54">
        <v>0</v>
      </c>
      <c r="U218" s="54">
        <v>358.86</v>
      </c>
      <c r="V218" s="53">
        <v>1</v>
      </c>
      <c r="W218" s="53"/>
      <c r="X218" s="55">
        <v>0</v>
      </c>
      <c r="Y218" s="55">
        <v>54.93783457863793</v>
      </c>
      <c r="Z218" s="53">
        <v>0.13419999999999999</v>
      </c>
      <c r="AA218" s="56">
        <v>0.1438</v>
      </c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99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63</v>
      </c>
      <c r="C221" s="51" t="s">
        <v>91</v>
      </c>
      <c r="D221" s="52">
        <v>389318.35</v>
      </c>
      <c r="E221" s="52">
        <v>271388.15</v>
      </c>
      <c r="F221" s="52">
        <v>117930.19999999995</v>
      </c>
      <c r="G221" s="53">
        <v>0.3029145685015874</v>
      </c>
      <c r="H221" s="52">
        <v>289549.48</v>
      </c>
      <c r="I221" s="52">
        <v>224459.32</v>
      </c>
      <c r="J221" s="52">
        <v>174279.97999999998</v>
      </c>
      <c r="K221" s="52">
        <v>176149.13</v>
      </c>
      <c r="L221" s="52">
        <v>-1869.1500000000233</v>
      </c>
      <c r="M221" s="53">
        <v>-0.010724984017097221</v>
      </c>
      <c r="N221" s="53"/>
      <c r="O221" s="52">
        <v>115269.5</v>
      </c>
      <c r="P221" s="52">
        <v>48310.19</v>
      </c>
      <c r="Q221" s="52">
        <v>66959.31</v>
      </c>
      <c r="R221" s="53">
        <v>0.5808935581398375</v>
      </c>
      <c r="S221" s="54">
        <v>2312.68</v>
      </c>
      <c r="T221" s="54">
        <v>1014.25</v>
      </c>
      <c r="U221" s="54">
        <v>1298.4299999999998</v>
      </c>
      <c r="V221" s="53">
        <v>0.561439542003217</v>
      </c>
      <c r="W221" s="53"/>
      <c r="X221" s="55">
        <v>46.26948977076659</v>
      </c>
      <c r="Y221" s="55">
        <v>43.139937215697806</v>
      </c>
      <c r="Z221" s="53">
        <v>0.17292144111671792</v>
      </c>
      <c r="AA221" s="56">
        <v>0.25626552151985643</v>
      </c>
      <c r="AB221" s="57"/>
      <c r="AD221" s="35" t="s">
        <v>92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93</v>
      </c>
      <c r="D222" s="52">
        <v>389318.35</v>
      </c>
      <c r="E222" s="52">
        <v>271388.15</v>
      </c>
      <c r="F222" s="52">
        <v>117930.19999999995</v>
      </c>
      <c r="G222" s="53">
        <v>0.3029145685015874</v>
      </c>
      <c r="H222" s="52">
        <v>289549.48</v>
      </c>
      <c r="I222" s="52">
        <v>228314.4</v>
      </c>
      <c r="J222" s="52">
        <v>174279.97999999998</v>
      </c>
      <c r="K222" s="52">
        <v>175133.49</v>
      </c>
      <c r="L222" s="52">
        <v>-853.5100000000093</v>
      </c>
      <c r="M222" s="53">
        <v>-0.004897349655422324</v>
      </c>
      <c r="N222" s="53"/>
      <c r="O222" s="52">
        <v>115269.5</v>
      </c>
      <c r="P222" s="52">
        <v>53180.91</v>
      </c>
      <c r="Q222" s="52">
        <v>62088.59</v>
      </c>
      <c r="R222" s="53">
        <v>0.5386384950051835</v>
      </c>
      <c r="S222" s="54">
        <v>2312.68</v>
      </c>
      <c r="T222" s="54">
        <v>1120.5</v>
      </c>
      <c r="U222" s="54">
        <v>1192.1799999999998</v>
      </c>
      <c r="V222" s="53">
        <v>0.5154971721120085</v>
      </c>
      <c r="W222" s="53"/>
      <c r="X222" s="55">
        <v>38.441543953592145</v>
      </c>
      <c r="Y222" s="55">
        <v>43.1399392286741</v>
      </c>
      <c r="Z222" s="53">
        <v>0.15869999999999998</v>
      </c>
      <c r="AA222" s="56">
        <v>0.2563</v>
      </c>
      <c r="AB222" s="57"/>
      <c r="AD222" s="35" t="s">
        <v>94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95</v>
      </c>
      <c r="D223" s="52"/>
      <c r="E223" s="52"/>
      <c r="F223" s="52"/>
      <c r="G223" s="53"/>
      <c r="H223" s="52"/>
      <c r="I223" s="52"/>
      <c r="J223" s="52">
        <v>0</v>
      </c>
      <c r="K223" s="52">
        <v>0</v>
      </c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96</v>
      </c>
      <c r="D224" s="52">
        <v>389318.35</v>
      </c>
      <c r="E224" s="52">
        <v>271388.15</v>
      </c>
      <c r="F224" s="52">
        <v>117930.19999999995</v>
      </c>
      <c r="G224" s="53">
        <v>0.3029145685015874</v>
      </c>
      <c r="H224" s="52">
        <v>289549.48</v>
      </c>
      <c r="I224" s="52">
        <v>227043.56</v>
      </c>
      <c r="J224" s="52">
        <v>174279.97999999998</v>
      </c>
      <c r="K224" s="52">
        <v>173862.65</v>
      </c>
      <c r="L224" s="52">
        <v>417.3299999999872</v>
      </c>
      <c r="M224" s="53">
        <v>0.0023945951795495226</v>
      </c>
      <c r="N224" s="53"/>
      <c r="O224" s="52">
        <v>115269.5</v>
      </c>
      <c r="P224" s="52">
        <v>53180.91</v>
      </c>
      <c r="Q224" s="52">
        <v>62088.59</v>
      </c>
      <c r="R224" s="53">
        <v>0.5386384950051835</v>
      </c>
      <c r="S224" s="54">
        <v>2312.68</v>
      </c>
      <c r="T224" s="54">
        <v>1120.5</v>
      </c>
      <c r="U224" s="54">
        <v>1192.1799999999998</v>
      </c>
      <c r="V224" s="53">
        <v>0.5154971721120085</v>
      </c>
      <c r="W224" s="53"/>
      <c r="X224" s="55">
        <v>39.57571619812583</v>
      </c>
      <c r="Y224" s="55">
        <v>43.1399392286741</v>
      </c>
      <c r="Z224" s="53">
        <v>0.1634</v>
      </c>
      <c r="AA224" s="56">
        <v>0.2563</v>
      </c>
      <c r="AB224" s="57"/>
      <c r="AD224" s="35" t="s">
        <v>97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98</v>
      </c>
      <c r="D225" s="52">
        <v>396453.46</v>
      </c>
      <c r="E225" s="52">
        <v>271388.15</v>
      </c>
      <c r="F225" s="52">
        <v>125065.31</v>
      </c>
      <c r="G225" s="53">
        <v>0.3154602560411504</v>
      </c>
      <c r="H225" s="52">
        <v>295569.99</v>
      </c>
      <c r="I225" s="52">
        <v>234322.81</v>
      </c>
      <c r="J225" s="52">
        <v>178700.37</v>
      </c>
      <c r="K225" s="52">
        <v>177071.47999999998</v>
      </c>
      <c r="L225" s="52">
        <v>1628.890000000014</v>
      </c>
      <c r="M225" s="53">
        <v>0.009115202167740415</v>
      </c>
      <c r="N225" s="53"/>
      <c r="O225" s="52">
        <v>116869.62</v>
      </c>
      <c r="P225" s="52">
        <v>57251.33</v>
      </c>
      <c r="Q225" s="52">
        <v>59618.28999999999</v>
      </c>
      <c r="R225" s="53">
        <v>0.5101264982293944</v>
      </c>
      <c r="S225" s="54">
        <v>2344.68</v>
      </c>
      <c r="T225" s="54">
        <v>1212</v>
      </c>
      <c r="U225" s="54">
        <v>1132.6799999999998</v>
      </c>
      <c r="V225" s="53">
        <v>0.48308511182762676</v>
      </c>
      <c r="W225" s="53"/>
      <c r="X225" s="55">
        <v>30.581963696369634</v>
      </c>
      <c r="Y225" s="55">
        <v>43.0265399367206</v>
      </c>
      <c r="Z225" s="53">
        <v>0.1366</v>
      </c>
      <c r="AA225" s="56">
        <v>0.2545</v>
      </c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99</v>
      </c>
      <c r="D226" s="52"/>
      <c r="E226" s="52"/>
      <c r="F226" s="52"/>
      <c r="G226" s="53"/>
      <c r="H226" s="52"/>
      <c r="I226" s="52"/>
      <c r="J226" s="52">
        <v>0</v>
      </c>
      <c r="K226" s="52">
        <v>0</v>
      </c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101</v>
      </c>
      <c r="B2" s="81" t="s">
        <v>102</v>
      </c>
      <c r="C2" s="82" t="s">
        <v>103</v>
      </c>
      <c r="D2" s="82" t="s">
        <v>104</v>
      </c>
      <c r="E2" s="82" t="s">
        <v>105</v>
      </c>
      <c r="F2" s="82" t="s">
        <v>106</v>
      </c>
      <c r="G2" s="83" t="s">
        <v>107</v>
      </c>
      <c r="H2" s="83" t="s">
        <v>108</v>
      </c>
      <c r="I2" s="81" t="s">
        <v>109</v>
      </c>
      <c r="J2" s="82" t="s">
        <v>110</v>
      </c>
      <c r="K2" s="82" t="s">
        <v>111</v>
      </c>
      <c r="L2" s="83" t="s">
        <v>112</v>
      </c>
      <c r="M2" s="83" t="s">
        <v>113</v>
      </c>
      <c r="N2" s="81" t="s">
        <v>114</v>
      </c>
      <c r="O2" s="84" t="s">
        <v>115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10614.179999999993</v>
      </c>
      <c r="D4" s="52">
        <v>54434.68999999999</v>
      </c>
      <c r="E4" s="52">
        <v>-43820.509999999995</v>
      </c>
      <c r="F4" s="52">
        <v>0</v>
      </c>
      <c r="G4" s="53">
        <v>-4.128487551558389</v>
      </c>
      <c r="H4" s="53">
        <v>0.2149</v>
      </c>
      <c r="I4" s="86">
        <v>50</v>
      </c>
      <c r="J4" s="87">
        <v>5000</v>
      </c>
      <c r="K4" s="52">
        <v>7000</v>
      </c>
      <c r="L4" s="53">
        <v>-4.7879826797736635</v>
      </c>
      <c r="M4" s="52">
        <v>-50820.509999999995</v>
      </c>
      <c r="N4" s="54">
        <v>20</v>
      </c>
      <c r="O4" s="58">
        <v>-726.0072857142857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34707.97</v>
      </c>
      <c r="D6" s="52">
        <v>25840.51000000001</v>
      </c>
      <c r="E6" s="52">
        <v>8867.459999999992</v>
      </c>
      <c r="F6" s="52">
        <v>0</v>
      </c>
      <c r="G6" s="53">
        <v>0.25548771651006935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0.20153469073529773</v>
      </c>
      <c r="M6" s="52">
        <v>6994.8599999999915</v>
      </c>
      <c r="N6" s="54">
        <v>-52.5</v>
      </c>
      <c r="O6" s="58">
        <v>-559.5887999999993</v>
      </c>
      <c r="Q6" s="35" t="s">
        <v>116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5000</v>
      </c>
      <c r="D8" s="52">
        <v>0</v>
      </c>
      <c r="E8" s="52">
        <v>5000</v>
      </c>
      <c r="F8" s="52"/>
      <c r="G8" s="53">
        <v>1</v>
      </c>
      <c r="H8" s="53">
        <v>0.288523551725943</v>
      </c>
      <c r="I8" s="54">
        <v>16</v>
      </c>
      <c r="J8" s="52"/>
      <c r="K8" s="52">
        <v>640</v>
      </c>
      <c r="L8" s="53">
        <v>0.872</v>
      </c>
      <c r="M8" s="52">
        <v>4360</v>
      </c>
      <c r="N8" s="54">
        <v>-34.75</v>
      </c>
      <c r="O8" s="58">
        <v>-232.53333333333333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32387.079999999987</v>
      </c>
      <c r="D10" s="52">
        <v>10130.279999999999</v>
      </c>
      <c r="E10" s="52">
        <v>22256.79999999999</v>
      </c>
      <c r="F10" s="52">
        <v>0</v>
      </c>
      <c r="G10" s="53">
        <v>0.6872123081179284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0.5352998788405745</v>
      </c>
      <c r="M10" s="52">
        <v>17336.79999999999</v>
      </c>
      <c r="N10" s="54">
        <v>-388.25</v>
      </c>
      <c r="O10" s="58">
        <v>-50.95312270389416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117</v>
      </c>
      <c r="C12" s="52">
        <v>83186.06</v>
      </c>
      <c r="D12" s="52">
        <v>67405.09</v>
      </c>
      <c r="E12" s="52">
        <v>15780.970000000001</v>
      </c>
      <c r="F12" s="52"/>
      <c r="G12" s="53">
        <v>0.18970690521945627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0.15797081866841634</v>
      </c>
      <c r="M12" s="52">
        <v>13140.970000000001</v>
      </c>
      <c r="N12" s="54">
        <v>53</v>
      </c>
      <c r="O12" s="58">
        <v>190.44884057971015</v>
      </c>
      <c r="Q12" s="35" t="s">
        <v>118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17546.440000000002</v>
      </c>
      <c r="D14" s="52">
        <v>9752.230000000003</v>
      </c>
      <c r="E14" s="52">
        <v>7794.209999999999</v>
      </c>
      <c r="F14" s="52">
        <v>0</v>
      </c>
      <c r="G14" s="53">
        <v>0.4442046363820808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0.2732297833634628</v>
      </c>
      <c r="M14" s="52">
        <v>4794.209999999999</v>
      </c>
      <c r="N14" s="54">
        <v>-112</v>
      </c>
      <c r="O14" s="58">
        <v>-42.80544642857142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8004.419999999998</v>
      </c>
      <c r="D16" s="52">
        <v>5644.710000000003</v>
      </c>
      <c r="E16" s="52">
        <v>2359.7099999999955</v>
      </c>
      <c r="F16" s="52"/>
      <c r="G16" s="53">
        <v>0.29480087251793335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-0.07999205438995013</v>
      </c>
      <c r="M16" s="52">
        <v>-640.2900000000045</v>
      </c>
      <c r="N16" s="54">
        <v>-86.75</v>
      </c>
      <c r="O16" s="58">
        <v>7.380864553314173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29251.979999999996</v>
      </c>
      <c r="D18" s="52">
        <v>15384.319999999992</v>
      </c>
      <c r="E18" s="52">
        <v>13867.660000000003</v>
      </c>
      <c r="F18" s="52">
        <v>0</v>
      </c>
      <c r="G18" s="53">
        <v>0.4740759428934385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0.19375303825587206</v>
      </c>
      <c r="M18" s="52">
        <v>5667.6600000000035</v>
      </c>
      <c r="N18" s="54">
        <v>-269</v>
      </c>
      <c r="O18" s="58">
        <v>-29.987619047619066</v>
      </c>
      <c r="Q18" s="35" t="s">
        <v>119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4062.1900000000005</v>
      </c>
      <c r="D20" s="52">
        <v>1241.9500000000007</v>
      </c>
      <c r="E20" s="52">
        <v>2820.24</v>
      </c>
      <c r="F20" s="52"/>
      <c r="G20" s="53">
        <v>0.694265900905669</v>
      </c>
      <c r="H20" s="53">
        <v>0.223347449825078</v>
      </c>
      <c r="I20" s="54"/>
      <c r="J20" s="52"/>
      <c r="K20" s="52">
        <v>0</v>
      </c>
      <c r="L20" s="53">
        <v>0.694265900905669</v>
      </c>
      <c r="M20" s="52">
        <v>2820.24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4518.97</v>
      </c>
      <c r="D22" s="52">
        <v>4584.16</v>
      </c>
      <c r="E22" s="52">
        <v>-65.1899999999996</v>
      </c>
      <c r="F22" s="52">
        <v>0</v>
      </c>
      <c r="G22" s="53">
        <v>-0.014425853679046242</v>
      </c>
      <c r="H22" s="53">
        <v>0.252488256827238</v>
      </c>
      <c r="I22" s="54"/>
      <c r="J22" s="52"/>
      <c r="K22" s="52">
        <v>0</v>
      </c>
      <c r="L22" s="53">
        <v>-0.014425853679046242</v>
      </c>
      <c r="M22" s="52">
        <v>-65.1899999999996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44764.99</v>
      </c>
      <c r="D24" s="52">
        <v>31918.93</v>
      </c>
      <c r="E24" s="52">
        <v>12846.059999999998</v>
      </c>
      <c r="F24" s="52"/>
      <c r="G24" s="53">
        <v>0.2869666674783128</v>
      </c>
      <c r="H24" s="53"/>
      <c r="I24" s="54"/>
      <c r="J24" s="52"/>
      <c r="K24" s="52">
        <v>0</v>
      </c>
      <c r="L24" s="53">
        <v>0.2869666674783128</v>
      </c>
      <c r="M24" s="52">
        <v>12846.059999999998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36.600000000000364</v>
      </c>
      <c r="E26" s="52">
        <v>-36.600000000000364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-36.600000000000364</v>
      </c>
      <c r="N26" s="54">
        <v>-143.25</v>
      </c>
      <c r="O26" s="58">
        <v>0.2554973821989554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3358.260000000002</v>
      </c>
      <c r="D28" s="52">
        <v>4485.370000000003</v>
      </c>
      <c r="E28" s="52">
        <v>-1127.1100000000006</v>
      </c>
      <c r="F28" s="52">
        <v>0</v>
      </c>
      <c r="G28" s="53">
        <v>-0.3356232096383246</v>
      </c>
      <c r="H28" s="53">
        <v>0.271825144816915</v>
      </c>
      <c r="I28" s="54"/>
      <c r="J28" s="52"/>
      <c r="K28" s="52">
        <v>0</v>
      </c>
      <c r="L28" s="53">
        <v>-0.3356232096383246</v>
      </c>
      <c r="M28" s="52">
        <v>-1127.1100000000006</v>
      </c>
      <c r="N28" s="54">
        <v>-148.5</v>
      </c>
      <c r="O28" s="58">
        <v>7.589966329966334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-1378.25</v>
      </c>
      <c r="E32" s="52">
        <v>1378.25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-1181.75</v>
      </c>
      <c r="N32" s="54">
        <v>-317.25</v>
      </c>
      <c r="O32" s="58">
        <v>4.666337611056268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48</v>
      </c>
      <c r="C34" s="52">
        <v>-35454.43</v>
      </c>
      <c r="D34" s="52">
        <v>23032.17</v>
      </c>
      <c r="E34" s="52">
        <v>-58486.6</v>
      </c>
      <c r="F34" s="52">
        <v>0</v>
      </c>
      <c r="G34" s="53">
        <v>1.6496274231457113</v>
      </c>
      <c r="H34" s="53">
        <v>0.364182044343228</v>
      </c>
      <c r="I34" s="54"/>
      <c r="J34" s="52">
        <v>0</v>
      </c>
      <c r="K34" s="52">
        <v>0</v>
      </c>
      <c r="L34" s="53">
        <v>1.6496274231457113</v>
      </c>
      <c r="M34" s="52">
        <v>-58486.6</v>
      </c>
      <c r="N34" s="54">
        <v>-204.75</v>
      </c>
      <c r="O34" s="58">
        <v>285.64884004884004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49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50</v>
      </c>
      <c r="C38" s="52">
        <v>0</v>
      </c>
      <c r="D38" s="52">
        <v>44051.17</v>
      </c>
      <c r="E38" s="52">
        <v>-44051.17</v>
      </c>
      <c r="F38" s="52">
        <v>0</v>
      </c>
      <c r="G38" s="53">
        <v>0</v>
      </c>
      <c r="H38" s="53">
        <v>0.1750921737769</v>
      </c>
      <c r="I38" s="54"/>
      <c r="J38" s="52"/>
      <c r="K38" s="52">
        <v>0</v>
      </c>
      <c r="L38" s="53">
        <v>0</v>
      </c>
      <c r="M38" s="52">
        <v>-44051.17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51</v>
      </c>
      <c r="C40" s="52">
        <v>0</v>
      </c>
      <c r="D40" s="52">
        <v>1122.2099999999991</v>
      </c>
      <c r="E40" s="52">
        <v>-1122.2099999999991</v>
      </c>
      <c r="F40" s="52">
        <v>0</v>
      </c>
      <c r="G40" s="53">
        <v>0</v>
      </c>
      <c r="H40" s="53">
        <v>0.262692984588275</v>
      </c>
      <c r="I40" s="54"/>
      <c r="J40" s="52">
        <v>0</v>
      </c>
      <c r="K40" s="52">
        <v>0</v>
      </c>
      <c r="L40" s="53">
        <v>0</v>
      </c>
      <c r="M40" s="52">
        <v>-1122.2099999999991</v>
      </c>
      <c r="N40" s="54">
        <v>-2</v>
      </c>
      <c r="O40" s="58">
        <v>561.1049999999996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52</v>
      </c>
      <c r="C42" s="52">
        <v>3554.300000000003</v>
      </c>
      <c r="D42" s="52">
        <v>939.8100000000013</v>
      </c>
      <c r="E42" s="52">
        <v>2614.4900000000016</v>
      </c>
      <c r="F42" s="52"/>
      <c r="G42" s="53">
        <v>0.7355850659764228</v>
      </c>
      <c r="H42" s="53">
        <v>0.257245709794332</v>
      </c>
      <c r="I42" s="54">
        <v>0</v>
      </c>
      <c r="J42" s="52"/>
      <c r="K42" s="52">
        <v>0</v>
      </c>
      <c r="L42" s="53">
        <v>0.7355850659764228</v>
      </c>
      <c r="M42" s="52">
        <v>2614.4900000000016</v>
      </c>
      <c r="N42" s="54">
        <v>-266.75</v>
      </c>
      <c r="O42" s="58">
        <v>-9.801274601686979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53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54</v>
      </c>
      <c r="C46" s="99">
        <v>0</v>
      </c>
      <c r="D46" s="99">
        <v>15.4900000000016</v>
      </c>
      <c r="E46" s="99">
        <v>-15.4900000000016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-15.4900000000016</v>
      </c>
      <c r="N46" s="98">
        <v>-260.75</v>
      </c>
      <c r="O46" s="60">
        <v>0.05940556088207709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55</v>
      </c>
      <c r="C48" s="99">
        <v>13424.5</v>
      </c>
      <c r="D48" s="99">
        <v>2840.250000000001</v>
      </c>
      <c r="E48" s="99">
        <v>10584.25</v>
      </c>
      <c r="F48" s="99"/>
      <c r="G48" s="100">
        <v>0.7884278744087303</v>
      </c>
      <c r="H48" s="100">
        <v>0.222350780727547</v>
      </c>
      <c r="I48" s="98"/>
      <c r="J48" s="99">
        <v>2530</v>
      </c>
      <c r="K48" s="99">
        <v>2530</v>
      </c>
      <c r="L48" s="100">
        <v>0.5999664791984803</v>
      </c>
      <c r="M48" s="99">
        <v>8054.25</v>
      </c>
      <c r="N48" s="98">
        <v>-44.75</v>
      </c>
      <c r="O48" s="60">
        <v>-179.9832402234637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56</v>
      </c>
      <c r="C50" s="99">
        <v>0</v>
      </c>
      <c r="D50" s="99">
        <v>0</v>
      </c>
      <c r="E50" s="99">
        <v>0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0</v>
      </c>
      <c r="N50" s="98"/>
      <c r="O50" s="60">
        <v>0</v>
      </c>
      <c r="Q50" s="35" t="s">
        <v>120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57</v>
      </c>
      <c r="C52" s="99">
        <v>31119.76000000001</v>
      </c>
      <c r="D52" s="99">
        <v>27356.04999999999</v>
      </c>
      <c r="E52" s="99">
        <v>3763.710000000021</v>
      </c>
      <c r="F52" s="99"/>
      <c r="G52" s="100">
        <v>0.12094277076687031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0.07981134815949803</v>
      </c>
      <c r="M52" s="99">
        <v>2483.710000000021</v>
      </c>
      <c r="N52" s="98">
        <v>-304.75</v>
      </c>
      <c r="O52" s="60">
        <v>-9.106177818515201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58</v>
      </c>
      <c r="C54" s="99">
        <v>5491.7</v>
      </c>
      <c r="D54" s="99">
        <v>756.6300000000001</v>
      </c>
      <c r="E54" s="99">
        <v>4735.07</v>
      </c>
      <c r="F54" s="99"/>
      <c r="G54" s="100">
        <v>0.8622229910592348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0.7456834859879454</v>
      </c>
      <c r="M54" s="99">
        <v>4095.0699999999997</v>
      </c>
      <c r="N54" s="98">
        <v>-11.25</v>
      </c>
      <c r="O54" s="60">
        <v>862.1199999999999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59</v>
      </c>
      <c r="C56" s="99">
        <v>12937.1</v>
      </c>
      <c r="D56" s="99">
        <v>4794.2300000000005</v>
      </c>
      <c r="E56" s="99">
        <v>8142.87</v>
      </c>
      <c r="F56" s="99"/>
      <c r="G56" s="100">
        <v>0.6294200400398853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0.2120158304411344</v>
      </c>
      <c r="M56" s="99">
        <v>2742.87</v>
      </c>
      <c r="N56" s="98">
        <v>-32.25</v>
      </c>
      <c r="O56" s="60">
        <v>-123.27505617977528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60</v>
      </c>
      <c r="C58" s="99">
        <v>10204.54</v>
      </c>
      <c r="D58" s="99">
        <v>6605.05</v>
      </c>
      <c r="E58" s="99">
        <v>3599.4900000000007</v>
      </c>
      <c r="F58" s="99"/>
      <c r="G58" s="100">
        <v>0.35273417518085093</v>
      </c>
      <c r="H58" s="100"/>
      <c r="I58" s="98"/>
      <c r="J58" s="99"/>
      <c r="K58" s="99">
        <v>0</v>
      </c>
      <c r="L58" s="100">
        <v>0.35273417518085093</v>
      </c>
      <c r="M58" s="99">
        <v>3599.4900000000007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61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62</v>
      </c>
      <c r="C64" s="99">
        <v>30174.75</v>
      </c>
      <c r="D64" s="99">
        <v>26124</v>
      </c>
      <c r="E64" s="99">
        <v>4050.75</v>
      </c>
      <c r="F64" s="99"/>
      <c r="G64" s="100">
        <v>0.13424303432505655</v>
      </c>
      <c r="H64" s="100">
        <v>0.143790046441692</v>
      </c>
      <c r="I64" s="98"/>
      <c r="J64" s="99">
        <v>1750</v>
      </c>
      <c r="K64" s="99">
        <v>1750</v>
      </c>
      <c r="L64" s="100">
        <v>0.07624752483450567</v>
      </c>
      <c r="M64" s="99">
        <v>2300.75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63</v>
      </c>
      <c r="C66" s="99">
        <v>0</v>
      </c>
      <c r="D66" s="99">
        <v>9863.48999999999</v>
      </c>
      <c r="E66" s="99">
        <v>-9863.48999999999</v>
      </c>
      <c r="F66" s="99"/>
      <c r="G66" s="100">
        <v>0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</v>
      </c>
      <c r="M66" s="99">
        <v>-13063.48999999999</v>
      </c>
      <c r="N66" s="98">
        <v>-1014.25</v>
      </c>
      <c r="O66" s="60">
        <v>13.982863259298894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121</v>
      </c>
      <c r="B69" s="103" t="s">
        <v>122</v>
      </c>
      <c r="C69" s="104">
        <v>348854.75999999995</v>
      </c>
      <c r="D69" s="104">
        <v>376981.13999999996</v>
      </c>
      <c r="E69" s="105">
        <v>-28126.379999999983</v>
      </c>
      <c r="F69" s="106" t="s">
        <v>123</v>
      </c>
      <c r="G69" s="107">
        <v>-0.08062489960005129</v>
      </c>
      <c r="H69" s="108" t="s">
        <v>124</v>
      </c>
      <c r="I69" s="109">
        <v>-0.2292042109444056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125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124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126</v>
      </c>
      <c r="C2" s="117" t="s">
        <v>127</v>
      </c>
      <c r="D2" s="117" t="s">
        <v>128</v>
      </c>
      <c r="E2" s="117" t="s">
        <v>129</v>
      </c>
      <c r="F2" s="117" t="s">
        <v>130</v>
      </c>
      <c r="G2" s="117" t="s">
        <v>131</v>
      </c>
      <c r="H2" s="117" t="s">
        <v>132</v>
      </c>
      <c r="I2" s="117" t="s">
        <v>133</v>
      </c>
      <c r="J2" s="117" t="s">
        <v>134</v>
      </c>
      <c r="K2" s="117" t="s">
        <v>135</v>
      </c>
      <c r="L2" s="117" t="s">
        <v>136</v>
      </c>
      <c r="M2" s="117" t="s">
        <v>137</v>
      </c>
      <c r="N2" s="117" t="s">
        <v>138</v>
      </c>
      <c r="O2" s="117" t="s">
        <v>139</v>
      </c>
      <c r="P2" s="117" t="s">
        <v>140</v>
      </c>
      <c r="Q2" s="118" t="s">
        <v>141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142</v>
      </c>
      <c r="B3" s="123" t="s">
        <v>143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144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93.25</v>
      </c>
      <c r="E6" s="54">
        <v>262.82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145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144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577.75</v>
      </c>
      <c r="E10" s="54">
        <v>217.47000000000003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/>
      <c r="P10" s="54"/>
      <c r="Q10" s="131"/>
      <c r="S10" s="35" t="s">
        <v>144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117</v>
      </c>
      <c r="C12" s="54">
        <v>1120.27</v>
      </c>
      <c r="D12" s="54">
        <v>476.25</v>
      </c>
      <c r="E12" s="54">
        <v>644.02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144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143</v>
      </c>
      <c r="E14" s="54">
        <v>358.83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144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502.25</v>
      </c>
      <c r="E18" s="54">
        <v>183.23000000000002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96.25</v>
      </c>
      <c r="E24" s="54">
        <v>374.37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48</v>
      </c>
      <c r="C34" s="54">
        <v>324.19</v>
      </c>
      <c r="D34" s="54">
        <v>461.5</v>
      </c>
      <c r="E34" s="54">
        <v>-137.31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49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50</v>
      </c>
      <c r="C38" s="54">
        <v>290.15</v>
      </c>
      <c r="D38" s="54">
        <v>102.5</v>
      </c>
      <c r="E38" s="54">
        <v>187.64999999999998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51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52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53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54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55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56</v>
      </c>
      <c r="C50" s="54">
        <v>64.71</v>
      </c>
      <c r="D50" s="54">
        <v>0</v>
      </c>
      <c r="E50" s="54">
        <v>64.71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57</v>
      </c>
      <c r="C52" s="54">
        <v>659.73</v>
      </c>
      <c r="D52" s="54">
        <v>505.25</v>
      </c>
      <c r="E52" s="54">
        <v>154.48000000000002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58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59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60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61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62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63</v>
      </c>
      <c r="C66" s="54">
        <v>2344.68</v>
      </c>
      <c r="D66" s="54">
        <v>1212</v>
      </c>
      <c r="E66" s="54">
        <v>1132.6799999999998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146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147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148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149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150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151</v>
      </c>
      <c r="C76" s="157" t="s">
        <v>152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153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154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155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156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157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158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159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160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161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162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165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166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167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168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169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170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171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174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176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177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178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179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180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181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182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183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184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185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186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187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188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189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190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192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193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194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195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196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197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198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199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200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201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202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203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204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205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206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207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208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209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210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211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212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213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214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213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214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64</v>
      </c>
      <c r="D2" s="43" t="s">
        <v>65</v>
      </c>
      <c r="E2" s="43" t="s">
        <v>66</v>
      </c>
      <c r="F2" s="39" t="s">
        <v>67</v>
      </c>
      <c r="G2" s="40" t="s">
        <v>68</v>
      </c>
      <c r="H2" s="43" t="s">
        <v>69</v>
      </c>
      <c r="I2" s="43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2" t="s">
        <v>216</v>
      </c>
      <c r="P2" s="42" t="s">
        <v>217</v>
      </c>
      <c r="Q2" s="42" t="s">
        <v>218</v>
      </c>
      <c r="R2" s="43" t="s">
        <v>76</v>
      </c>
      <c r="S2" s="43" t="s">
        <v>77</v>
      </c>
      <c r="T2" s="39" t="s">
        <v>78</v>
      </c>
      <c r="U2" s="40" t="s">
        <v>79</v>
      </c>
      <c r="V2" s="214" t="s">
        <v>80</v>
      </c>
      <c r="W2" s="214" t="s">
        <v>81</v>
      </c>
      <c r="X2" s="45" t="s">
        <v>82</v>
      </c>
      <c r="Y2" s="40" t="s">
        <v>83</v>
      </c>
      <c r="Z2" s="42" t="s">
        <v>84</v>
      </c>
      <c r="AA2" s="46" t="s">
        <v>85</v>
      </c>
      <c r="AB2" s="47" t="s">
        <v>86</v>
      </c>
      <c r="AC2" s="46" t="s">
        <v>87</v>
      </c>
      <c r="AD2" s="48" t="s">
        <v>88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89</v>
      </c>
      <c r="AL3" s="50" t="s">
        <v>90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91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92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93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94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95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96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97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98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99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91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92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93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94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95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96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97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98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99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91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92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93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94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95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96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97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98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99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91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92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93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94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95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96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97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98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99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91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92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93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94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95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96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97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98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99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91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92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93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94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95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96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97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98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99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91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92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93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94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95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96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97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98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99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91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92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93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94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95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96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97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98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99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91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92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93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94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95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96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97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98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99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91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92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93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94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95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96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97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98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99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91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92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93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94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95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96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97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98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99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91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92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93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94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95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96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97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98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99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91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92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93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94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95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96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97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98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99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91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92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93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94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95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96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97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98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99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91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92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93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94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95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96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97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98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99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91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92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93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94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95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96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97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98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99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91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92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93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94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95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96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97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98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99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91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92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93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94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95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96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97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98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99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91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92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93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94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95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96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97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98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99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91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92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93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94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95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96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97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98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99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91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92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93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94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95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96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97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98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99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91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92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93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94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95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96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97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98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99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91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92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93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94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95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96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97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98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99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91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92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93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94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95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96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97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98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99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91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92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93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94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95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96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97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98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99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91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92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93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94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95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96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97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98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99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91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92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93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94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95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96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97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98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99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91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92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93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94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95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96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97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98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99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91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92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93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94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95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96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97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98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99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91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92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93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94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95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96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97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98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99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91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92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93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94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95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96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97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98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99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91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92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93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94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95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96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97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98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99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219</v>
      </c>
      <c r="C3" s="35" t="s">
        <v>220</v>
      </c>
      <c r="D3" s="35" t="s">
        <v>221</v>
      </c>
    </row>
    <row r="4" ht="15" customHeight="1" spans="1:4" x14ac:dyDescent="0.25">
      <c r="A4" s="35" t="s">
        <v>222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223</v>
      </c>
      <c r="B5" s="35">
        <v>60</v>
      </c>
      <c r="P5" s="35">
        <v>95.35</v>
      </c>
    </row>
    <row r="6" ht="15" customHeight="1" spans="1:16" x14ac:dyDescent="0.25">
      <c r="A6" s="35" t="s">
        <v>224</v>
      </c>
      <c r="B6" s="35">
        <v>100</v>
      </c>
      <c r="P6" s="35">
        <v>102.69</v>
      </c>
    </row>
    <row r="7" ht="15" customHeight="1" spans="1:16" x14ac:dyDescent="0.25">
      <c r="A7" s="35" t="s">
        <v>225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