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369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<sst xmlns="http://schemas.openxmlformats.org/spreadsheetml/2006/main" count="1214" uniqueCount="431">
  <si>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</si>
  <si>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</si>
  <si>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</si>
  <si>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</si>
  <si>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</si>
  <si>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</si>
  <si>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</si>
  <si>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</si>
  <si>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</si>
  <si>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</si>
  <si>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</si>
  <si>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</si>
  <si>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</si>
  <si>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</si>
  <si>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</si>
  <si>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</si>
  <si>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</si>
  <si>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</si>
  <si>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</si>
  <si>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</si>
  <si>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</si>
  <si>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</si>
  <si>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</si>
  <si>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</si>
  <si>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</si>
  <si>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</si>
  <si>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</si>
  <si>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</si>
  <si>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</si>
  <si>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</si>
  <si>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</si>
  <si>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</si>
  <si>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</si>
  <si>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</si>
  <si>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</si>
  <si>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</si>
  <si>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</si>
  <si>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</si>
  <si>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</si>
  <si>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</si>
  <si>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</si>
  <si>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</si>
  <si>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</si>
  <si>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</si>
  <si>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</si>
  <si>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</si>
  <si>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</si>
  <si>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</si>
  <si>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</si>
  <si>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</si>
  <si>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</si>
  <si>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</si>
  <si>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</si>
  <si>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</si>
  <si>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</si>
  <si>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</si>
  <si>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</si>
  <si>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</si>
  <si>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</si>
  <si>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</si>
  <si>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</si>
  <si>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</si>
  <si>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</si>
  <si>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</si>
  <si>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</si>
  <si>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</si>
  <si>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</si>
  <si>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</si>
  <si>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</si>
  <si>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</si>
  <si>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</si>
  <si>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</si>
  <si>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</si>
  <si>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</si>
  <si>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</si>
  <si>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</si>
  <si>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</si>
  <si>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</si>
  <si>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</si>
  <si>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</si>
  <si>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</si>
  <si>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</si>
  <si>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</si>
  <si>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</si>
  <si>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</si>
  <si>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</si>
  <si>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</si>
  <si>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</si>
  <si>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</si>
  <si>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</si>
  <si>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</si>
  <si>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</si>
  <si>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</si>
  <si>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</si>
  <si>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</si>
  <si>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</si>
  <si>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</si>
  <si>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</si>
  <si>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</si>
  <si>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</si>
  <si>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</si>
  <si>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</si>
  <si>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</si>
  <si>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</si>
  <si>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</si>
  <si>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</si>
  <si>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</si>
  <si>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</si>
  <si>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</si>
  <si>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</si>
  <si>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</si>
  <si>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</si>
  <si>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</si>
  <si>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</si>
  <si>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</si>
  <si>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</si>
  <si>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</si>
  <si>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</si>
  <si>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</si>
  <si>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</si>
  <si>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</si>
  <si>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</si>
  <si>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</si>
  <si>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</si>
  <si>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</si>
  <si>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</si>
  <si>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</si>
  <si>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</si>
  <si>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</si>
  <si>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</si>
  <si>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</si>
  <si>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</si>
  <si>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</si>
  <si>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</si>
  <si>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</si>
  <si>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</si>
  <si>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</si>
  <si>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</si>
  <si>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</si>
  <si>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</si>
  <si>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</si>
  <si>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</si>
  <si>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</si>
  <si>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</si>
  <si>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</si>
  <si>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</si>
  <si>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</si>
  <si>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</si>
  <si>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</si>
  <si>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</si>
  <si>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</si>
  <si>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</si>
  <si>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</si>
  <si>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</si>
  <si>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</si>
  <si>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</si>
  <si>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</si>
  <si>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</si>
  <si>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</si>
  <si>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</si>
  <si>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</si>
  <si>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</si>
  <si>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</si>
  <si>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</si>
  <si>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</si>
  <si>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</si>
  <si>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</si>
  <si>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</si>
  <si>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</si>
  <si>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</si>
  <si>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</si>
  <si>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</si>
  <si>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</si>
  <si>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</si>
  <si>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</si>
  <si>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</si>
  <si>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</si>
  <si>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</si>
  <si>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</si>
  <si>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</si>
  <si>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</si>
  <si>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</si>
  <si>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</si>
  <si>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</si>
  <si>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</si>
  <si>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</si>
  <si>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</si>
  <si>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</si>
  <si>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</si>
  <si>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</si>
  <si>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</si>
  <si>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</si>
  <si>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</si>
  <si>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</si>
  <si>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</si>
  <si>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</si>
  <si>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</si>
  <si>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</si>
  <si>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</si>
  <si>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</si>
  <si>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</si>
  <si>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</si>
  <si>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</si>
  <si>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</si>
  <si>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</si>
  <si>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</si>
  <si>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</si>
  <si>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</si>
  <si>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</si>
  <si>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</si>
  <si>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</si>
  <si>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</si>
  <si>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</si>
  <si>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</si>
  <si>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</si>
  <si>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</si>
  <si>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</si>
  <si>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</si>
  <si>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</si>
  <si>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</si>
  <si>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</si>
  <si>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</si>
  <si>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</si>
  <si>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</si>
  <si>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</si>
  <si>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</si>
  <si>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</si>
  <si>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</si>
  <si>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</si>
  <si>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</si>
  <si>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</si>
  <si>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</si>
  <si>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</si>
  <si>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</si>
  <si>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</si>
  <si>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</si>
  <si>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</si>
  <si>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</si>
  <si>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</si>
  <si>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</si>
  <si>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</si>
  <si>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</si>
  <si>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</si>
  <si>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</si>
  <si>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</si>
  <si>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</si>
  <si>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</si>
  <si>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</si>
  <si>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</si>
  <si>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</si>
  <si>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</si>
  <si>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</si>
  <si>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</si>
  <si>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</si>
  <si>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</si>
  <si>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</si>
  <si>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</si>
  <si>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</si>
  <si>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</si>
  <si>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</si>
  <si>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</si>
  <si>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</si>
  <si>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</si>
  <si>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</si>
  <si>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</si>
  <si>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</si>
  <si>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</si>
  <si>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</si>
  <si>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</si>
  <si>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</si>
  <si>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</si>
  <si>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</si>
  <si>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</si>
  <si>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</si>
  <si>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</si>
  <si>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</si>
  <si>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</si>
  <si>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</si>
  <si>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</si>
  <si>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</si>
  <si>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</si>
  <si>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</si>
  <si>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</si>
  <si>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</si>
  <si>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</si>
  <si>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</si>
  <si>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</si>
  <si>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</si>
  <si>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</si>
  <si>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</si>
  <si>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</si>
  <si>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</si>
  <si>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</si>
  <si>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</si>
  <si>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</si>
  <si>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</si>
  <si>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</si>
  <si>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</si>
  <si>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</si>
  <si>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</si>
  <si>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</si>
  <si>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</si>
  <si>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</si>
  <si>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</si>
  <si>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</si>
  <si>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</si>
  <si>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</si>
  <si>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</si>
  <si>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</si>
  <si>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</si>
  <si>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</si>
  <si>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</si>
  <si>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</si>
  <si>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</si>
  <si>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</si>
  <si>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</si>
  <si>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</si>
  <si>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</si>
  <si>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</si>
  <si>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</si>
  <si>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</si>
  <si>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</si>
  <si>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</si>
  <si>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</si>
  <si>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</si>
  <si>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</si>
  <si>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</si>
  <si>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</si>
  <si>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</si>
  <si>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</si>
  <si>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</si>
  <si>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</si>
  <si>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</si>
  <si>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</si>
  <si>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</si>
  <si>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</si>
  <si>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</si>
  <si>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</si>
  <si>
    <t>24-Jun-2015_3</t>
  </si>
  <si>
    <t>[2.531,2.2493,2.1565,2.0144,2.3255,1.4572,2.5474,3.0434,1.2132,0.74023,0.70263,0.0019347;0.60624,0.49926,0.59975,0.79973,0.85623,0.7447,0.39843,0.47684,0.74452,0.45137,0.54903,0.95988;3.2182,3.2927,4.221,3.4367,4.363,3.9305,3.9194,4.2612,3.2474,3.9473,2.5905,3.64;2.5696,2.6394,1.0558,3.9622,3.8786,2.0736,1.5738,1.5598,3.3234,3.2919,0.2192,3.9472;0.89282,1.0619,0.4385,0.30147,0.26473,0.47936,0.94217,1.0603,1.06,1.0891,1.1728,0.72747;0.28586,0.14744,0.050188,0.04454,0.058464,0.063147,0.2964,0.16704,0.070412,0.13409,0.23599,0.20187;0.36173,0.37484,0.51374,0.098701,0.39196,0.33688,0.26499,0.44808,0.47482,0.31087,0.50863,0.4445;2.1456,1.3283,1.6827,0.78354,0.83024,1.0903,0.71554,1.8519,2.2146,0.82426,1.7616,1.0373;0.093884,0.37832,0.21545,0.1818,0.23609,0.019975,0.14867,0.16958,0.23116,0.050195,0.26188,0.22382;0.97783,1.1483,0.88137,0.61814,0.73114,1.0408,0.58496,0.29781,1.2191,0.1879,1.1241,1.2419;0.23188,0.24198,0.38611,0.29667,0.54431,0.23516,0.2489,0.50895,0.40777,0.45308,0.55325,0.40108;1.1283,1.6381,1.673,1.7929,1.5054,1.4616,1.2085,1.9846,1.1648,1.516,2.0254,1.8771]</t>
  </si>
  <si>
    <t>[0;0;2.2573;0;0;0;0.043856;0.68529;0;0;0.11377;1.0052]</t>
  </si>
  <si>
    <t>[3.7037;1.1091;4.5145;3.9873;1.3786;0.42099;0.54382;2.2303;0.44935;1.3786;0.61374;2.0369]</t>
  </si>
  <si>
    <t>[2.0231;1.1085;2.2576;0.078556;0.056019;0.14773;0.044186;2.23;0.00032757;0.082107;0.61357;2.0367]</t>
  </si>
  <si>
    <t>24-Jun-2015_4</t>
  </si>
  <si>
    <t>[2.2356;1.1088;2.2576;0.34064;0.021435;0.26905;0.04419;2.23;0.00029967;0.11686;0.55224;2.0367]</t>
  </si>
  <si>
    <t>25-Jun-2015_1</t>
  </si>
  <si>
    <t>[2.3329,2.3526,0.77208,0.19288,1.4763,3.1633,3.7018,0.65063,1.1109,1.1384,0.33293,2.4738;0.056692,0.4995,1.0012,1.6502,0.23734,0.61649,0.51011,0.37028,0.23768,0.80819,0.1433,1.0694;3.6469,3.3183,3.7574,4.1388,1.1265,2.9187,2.7827,4.9007,1.911,1.4321,4.3485,3.2644;1.445,2.7718,1.6628,2.942,3.7447,0.21627,1.8535,2.693,3.5684,3.9689,3.6091,2.9096;0.068287,0.68809,0.28396,0.087411,0.41539,0.24416,1.0532,0.64584,0.098506,0.45783,0.73587,0.97503;0.40435,0.44254,0.78293,0.71067,0.24409,0.54743,0.67578,0.75336,0.20028,0.24559,0.090154,0.64536;0.1697,0.39244,0.072347,0.82369,0.29349,0.29163,0.088347,0.091688,0.047385,0.054694,0.72796,0.25386;0.53346,0.53714,0.45816,4.2665,2.0243,3.8941,0.77198,3.2313,1.9145,1.2926,1.4654,3.0015;0.14371,0.34292,0.099334,0.60068,0.4533,0.08263,0.2515,0.51489,0.0092893,0.032415,0.20558,0.3893;0.20199,1.176,0.22949,1.083,0.03478,1.3627,0.078174,0.77459,1.2369,0.69679,1.0289,0.54665;0.20633,0.95369,0.67763,0.56023,0.91907,0.58926,0.56952,0.201,0.21461,0.83092,0.01128,0.067212;0.60276,1.4281,2.5282,1.092,2.475,3.0111,1.6658,2.6134,0.78664,2.7361,0.62377,3.2768]</t>
  </si>
  <si>
    <t>[0;0;0.9932;0;0;0;0;0;0;0;0;0.44811]</t>
  </si>
  <si>
    <t>[3.7037;1.7721;5.3102;3.9873;1.3786;0.82593;0.88152;4.3341;0.69933;1.3786;1.0913;4.0738]</t>
  </si>
  <si>
    <t>[2.5164;1.7719;1.0203;1.4227;0.0051282;0.43335;0.00024571;4.0137;0.00010667;0.00034509;1.0912;1.6445]</t>
  </si>
  <si>
    <t>25-Jun-2015_2</t>
  </si>
  <si>
    <t>[1.9453;1.7652;1.0982;0.5837;0.0094217;0.82593;0.016578;4.3339;0.0051037;0.0094217;1.0619;1.4002]</t>
  </si>
  <si>
    <t>25-Jun-2015_3</t>
  </si>
  <si>
    <t>[1.2178,2.5371,1.7944,1.0799,2.9549,2.8619,0.46852,2.0583,0.95479,3.2263,2.0678,0.89066;1.1586,1.0596,0.26909,1.0695,0.8641,1.2342,0.238,0.32684,0.70318,0.62162,1.3159,1.3537;4.3555,4.5086,4.4803,5.1748,4.431,1.9818,1.88,2.3117,1.7864,4.1135,3.1196,4.3943;2.3253,1.4659,0.40115,1.7245,1.579,0.51895,0.56631,0.30841,2.7277,1.1729,1.712,2.9532;1.0202,0.28403,0.40541,0.9578,0.37628,0.12732,0.23195,1.2598,0.55474,0.73154,0.17215,1.0253;0.19395,0.071581,0.19605,0.62614,0.030753,0.006459,0.16209,0.5837,0.81175,0.68752,0.020181,0.087483;0.58341,0.61276,0.42141,0.34343,0.53446,0.33587,0.25202,0.44277,0.31926,0.47429,0.23035,0.54103;2.9145,0.6176,0.27475,1.9683,1.2899,1.9685,0.95017,0.94116,1.8637,1.0069,0.95344,1.3911;0.60627,0.27153,0.28345,0.076755,0.31592,0.50556,0.15215,0.11623,0.10796,0.20926,0.45715,0.14837;0.11888,0.76069,0.14454,1.2873,0.84076,0.73234,0.34609,0.85819,0.52573,0.62395,1.3192,0.13582;0.3165,0.19775,0.096982,0.16191,0.051308,0.093988,0.77124,0.8533,0.13917,0.36505,0.80821,0.71134;1.4142,1.977,2.271,1.2016,1.3041,1.956,2.1035,1.0041,2.2167,1.3944,1.5972,1.0135]</t>
  </si>
  <si>
    <t>[0;0;1.5048;0;0;0;0;0;0;0;0;0.6524]</t>
  </si>
  <si>
    <t>[3.1752;1.7689;1.5284;1.9979;0.011034;0.030252;0.0037111;3.0025;0.0023747;0.030176;0.86372;2.1633]</t>
  </si>
  <si>
    <t>25-Jun-2015_4</t>
  </si>
  <si>
    <t>[2.3629;1.7667;1.5082;0.0041447;0.021361;0.35897;0.59772;0.61909;0.064751;0.077865;0.60678;2.3097]</t>
  </si>
  <si>
    <t>26-Jun-2015_1</t>
  </si>
  <si>
    <t>[3.421,2.842,2.3543,0.52662,3.4244,0.080184,0.84338,2.9027,1.3128,1.955,3.5973,3.123;1.1584,1.1895,1.6851,0.044542,0.39655,1.6136,1.4256,0.94656,0.72769,0.7294,0.61395,1.6345;4.3463,3.8036,3.1264,3.0693,2.9506,4.0166,4.4798,4.2283,4.4755,3.5225,4.2313,3.9427;0.65198,2.5601,0.23931,0.73407,0.34889,2.9739,0.11959,3.5846,3.7703,2.9926,1.813,0.1701;1.2698,0.57771,1.1949,1.0006,0.88248,1.121,0.73848,0.86293,0.93284,0.80447,0.56996,0.52137;0.65633,0.32274,0.52132,0.30589,0.14918,0.31658,0.07192,0.11387,0.81627,0.45574,0.17983,0.58174;0.45834,0.64786,0.28186,0.66803,0.035762,0.49,0.6367,0.17289,0.60871,0.46324,0.099745,0.57909;1.3213,0.95317,2.9938,2.2047,2.1715,1.7281,2.9702,0.54693,1.011,1.5369,0.9276,0.67345;0.18016,0.56963,0.15677,0.39934,0.24297,0.37068,0.046818,0.029246,0.46322,0.05776,0.50779,0.18816;1.0366,1.0878,0.89948,0.24382,0.91074,0.37922,1.2951,0.14743,0.33661,0.99201,1.0793,0.92785;0.19751,0.73612,0.52254,0.82691,0.33156,0.21475,0.0157,0.53243,0.25524,0.8604,0.59924,0.41242;0.74297,1.3659,1.1988,1.0268,1.5376,1.2897,1.6173,1.9783,1.6122,1.1527,0.66623,1.5325]</t>
  </si>
  <si>
    <t>[3.7037;1.7721;4.5145;3.9873;1.3786;0.82593;0.7938;3.0028;0.69933;1.3786;0.86372;2.0634]</t>
  </si>
  <si>
    <t>[1.6976;1.7713;2.0186;0.00075212;0.0012468;0.45827;0.00095898;3.0025;0.0006818;0.0012468;0.68256;2.0634]</t>
  </si>
  <si>
    <t>09-Jul-2015_9</t>
  </si>
  <si>
    <t>(0.33*CongestionPattern)+(0.33*TVH)+(0.34*KnobsDistance)+(0*TVM)</t>
  </si>
  <si>
    <t>[3.3548,1.7977,2.8064,1.1744,2.7951,0.9448,0.90194,1.0587,1.7385,2.7709,3.5626,0.97705;0.1133,0.71406,0.66307,0.84784,0.24629,0.45144,0.82914,0.67562,0.01062,0.402,0.0041349,0.12986;4.8502,0.75344,2.0828,0.18291,3.6093,3.7122,1.8585,4.0024,1.7902,0.44511,4.1149,0.72255;2.5214,1.6817,2.6136,1.7494,2.6121,3.5523,0.78389,1.517,0.64667,0.913,3.2588,3.4661;0.13447,1.2625,0.236,0.52602,0.22418,1.3225,0.34615,0.78281,1.095,1.2591,1.1976,0.79919;0.060856,0.17311,0.15428,0.16728,0.026003,0.11958,0.13462,0.016575,0.068005,0.033297,0.018451,0.12015;0.32139,0.56387,0.018707,0.46732,0.29288,0.081466,0.27814,0.031705,0.31061,0.48531,0.23494,0.085187;2.7917,1.9119,0.80739,0.54484,2.7982,0.43528,1.0253,1.5476,0.48296,1.5696,0.75767,2.4871;0.38473,0.014239,0.01841,0.19528,0.13572,0.10268,0.33128,0.31068,0.24003,0.39719,0.31901,0.24803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</si>
  <si>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[3.7037;0.89226;5.3102;3.9873;1.3786;0.21852;0.58768;2.9156;0.39873;1.3786;0.72751;2.7158]</t>
  </si>
  <si>
    <t>[2.3846;0.37637;1.7472;2.1691;0.6064;0.1091;0.22117;1.556;0.18633;0.16938;0.2124;1.5195]</t>
  </si>
  <si>
    <t>Local uncertainty (affects knob boundaries)</t>
  </si>
  <si>
    <t>Global uncertainty (Affects error contributions)</t>
  </si>
  <si>
    <t>09-Jul-2015_1</t>
  </si>
  <si>
    <t>(0.5*CongestionPattern)+(0.25*TVH)+(0.25*KnobsDistance)+(0*TVM)</t>
  </si>
  <si>
    <t>[3.1006;0.4967;0.00031985;2.5503;0.0077347;0.030017;0.00018983;1.969;0.00016956;0.00032623;0.72659;2.0528]</t>
  </si>
  <si>
    <t>10-Jul-2015_1</t>
  </si>
  <si>
    <t>[3.3548,1.7977,2.8064,1.1744,2.7951,0.9448,0.90194,1.0587,1.7385,2.7709,3.5626,0.97705;0.19921,0.64769,0.60963,0.74757,0.29849,0.45164,0.73361,0.619,0.12256,0.41473,0.11771,0.21157;4.8967,1.5996,2.6695,1.1404,3.8981,3.9809,2.4889,4.2145,2.434,1.3514,4.305,1.5747;2.5214,1.6817,2.6136,1.7494,2.6121,3.5523,0.78389,1.517,0.64667,0.913,3.2588,3.4661;0.13447,1.2625,0.236,0.52602,0.22418,1.3225,0.34615,0.78281,1.095,1.2591,1.1976,0.79919;0.060856,0.17311,0.15428,0.16728,0.026003,0.11958,0.13462,0.016575,0.068005,0.033297,0.018451,0.12015;0.32515,0.49732,0.11025,0.42876,0.30491,0.15481,0.29445,0.11948,0.3175,0.44154,0.26378,0.15745;2.4632,1.8385,1.0543,0.86791,2.4678,0.79012,1.209,1.5798,0.82397,1.5955,1.019,2.2469;0.33895,0.0759,0.078862,0.20444,0.16215,0.13869,0.301,0.28637,0.23621,0.34779,0.29229,0.24189;0.21729,1.1706,0.13391,0.61429,0.80686,1.159,0.80686,1.2876,0.36254,0.10777,0.59476,0.48383;0.62138,0.60248,0.54538,0.45388,0.23565,0.25138,0.40399,0.18714,0.45789,0.3487,0.59042,0.38515;2.2938,1.7569,1.7879,1.8159,1.8967,2.0183,2.2167,1.5449,1.7771,0.65377,0.79876,1.2229]</t>
  </si>
  <si>
    <t>[0;0.11463;0.9932;0;0;0;0.096967;0.48107;0.065791;0;0.12004;0.44811]</t>
  </si>
  <si>
    <t>[3.7037;0.78073;5.267;3.9873;1.3786;0.21852;0.51422;2.5511;0.34889;1.3786;0.63657;2.3764]</t>
  </si>
  <si>
    <t>[3.1431;0.67166;0.99347;1.4666;0.0011426;0.1083;0.21143;1.8594;0.065999;0.13235;0.63633;2.0874]</t>
  </si>
  <si>
    <t>10-Jul-2015_2</t>
  </si>
  <si>
    <t>[1.2508,2.1304,2.026,1.8029,1.299,0.83675,0.9558,0.31673,1.9301,0.3656,3.2997,2.9833;0.71136,0.15426,0.31109,0.4036,0.73719,0.22781,0.38561,0.28865,0.26818,0.28825,0.33618,0.497;2.6162,2.2115,3.7461,2.8495,4.1412,2.19,3.2953,3.9156,2.9763,2.5142,3.6079,2.0554;0.4434,1.4082,0.75342,1.2215,2.1936,1.7373,1.0455,0.11651,2.4883,2.7103,0.78873,0.95668;1.0757,1.1321,0.9468,0.70104,0.85816,0.42889,0.83109,1.2805,0.93627,0.18825,0.042104,1.2222;0.085164,0.0033659,0.0401,0.11161,0.12828,0.20177,0.15541,0.15959,0.086426,0.1576,0.16259,0.0062658;0.21794,0.15956,0.25519,0.38717,0.20796,0.27333,0.21208,0.29049,0.25489,0.17829,0.29385,0.29087;1.3177,0.97524,1.6409,1.8876,1.168,0.99832,0.90006,1.5723,2.1692,1.6819,1.4285,0.97369;0.098486,0.23664,0.26942,0.23544,0.1921,0.30058,0.14854,0.13369,0.083808,0.19791,0.30054,0.31903;0.18194,1.0088,0.11184,0.52196,0.31776,1.3507,0.43947,0.63258,1.2203,1.074,0.84077,0.98253;0.52455,0.4175,0.51995,0.47709,0.489,0.34152,0.33617,0.53221,0.51409,0.44198,0.40656,0.36393;1.9773,1.2913,1.7323,1.4025,0.94343,0.82985,1.3686,1.4215,1.7601,1.9061,1.846,1.3187]</t>
  </si>
  <si>
    <t>[0;0.11463;1.5048;0;0;0;0.14692;0.72889;0.074374;0;0.18188;0.67896]</t>
  </si>
  <si>
    <t>[3.7037;0.77763;4.5145;3.9873;1.3786;0.21852;0.44076;2.1867;0.32436;1.3786;0.54563;2.0369]</t>
  </si>
  <si>
    <t>[2.7964;0.46796;1.5053;1.0327;0.13901;0.11777;0.14894;1.7178;0.077125;0.05494;0.50069;2.0365]</t>
  </si>
  <si>
    <t>10-Jul-2015_4</t>
  </si>
  <si>
    <t>[0.88858,1.3676,0.86956,2.7581,1.6548,3.2442,0.8432,2.2033,2.9667,1.8107,1.2421,2.5879;0.19639,0.18836,0.34877,0.23991,0.31774,0.47938,0.4035,0.28847,0.134,0.52838,0.56529,0.24578;2.534,3.4314,3.493,3.2908,3.0225,3.194,2.7254,3.1645,3.655,3.2793,2.4628,2.3032;0.95677,1.554,0.061418,0.73172,2.0366,2.3407,3.6818,2.8358,2.9121,1.577,2.8758,2.9669;0.57525,0.3332,0.059313,0.508,1.1272,0.2864,0.59309,0.3057,0.67361,0.50656,0.14718,0.68934;0.01085,0.088261,0.036927,0.13671,0.17368,0.065827,0.040385,0.025658,0.12642,0.21589,0.14286,0.10487;0.39451,0.19296,0.33111,0.36389,0.32992,0.28657,0.39505,0.24301,0.22816,0.17828,0.29238,0.39501;1.8014,1.1735,1.6368,1.1342,1.364,1.2496,1.8284,1.3178,1.426,1.7553,1.6734,1.5427;0.19708,0.30987,0.2363,0.3067,0.27725,0.28544,0.18408,0.18041,0.31513,0.30268,0.25312,0.22878;0.67449,1.3181,0.62165,1.0694,0.73456,0.26851,0.15319,0.70014,0.75384,1.0976,1.2459,1.1848;0.32319,0.38256,0.37551,0.36045,0.32644,0.29524,0.30328,0.26014,0.36904,0.26344,0.46148,0.44012;1.6295,1.059,1.2196,1.3144,1.656,1.1343,1.2959,1.1967,1.1757,1.1962,1.2453,1.41]</t>
  </si>
  <si>
    <t>[0;0.11463;2.2573;0;0;0;0.16885;1.0715;0.074374;0;0.23876;1.0184]</t>
  </si>
  <si>
    <t>[3.7037;0.77763;3.7621;3.9873;1.3786;0.21852;0.41883;1.844;0.32436;1.3786;0.48875;1.6974]</t>
  </si>
  <si>
    <t>[3.2081;0.52971;2.2575;1.9417;0.26328;0.13971;0.17053;1.8438;0.075394;0.00028133;0.47816;1.6972]</t>
  </si>
  <si>
    <t>11-Jul-2015_1</t>
  </si>
  <si>
    <t>[3.3548,1.7977,2.8064,1.1744,2.7951,0.9448,0.90194,1.0587,1.7385,2.7709,3.5626,0.97705;0.14084,0.88761,0.82423,1.0539,0.30615,0.56117,1.0307,0.83983,0.013201,0.49971,0.00514,0.16142;4.8502,0.75344,2.0828,0.18291,3.6093,3.7122,1.8585,4.0024,1.7902,0.44511,4.1149,0.72255;2.5214,1.6817,2.6136,1.7494,2.6121,3.5523,0.78389,1.517,0.64667,0.913,3.2588,3.4661;0.13447,1.2625,0.236,0.52602,0.22418,1.3225,0.34615,0.78281,1.095,1.2591,1.1976,0.79919;0.11724,0.33351,0.29724,0.32227,0.050097,0.23037,0.25935,0.031934,0.13102,0.064149,0.035546,0.23148;0.32139,0.56387,0.018707,0.46732,0.29288,0.081466,0.27814,0.031705,0.31061,0.48531,0.23494,0.085187;2.7917,1.9119,0.80739,0.54484,2.7982,0.43528,1.0253,1.5476,0.48296,1.5696,0.75767,2.4871;0.43357,0.016047,0.020747,0.22007,0.15295,0.11571,0.37333,0.35012,0.2705,0.44761,0.35951,0.27952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</si>
  <si>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[3.7037;1.1091;5.3102;3.9873;1.3786;0.42099;0.58768;2.9156;0.44935;1.3786;0.72751;2.7158]</t>
  </si>
  <si>
    <t>[3.5733;1.1088;0.00050277;2.9074;0.0038387;0.14202;0.18007;1.2291;0.00028508;0.00043568;0.71878;2.256]</t>
  </si>
  <si>
    <t>11-Jul-2015_2</t>
  </si>
  <si>
    <t>[1.2508,2.1304,2.026,1.8029,1.299,0.83675,0.9558,0.31673,1.9301,0.3656,3.2997,2.9833;0.99828,0.066303,0.32866,0.48342,1.0415,0.18934,0.45332,0.29113,0.25687,0.29045,0.37063,0.63966;2.5713,1.9966,4.1758,2.9026,4.7368,1.9662,3.5356,4.4165,3.0826,2.4264,3.9795,1.775;0.4434,1.4082,0.75342,1.2215,2.1936,1.7373,1.0455,0.11651,2.4883,2.7103,0.78873,0.95668;1.0757,1.1321,0.9468,0.70104,0.85816,0.42889,0.83109,1.2805,0.93627,0.18825,0.042104,1.2222;0.16408,0.0064847,0.077256,0.21503,0.24714,0.38873,0.29941,0.30746,0.16651,0.30363,0.31325,0.012071;0.16469,0.065366,0.22809,0.45264,0.14772,0.25894,0.15472,0.28814,0.22756,0.097233,0.29385,0.28879;1.3172,0.83089,1.7761,2.1264,1.1047,0.86365,0.72413,1.6786,2.5262,1.8344,1.4745,0.82869;0.043342,0.29168,0.35059,0.28952,0.21161,0.40661,0.13331,0.10662,0.016958,0.22206,0.40654,0.43977;0.18194,1.0088,0.11184,0.52196,0.31776,1.3507,0.43947,0.63258,1.2203,1.074,0.84077,0.98253;0.60628,0.45241,0.59965,0.53807,0.55518,0.34321,0.33553,0.61727,0.59124,0.48759,0.43669,0.37542;2.2918,1.3176,1.9439,1.4755,0.82367,0.66238,1.4274,1.5025,1.9834,2.1907,2.1053,1.3565]</t>
  </si>
  <si>
    <t>[0;0;0.9932;0;0;0;0.043856;0.48107;0;0;0.11377;0.44811]</t>
  </si>
  <si>
    <t>[3.7037;1.1091;5.267;3.9873;1.3786;0.42099;0.54382;2.5511;0.44935;1.3786;0.63657;2.3764]</t>
  </si>
  <si>
    <t>[3.2902;0.90409;0.99327;1.5493;0.12885;0.11686;0.044111;1.9372;0.28948;0.00025212;0.61693;2.2534]</t>
  </si>
  <si>
    <t>11-Jul-2015_3</t>
  </si>
  <si>
    <t>[1.9207,2.9754,0.39339,3.4916,0.63378,1.3936,0.98252,0.08338,0.12446,2.2628,3.4949,3.1274;1.0792,0.06707,0.41305,0.46333,0.036159,0.21176,0.91434,0.47167,0.076315,0.86379,0.7073,0.38205;3.4581,2.7065,2.1011,4.4635,3.1939,2.7938,4.4624,2.446,2.4667,2.7793,4.3872,3.854;3.1912,2.1008,1.9525,1.202,3.5163,1.922,2.9117,0.64389,2.1167,0.36214,0.95977,2.6928;0.62561,0.57461,0.46803,0.96655,0.92254,0.16628,0.47408,0.24645,0.90223,0.36736,0.93211,0.0092579;0.18203,0.27653,0.40062,0.28052,0.08017,0.24818,0.24589,0.17803,0.1716,0.064688,0.12169,0.25351;0.45648,0.35782,0.50399,0.3134,0.2283,0.15694,0.097737,0.090967,0.45382,0.18435,0.37974,0.23723;0.81425,1.1364,0.76667,1.7639,1.3971,1.2795,2.0855,1.61,1.7951,1.3652,1.7593,2.1005;0.05984,0.19396,0.33155,0.2995,0.4411,0.26196,0.39527,0.21161,0.43526,0.23687,0.030552,0.00051723;0.23904,0.021351,0.37101,0.24558,0.21562,0.34714,1.1274,0.95945,0.73251,0.63061,0.35126,0.63754;0.30923,0.60577,0.32518,0.17778,0.5415,0.25898,0.24413,0.46369,0.27633,0.55143,0.22578,0.32593;1.8079,0.90596,1.4229,2.0356,1.5545,1.5169,1.486,1.546,0.8224,1.3824,1.5858,1.3048]</t>
  </si>
  <si>
    <t>[0;0;1.5048;0;0;0;0.043856;0.68529;0;0;0.11377;0.67896]</t>
  </si>
  <si>
    <t>[2.0878;1.1087;1.5052;0.23609;0.06656;0.42069;0.047077;1.5704;0.059344;0.073818;0.60326;2.0367]</t>
  </si>
  <si>
    <t>11-Jul-2015_4</t>
  </si>
  <si>
    <t>[0.71017,1.5768,1.699,3.222,1.9352,3.455,2.7454,2.7272,3.288,1.6246,2.773,0.5467;0.81901,0.71477,0.73418,0.29367,1.1021,1.0789,0.57681,0.43778,0.43387,0.92446,0.91568,0.060973;2.6227,3.2318,3.4164,2.7359,2.5863,2.5462,2.7805,3.2857,3.4147,3.4143,3.446,3.5375;3.6581,2.7075,1.3964,0.47535,0.42185,0.55373,0.59809,2.8073,1.5821,0.66689,1.2701,2.2351;0.37093,0.87651,0.91266,1.2957,0.15123,0.95989,0.808,0.60977,1.1146,1.1883,0.73627,1.2816;0.32227,0.39791,0.1752,0.27177,0.026771,0.039497,0.11036,0.0082419,0.31788,0.41672,0.037868,0.29329;0.13818,0.14832,0.46479,0.28357,0.24613,0.30654,0.066081,0.20927,0.23254,0.30105,0.099705,0.33523;1.1295,1.7811,1.9721,1.673,1.378,1.5047,1.8517,1.3408,1.019,2.0515,0.89586,1.9451;0.040942,0.10615,0.11523,0.24477,0.16438,0.38695,0.1091,0.12145,0.35517,0.26423,0.30495,0.39498;0.79437,0.1646,0.84573,0.8924,1.0526,0.66843,0.6099,0.27166,1.3087,0.21334,0.68266,1.3633;0.45543,0.4174,0.40488,0.3857,0.4277,0.31049,0.45765,0.5246,0.27754,0.2137,0.20862,0.11403;1.3908,1.3227,1.3867,1.5139,1.5498,1.4789,1.2586,1.3085,1.4787,1.2923,1.3544,1.6157]</t>
  </si>
  <si>
    <t>[3.7037;1.1091;3.7621;3.9873;1.3786;0.42099;0.54382;2.2303;0.44935;1.3786;0.61374;1.7107]</t>
  </si>
  <si>
    <t>[2.1885;1.0419;2.2575;0.68521;0.13728;0.39794;0.044006;2.2285;0.00016994;0.00084514;0.61327;1.7103]</t>
  </si>
  <si>
    <t>11-Jul-2015_5</t>
  </si>
  <si>
    <t>[2.1703,2.1485,0.18345,1.8486,0.76287,0.23483,1.1159,0.65595,2.8295,1.7351,0.26464,1.23;0.43725,0.030096,0.86758,0.94951,1.6799,1.5248,0.52372,1.1746,1.45,1.6164,0.42972,0.52694;3.5388,0.64178,1.0223,2.364,0.43581,4.9618,1.7679,1.7568,0.53219,0.55232,0.28544,0.32947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2.5211,0.98425,1.8879,1.1326,2.0039,2.5506,0.14731,1.2624,1.8343,2.4305,2.7033,2.4582]</t>
  </si>
  <si>
    <t>[3.1939;1.7718;0.00027807;2.0898;0.031111;0.825;0.43616;2.5505;0.00026389;0.00044281;0.61408;2.1496]</t>
  </si>
  <si>
    <t>12-Jul-2015_5</t>
  </si>
  <si>
    <t>[0.70661,2.2965,1.3334,2.1885,0.45255,0.36184,1.0053,3.4886,0.41709,0.9529,0.0048169,1.9399;0.28687,0.57783,0.41718,0.42062,0.56169,0.71948,0.18174,0.55153,0.41027,0.31283,0.24064,0.29106;4.8305,4.071,2.6445,1.2083,3.5557,1.4548,3.1636,2.9247,2.2761,2.8089,1.6021,1.2853;2.3659,1.3832,3.0924,0.91185,0.22319,2.0614,2.335,3.3481,1.6005,0.47532,1.0689,1.7398;0.6946,0.71273,1.0123,1.15,0.077676,0.19736,1.0517,0.73428,1.1489,0.68251,0.24111,0.23968;0.13391,0.12165,0.094023,0.0034186,0.033324,0.12223,0.018129,0.12103,0.088199,0.15436,0.030297,0.0057048;0.43887,0.16226,0.38644,0.45735,0.10515,0.098878,0.37302,0.38072,0.25977,0.1986,0.34685,0.49531;1.5821,1.6446,2.4377,0.64268,1.3819,2.0681,1.5512,1.2412,1.2272,2.1062,2.3463,1.3724;0.123,0.26249,0.28781,0.2552,0.30139,0.30606,0.11421,0.13353,0.1055,0.086765,0.33173,0.33801;0.62575,0.58792,0.97271,0.6896,0.85115,1.2639,1.2939,0.79811,0.35862,0.54302,0.30493,1.0511;0.34107,0.552,0.17651,0.23264,0.3887,0.62984,0.42504,0.56781,0.16488,0.12179,0.36935,0.12384;2.3109,1.8584,1.2,1.5503,2.1139,1.4221,1.2978,1.2325,1.2761,0.87363,1.1732,1.7594]</t>
  </si>
  <si>
    <t>[2.1912;0.76959;0.99345;0.0003603;0.012544;0.20804;0.44094;1.1292;0.066019;0.17873;0.63642;2.024]</t>
  </si>
  <si>
    <t>12-Jul-2015_1</t>
  </si>
  <si>
    <t>[2.7026,0.3882,2.5323,2.7221,2.859,1.9662,1.6024,2.4937,1.5671,1.1759,2.0659,1.4896;1.2533,0.22663,0.23407,1.72,0.36448,0.16215,1.1616,0.76124,1.1618,0.56075,0.55544,1.0999;4.3326,3.3418,4.0819,4.6982,2.6526,2.7254,1.4623,2.9238,4.0828,1.923,1.7035,1.6529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1.8774,2.2665,0.90092,0.61523,0.90583,1.9099,0.51991,0.46319,0.82653,1.8108,2.3433,2.0532]</t>
  </si>
  <si>
    <t>[3.1318;1.7721;0.99324;2.0388;0.00017078;0.8228;0.0059455;0.25169;4.3346e-05;0.00017078;0.53023;2.2825]</t>
  </si>
  <si>
    <t>12-Jul-2015_2</t>
  </si>
  <si>
    <t>[0.090496,0.3923,0.56885,1.5374,0.95412,3.0168,0.83026,2.1149,1.2868,1.9632,0.24795,0.15489;0.51425,1.2078,1.6897,0.32029,1.3325,1.3983,1.1562,0.31341,1.1707,0.48746,1.6647,0.18951;2.4605,2.8991,3.1327,2.2735,2.1931,4.0699,3.3257,4.3863,2.6602,2.2531,1.5596,3.3601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1.7018,1.6439,1.2152,1.2733,1.1003,2.0592,1.6884,1.6728,1.4644,2.0481,0.90941,1.1275]</t>
  </si>
  <si>
    <t>[3.3269;1.7035;1.5051;2.1217;0.00042468;0.29089;0.00028788;2.8717;0.00025556;0.00042468;0.83022;2.0577]</t>
  </si>
  <si>
    <t>12-Jul-2015_3</t>
  </si>
  <si>
    <t>[1.8956,1.1441,0.83066,0.36702,1.8895,0.50943,1.4751,1.8235,2.6338,0.51023,0.15666,2.4124;0.14637,1.2868,0.4768,0.86793,1.6062,0.69114,1.3288,1.2312,1.1068,1.4828,1.7242,0.40978;3.4452,3.5707,3.3529,2.4013,3.2654,3.8573,3.6745,3.9473,3.1894,2.2929,2.3933,2.8183;3.972,2.7663,1.9039,3.5722,0.40485,3.6583,1.2858,1.3069,2.6334,2.3454,2.66,0.48653;0.48877,0.013514,0.85987,0.13661,0.53884,0.98375,0.76136,1.155,0.06556,0.50479,0.80848,0.37007;0.80219,0.69644,0.19529,0.036478,0.04511,0.5107,0.80869,0.61042,0.28807,0.66633,0.5576,0.21296;0.27501,0.73215,0.1406,0.44238,0.39792,0.2725,0.43604,0.75743,0.35828,0.3999,0.28658,0.26328;2.6621,2.315,2.4912,2.3196,1.2964,2.8107,0.99219,0.095857,0.72338,1.4701,1.8626,0.45713;0.31798,0.029833,0.53633,0.21815,0.69762,0.087258,0.43322,0.24957,0.50005,0.61335,0.56726,0.24337;0.56996,0.52137,1.2883,0.24675,1.1189,1.0072,0.49718,0.91355,1.1803,0.48685,0.026549,0.16772;0.18806,0.60835,0.093186,0.29276,0.41947,0.55838,0.65341,0.24314,0.24314,0.38819,0.072443,0.76366;0.8297,1.6818,0.90953,0.94892,1.9145,1.828,1.2364,0.97748,1.6839,2.012,2.0279,0.78543]</t>
  </si>
  <si>
    <t>[2.7652;1.7719;2.0182;1.1447;0.01932;0.74727;0.00024241;3.0026;0.0018375;0.0003244;0.56955;2.0634]</t>
  </si>
  <si>
    <t>12-Jul-2015_4</t>
  </si>
  <si>
    <t>[0.17108,2.6507,1.3424,3.3189,3.4709,2.4701,2.9053,1.0554,2.5734,1.6216,2.4353,1.9996;0.17442,0.74858,0.7032,0.53315,0.74016,0.83312,0.78772,0.60069,0.74447,0.10443,0.84846,0.085097;3.8242,2.3007,4.1435,4.6943,4.5088,4.3063,4.852,3.5274,3.2372,4.3261,3.8358,0.77802;2.8779,1.8765,2.6656,3.763,1.4854,1.932,2.2261,0.4897,2.2917,1.2953,1.5952,2.5166;1.2102,0.77301,0.18405,0.75708,0.81778,1.0433,0.82561,0.56154,0.44949,0.33945,1.1468,1.1847;0.12727,0.058801,0.0047103,0.15916,0.19067,0.091132,0.032532,0.060155,0.099736,0.074888,0.029355,0.21288;0.04154,0.44018,0.32901,0.33895,0.5486,0.5711,0.52874,0.42117,0.41948,0.22079,0.035535,0.33547;2.6903,1.4691,0.87706,0.075389,1.949,2.8805,1.3132,0.82623,2.5785,1.5935,0.24563,2.9064;0.31913,0.2579,0.37457,0.17805,0.082448,0.34456,0.082008,0.35734,0.28743,0.22405,0.065351,0.22071;0.39421,0.42426,1.3523,0.891,0.90141,0.53612,1.2403,1.1395,0.02566,0.54569,0.44698,0.71062;0.39552,0.10092,0.20852,0.37918,0.052418,0.33083,0.55479,0.28375,0.49091,0.28964,0.21951,0.24057;2.6745,1.2916,2.1749,1.0111,1.1046,0.66996,2.3967,1.3522,1.1909,1.3997,0.031724,1.1678]</t>
  </si>
  <si>
    <t>[3.7033;0.89207;0.00039757;3.5459;0.00026695;0.031859;0.00018369;1.8686;0.017317;0.00026695;0.31597;2.7062]</t>
  </si>
  <si>
    <t>13-Jul-2015_1</t>
  </si>
  <si>
    <t>[2.2542,1.2464,3.4654,1.0645,0.73396,2.4868,0.43007,0.56277,2.1087,3.5457,3.0023,2.9223;0.71809,0.23908,0.65744,0.44723,0.56034,0.66967,0.15285,0.37791,0.15534,0.52586,0.38238,0.32535;4.2409,2.4737,3.6967,3.7969,2.8036,4.4288,4.4536,2.6326,2.9985,3.3114,4.4797,2.8658;2.3589,1.6103,0.70102,3.04,2.7688,0.22701,1.1357,0.5228,2.5611,0.68823,0.35885,2.9994;0.45849,0.75626,0.49681,0.79416,0.35401,0.62082,0.82024,0.59976,0.30504,0.12455,0.44246,0.15146;0.18641,0.01065,0.041254,0.16338,0.0021324,0.12728,0.21025,0.019997,0.18291,0.055779,0.11175,0.02398;0.27691,0.30933,0.14727,0.3366,0.30332,0.34868,0.20151,0.32752,0.43226,0.3992,0.16473,0.22622;2.0472,1.1295,1.1902,0.90852,1.1362,1.7777,1.0103,0.7449,1.9627,2.057,1.7868,1.4937;0.082668,0.13475,0.24927,0.20046,0.31092,0.23687,0.15978,0.21768,0.20086,0.24927,0.2135,0.31752;0.73401,0.3352,0.86199,0.47874,1.2496,1.0021,1.2861,1.0887,0.38446,0.99975,0.72979,0.97938;0.44251,0.23795,0.37942,0.2154,0.32472,0.31787,0.32398,0.26749,0.45346,0.2655,0.48379,0.29532;0.92244,1.9777,1.2751,0.87973,0.71271,1.4687,1.05,1.2873,1.0007,1.4612,1.8451,1.0747]</t>
  </si>
  <si>
    <t>[2.698;0.77268;1.5051;0.91047;0.00052495;0.21827;0.14715;1.8732;0.074611;0.19517;0.5454;2.0366]</t>
  </si>
  <si>
    <t>13-Jul-2015_2</t>
  </si>
  <si>
    <t>[1.8731;0.40319;2.2577;0.29621;0.00060835;0.20229;0.16937;1.3075;0.074876;0.26294;0.41704;1.697]</t>
  </si>
  <si>
    <t>14-Jul-2015_1</t>
  </si>
  <si>
    <t>[3.0059;1.1089;0.039536;1.892;0.066758;0.42078;0.024342;2.189;0.33799;0.0085832;0.23625;2.7157]</t>
  </si>
  <si>
    <t>14-Jul-2015_2</t>
  </si>
  <si>
    <t>[3.2457;1.1062;0.99344;1.8585;0.0083678;0.32423;0.048604;1.8037;0.049795;0.12785;0.63603;2.1342]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</si>
</sst>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247232"/>
        <c:axId val="159246672"/>
      </c:lineChart>
      <c:catAx>
        <c:axId val="15924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46672"/>
        <c:crosses val="autoZero"/>
        <c:auto val="1"/>
        <c:lblAlgn val="ctr"/>
        <c:lblOffset val="100"/>
        <c:noMultiLvlLbl val="0"/>
      </c:catAx>
      <c:valAx>
        <c:axId val="1592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4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90768"/>
        <c:axId val="209591328"/>
      </c:lineChart>
      <c:catAx>
        <c:axId val="20959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91328"/>
        <c:crosses val="autoZero"/>
        <c:auto val="1"/>
        <c:lblAlgn val="ctr"/>
        <c:lblOffset val="100"/>
        <c:noMultiLvlLbl val="0"/>
      </c:catAx>
      <c:valAx>
        <c:axId val="2095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9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93568"/>
        <c:axId val="209594128"/>
      </c:lineChart>
      <c:catAx>
        <c:axId val="20959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94128"/>
        <c:crosses val="autoZero"/>
        <c:auto val="1"/>
        <c:lblAlgn val="ctr"/>
        <c:lblOffset val="100"/>
        <c:noMultiLvlLbl val="0"/>
      </c:catAx>
      <c:valAx>
        <c:axId val="2095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9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507088"/>
        <c:axId val="215507648"/>
      </c:lineChart>
      <c:catAx>
        <c:axId val="21550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507648"/>
        <c:crosses val="autoZero"/>
        <c:auto val="1"/>
        <c:lblAlgn val="ctr"/>
        <c:lblOffset val="100"/>
        <c:noMultiLvlLbl val="0"/>
      </c:catAx>
      <c:valAx>
        <c:axId val="21550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50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167424"/>
        <c:axId val="215167984"/>
      </c:lineChart>
      <c:catAx>
        <c:axId val="21516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167984"/>
        <c:crosses val="autoZero"/>
        <c:auto val="1"/>
        <c:lblAlgn val="ctr"/>
        <c:lblOffset val="100"/>
        <c:noMultiLvlLbl val="0"/>
      </c:catAx>
      <c:valAx>
        <c:axId val="2151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1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659552"/>
        <c:axId val="215660112"/>
      </c:lineChart>
      <c:catAx>
        <c:axId val="21565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60112"/>
        <c:crosses val="autoZero"/>
        <c:auto val="1"/>
        <c:lblAlgn val="ctr"/>
        <c:lblOffset val="100"/>
        <c:noMultiLvlLbl val="0"/>
      </c:catAx>
      <c:valAx>
        <c:axId val="2156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5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662912"/>
        <c:axId val="215749840"/>
      </c:lineChart>
      <c:catAx>
        <c:axId val="21566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49840"/>
        <c:crosses val="autoZero"/>
        <c:auto val="1"/>
        <c:lblAlgn val="ctr"/>
        <c:lblOffset val="100"/>
        <c:noMultiLvlLbl val="0"/>
      </c:catAx>
      <c:valAx>
        <c:axId val="2157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6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4048"/>
        <c:axId val="215834608"/>
      </c:lineChart>
      <c:catAx>
        <c:axId val="21583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4608"/>
        <c:crosses val="autoZero"/>
        <c:auto val="1"/>
        <c:lblAlgn val="ctr"/>
        <c:lblOffset val="100"/>
        <c:noMultiLvlLbl val="0"/>
      </c:catAx>
      <c:valAx>
        <c:axId val="21583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028672"/>
        <c:axId val="216029232"/>
      </c:lineChart>
      <c:catAx>
        <c:axId val="21602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29232"/>
        <c:crosses val="autoZero"/>
        <c:auto val="1"/>
        <c:lblAlgn val="ctr"/>
        <c:lblOffset val="100"/>
        <c:noMultiLvlLbl val="0"/>
      </c:catAx>
      <c:valAx>
        <c:axId val="2160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032032"/>
        <c:axId val="216032592"/>
      </c:lineChart>
      <c:catAx>
        <c:axId val="21603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32592"/>
        <c:crosses val="autoZero"/>
        <c:auto val="1"/>
        <c:lblAlgn val="ctr"/>
        <c:lblOffset val="100"/>
        <c:noMultiLvlLbl val="0"/>
      </c:catAx>
      <c:valAx>
        <c:axId val="2160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247904"/>
        <c:axId val="216248464"/>
      </c:lineChart>
      <c:catAx>
        <c:axId val="21624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48464"/>
        <c:crosses val="autoZero"/>
        <c:auto val="1"/>
        <c:lblAlgn val="ctr"/>
        <c:lblOffset val="100"/>
        <c:noMultiLvlLbl val="0"/>
      </c:catAx>
      <c:valAx>
        <c:axId val="2162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4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756752"/>
        <c:axId val="216757312"/>
      </c:lineChart>
      <c:catAx>
        <c:axId val="216756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57312"/>
        <c:crosses val="autoZero"/>
        <c:auto val="1"/>
        <c:lblAlgn val="ctr"/>
        <c:lblOffset val="100"/>
        <c:noMultiLvlLbl val="0"/>
      </c:catAx>
      <c:valAx>
        <c:axId val="2167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5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759552"/>
        <c:axId val="216760112"/>
      </c:lineChart>
      <c:catAx>
        <c:axId val="21675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60112"/>
        <c:crosses val="autoZero"/>
        <c:auto val="1"/>
        <c:lblAlgn val="ctr"/>
        <c:lblOffset val="100"/>
        <c:noMultiLvlLbl val="0"/>
      </c:catAx>
      <c:valAx>
        <c:axId val="2167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5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481568"/>
        <c:axId val="216482128"/>
      </c:lineChart>
      <c:catAx>
        <c:axId val="21648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482128"/>
        <c:crosses val="autoZero"/>
        <c:auto val="1"/>
        <c:lblAlgn val="ctr"/>
        <c:lblOffset val="100"/>
        <c:noMultiLvlLbl val="0"/>
      </c:catAx>
      <c:valAx>
        <c:axId val="2164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48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633856"/>
        <c:axId val="216634416"/>
      </c:lineChart>
      <c:catAx>
        <c:axId val="216633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634416"/>
        <c:crosses val="autoZero"/>
        <c:auto val="1"/>
        <c:lblAlgn val="ctr"/>
        <c:lblOffset val="100"/>
        <c:noMultiLvlLbl val="0"/>
      </c:catAx>
      <c:valAx>
        <c:axId val="21663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6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377440"/>
        <c:axId val="217378000"/>
      </c:lineChart>
      <c:catAx>
        <c:axId val="21737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78000"/>
        <c:crosses val="autoZero"/>
        <c:auto val="1"/>
        <c:lblAlgn val="ctr"/>
        <c:lblOffset val="100"/>
        <c:noMultiLvlLbl val="0"/>
      </c:catAx>
      <c:valAx>
        <c:axId val="2173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7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385840"/>
        <c:axId val="217386400"/>
      </c:lineChart>
      <c:catAx>
        <c:axId val="21738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6400"/>
        <c:crosses val="autoZero"/>
        <c:auto val="1"/>
        <c:lblAlgn val="ctr"/>
        <c:lblOffset val="100"/>
        <c:noMultiLvlLbl val="0"/>
      </c:catAx>
      <c:valAx>
        <c:axId val="2173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389200"/>
        <c:axId val="217389760"/>
      </c:lineChart>
      <c:catAx>
        <c:axId val="217389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9760"/>
        <c:crosses val="autoZero"/>
        <c:auto val="1"/>
        <c:lblAlgn val="ctr"/>
        <c:lblOffset val="100"/>
        <c:noMultiLvlLbl val="0"/>
      </c:catAx>
      <c:valAx>
        <c:axId val="2173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931760"/>
        <c:axId val="217932320"/>
      </c:lineChart>
      <c:catAx>
        <c:axId val="217931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32320"/>
        <c:crosses val="autoZero"/>
        <c:auto val="1"/>
        <c:lblAlgn val="ctr"/>
        <c:lblOffset val="100"/>
        <c:noMultiLvlLbl val="0"/>
      </c:catAx>
      <c:valAx>
        <c:axId val="2179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935120"/>
        <c:axId val="217935680"/>
      </c:lineChart>
      <c:catAx>
        <c:axId val="217935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35680"/>
        <c:crosses val="autoZero"/>
        <c:auto val="1"/>
        <c:lblAlgn val="ctr"/>
        <c:lblOffset val="100"/>
        <c:noMultiLvlLbl val="0"/>
      </c:catAx>
      <c:valAx>
        <c:axId val="2179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3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5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5.140625" style="11" customWidth="1"/>
    <col min="3" max="3" width="26.42578125" style="11" customWidth="1"/>
    <col min="4" max="4" width="78.85546875" style="11" customWidth="1"/>
    <col min="5" max="5" width="12.7109375" style="11" customWidth="1"/>
    <col min="6" max="6" width="10.7109375" style="11" customWidth="1"/>
    <col min="7" max="7" width="12.42578125" style="11" customWidth="1"/>
    <col min="8" max="9" width="10.7109375" style="11" customWidth="1"/>
    <col min="10" max="10" width="30.7109375" style="59" customWidth="1"/>
    <col min="11" max="11" width="10.7109375" style="11" customWidth="1"/>
    <col min="12" max="12" width="15.28515625" style="56" customWidth="1"/>
    <col min="13" max="13" width="17.5703125" style="56" customWidth="1"/>
    <col min="14" max="17" width="10.7109375" style="11" customWidth="1"/>
    <col min="18" max="18" width="12.28515625" style="11" customWidth="1"/>
    <col min="19" max="19" width="11.28515625" style="11" customWidth="1"/>
    <col min="20" max="20" width="12" style="11" customWidth="1"/>
    <col min="21" max="21" width="32.7109375" style="11" customWidth="1"/>
    <col min="22" max="22" width="14.7109375" style="11" customWidth="1"/>
    <col min="23" max="23" width="34.42578125" style="11" customWidth="1"/>
    <col min="24" max="24" width="20" style="11" customWidth="1"/>
    <col min="25" max="25" width="18.5703125" style="11" customWidth="1"/>
    <col min="26" max="26" width="12.5703125" style="9" customWidth="1"/>
    <col min="27" max="28" width="9.140625" style="13"/>
    <col min="29" max="58" width="9.140625" style="11"/>
    <col min="59" max="59" width="9.140625" style="12"/>
    <col min="60" max="61" width="9.140625" style="11"/>
  </cols>
  <sheetData>
    <row r="1" spans="1:61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57" t="s">
        <v>82</v>
      </c>
      <c r="K1" s="4" t="s">
        <v>9</v>
      </c>
      <c r="L1" s="54" t="s">
        <v>367</v>
      </c>
      <c r="M1" s="54" t="s">
        <v>368</v>
      </c>
      <c r="N1" s="4" t="s">
        <v>136</v>
      </c>
      <c r="O1" s="4" t="s">
        <v>135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5" t="s">
        <v>15</v>
      </c>
      <c r="V1" s="5" t="s">
        <v>16</v>
      </c>
      <c r="W1" s="5" t="s">
        <v>17</v>
      </c>
      <c r="X1" s="5" t="s">
        <v>110</v>
      </c>
      <c r="Y1" s="5" t="s">
        <v>18</v>
      </c>
      <c r="Z1" s="5" t="s">
        <v>19</v>
      </c>
      <c r="AA1" s="14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H1" s="22"/>
      <c r="BI1" s="6"/>
    </row>
    <row r="2" spans="1:61" s="1" customFormat="1" ht="16.5" thickTop="1" thickBot="1" x14ac:dyDescent="0.3">
      <c r="A2" s="6">
        <v>155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58"/>
      <c r="K2" s="7">
        <v>0.55000000000000004</v>
      </c>
      <c r="L2" s="48"/>
      <c r="M2" s="48"/>
      <c r="N2" s="7"/>
      <c r="O2" s="7"/>
      <c r="P2" s="7" t="s">
        <v>23</v>
      </c>
      <c r="Q2" s="7" t="s">
        <v>24</v>
      </c>
      <c r="R2" s="7">
        <v>5</v>
      </c>
      <c r="S2" s="7">
        <v>26</v>
      </c>
      <c r="T2" s="7">
        <v>1500</v>
      </c>
      <c r="U2" s="7" t="s">
        <v>25</v>
      </c>
      <c r="V2" s="7" t="s">
        <v>26</v>
      </c>
      <c r="W2" s="7"/>
      <c r="X2" s="7"/>
      <c r="Y2" s="7">
        <v>32</v>
      </c>
      <c r="Z2" s="7"/>
      <c r="AA2" s="15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8"/>
      <c r="BH2" s="23"/>
      <c r="BI2" s="9"/>
    </row>
    <row r="3" spans="1:61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58"/>
      <c r="K3" s="7">
        <v>0.55000000000000004</v>
      </c>
      <c r="L3" s="48"/>
      <c r="M3" s="48"/>
      <c r="N3" s="7"/>
      <c r="O3" s="7"/>
      <c r="P3" s="7" t="s">
        <v>23</v>
      </c>
      <c r="Q3" s="7" t="s">
        <v>24</v>
      </c>
      <c r="R3" s="7">
        <v>5</v>
      </c>
      <c r="S3" s="7">
        <v>26</v>
      </c>
      <c r="T3" s="7">
        <v>1500</v>
      </c>
      <c r="U3" s="7" t="s">
        <v>25</v>
      </c>
      <c r="V3" s="7" t="s">
        <v>26</v>
      </c>
      <c r="W3" s="7"/>
      <c r="X3" s="7"/>
      <c r="Y3" s="7">
        <v>32</v>
      </c>
      <c r="Z3" s="7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8"/>
      <c r="BH3" s="9"/>
      <c r="BI3" s="7"/>
    </row>
    <row r="4" spans="1:61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58"/>
      <c r="K4" s="7">
        <v>0.55000000000000004</v>
      </c>
      <c r="L4" s="48"/>
      <c r="M4" s="48"/>
      <c r="N4" s="7"/>
      <c r="O4" s="7"/>
      <c r="P4" s="7" t="s">
        <v>23</v>
      </c>
      <c r="Q4" s="7" t="s">
        <v>24</v>
      </c>
      <c r="R4" s="7">
        <v>5</v>
      </c>
      <c r="S4" s="7">
        <v>26</v>
      </c>
      <c r="T4" s="7">
        <v>1500</v>
      </c>
      <c r="U4" s="7" t="s">
        <v>25</v>
      </c>
      <c r="V4" s="7">
        <v>2166.6015451760031</v>
      </c>
      <c r="W4" s="7"/>
      <c r="X4" s="7"/>
      <c r="Y4" s="7">
        <v>32</v>
      </c>
      <c r="Z4" s="7"/>
      <c r="AA4" s="13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8"/>
      <c r="BH4" s="9"/>
      <c r="BI4" s="7"/>
    </row>
    <row r="5" spans="1:61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58"/>
      <c r="K5" s="7">
        <v>0.55000000000000004</v>
      </c>
      <c r="L5" s="48"/>
      <c r="M5" s="48"/>
      <c r="N5" s="7"/>
      <c r="O5" s="7"/>
      <c r="P5" s="7" t="s">
        <v>23</v>
      </c>
      <c r="Q5" s="7" t="s">
        <v>24</v>
      </c>
      <c r="R5" s="7">
        <v>5</v>
      </c>
      <c r="S5" s="7">
        <v>26</v>
      </c>
      <c r="T5" s="7">
        <v>1500</v>
      </c>
      <c r="U5" s="7" t="s">
        <v>25</v>
      </c>
      <c r="V5" s="7">
        <v>2166.6015451760031</v>
      </c>
      <c r="W5" s="7"/>
      <c r="X5" s="7"/>
      <c r="Y5" s="7">
        <v>32</v>
      </c>
      <c r="Z5" s="7"/>
      <c r="AA5" s="13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8"/>
      <c r="BH5" s="9"/>
      <c r="BI5" s="7"/>
    </row>
    <row r="6" spans="1:61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58"/>
      <c r="K6" s="7">
        <v>0.55000000000000004</v>
      </c>
      <c r="L6" s="48"/>
      <c r="M6" s="48"/>
      <c r="N6" s="7"/>
      <c r="O6" s="7"/>
      <c r="P6" s="7" t="s">
        <v>23</v>
      </c>
      <c r="Q6" s="7" t="s">
        <v>24</v>
      </c>
      <c r="R6" s="7">
        <v>5</v>
      </c>
      <c r="S6" s="7">
        <v>26</v>
      </c>
      <c r="T6" s="7">
        <v>1500</v>
      </c>
      <c r="U6" s="7" t="s">
        <v>25</v>
      </c>
      <c r="V6" s="7">
        <v>2166.6015451760031</v>
      </c>
      <c r="W6" s="7"/>
      <c r="X6" s="7"/>
      <c r="Y6" s="7">
        <v>32</v>
      </c>
      <c r="Z6" s="7"/>
      <c r="AA6" s="13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8"/>
      <c r="BH6" s="9"/>
      <c r="BI6" s="7"/>
    </row>
    <row r="7" spans="1:61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58"/>
      <c r="K7" s="7">
        <v>0.55000000000000004</v>
      </c>
      <c r="L7" s="48"/>
      <c r="M7" s="48"/>
      <c r="N7" s="7"/>
      <c r="O7" s="7"/>
      <c r="P7" s="7" t="s">
        <v>23</v>
      </c>
      <c r="Q7" s="7" t="s">
        <v>24</v>
      </c>
      <c r="R7" s="7">
        <v>5</v>
      </c>
      <c r="S7" s="7">
        <v>26</v>
      </c>
      <c r="T7" s="7">
        <v>1500</v>
      </c>
      <c r="U7" s="7" t="s">
        <v>32</v>
      </c>
      <c r="V7" s="7">
        <v>1020.2744223792106</v>
      </c>
      <c r="W7" s="7"/>
      <c r="X7" s="7"/>
      <c r="Y7" s="7">
        <v>20</v>
      </c>
      <c r="Z7" s="7"/>
      <c r="AA7" s="13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8"/>
      <c r="BH7" s="9"/>
      <c r="BI7" s="7"/>
    </row>
    <row r="8" spans="1:61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58"/>
      <c r="K8" s="7">
        <v>0.55000000000000004</v>
      </c>
      <c r="L8" s="48"/>
      <c r="M8" s="48"/>
      <c r="N8" s="7"/>
      <c r="O8" s="7"/>
      <c r="P8" s="7" t="s">
        <v>23</v>
      </c>
      <c r="Q8" s="7" t="s">
        <v>24</v>
      </c>
      <c r="R8" s="7">
        <v>1</v>
      </c>
      <c r="S8" s="7">
        <v>1</v>
      </c>
      <c r="T8" s="7">
        <v>1500</v>
      </c>
      <c r="U8" s="7" t="s">
        <v>38</v>
      </c>
      <c r="V8" s="7">
        <v>106.78865384170786</v>
      </c>
      <c r="W8" s="7"/>
      <c r="X8" s="7"/>
      <c r="Y8" s="7"/>
      <c r="Z8" s="7"/>
      <c r="AA8" s="13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8"/>
      <c r="BH8" s="9"/>
      <c r="BI8" s="7"/>
    </row>
    <row r="9" spans="1:61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58"/>
      <c r="K9" s="7">
        <v>0.55000000000000004</v>
      </c>
      <c r="L9" s="48"/>
      <c r="M9" s="48"/>
      <c r="N9" s="7"/>
      <c r="O9" s="7"/>
      <c r="P9" s="7" t="s">
        <v>23</v>
      </c>
      <c r="Q9" s="7" t="s">
        <v>24</v>
      </c>
      <c r="R9" s="7">
        <v>1</v>
      </c>
      <c r="S9" s="7">
        <v>1</v>
      </c>
      <c r="T9" s="7">
        <v>1500</v>
      </c>
      <c r="U9" s="7" t="s">
        <v>23</v>
      </c>
      <c r="V9" s="7">
        <v>31868.156742008869</v>
      </c>
      <c r="W9" s="7"/>
      <c r="X9" s="7"/>
      <c r="Y9" s="7"/>
      <c r="Z9" s="7"/>
      <c r="AA9" s="13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8"/>
      <c r="BH9" s="9"/>
      <c r="BI9" s="7"/>
    </row>
    <row r="10" spans="1:61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58"/>
      <c r="K10" s="7">
        <v>0.55000000000000004</v>
      </c>
      <c r="L10" s="48"/>
      <c r="M10" s="48"/>
      <c r="N10" s="7"/>
      <c r="O10" s="7"/>
      <c r="P10" s="7" t="s">
        <v>23</v>
      </c>
      <c r="Q10" s="7" t="s">
        <v>24</v>
      </c>
      <c r="R10" s="7">
        <v>1</v>
      </c>
      <c r="S10" s="7">
        <v>1</v>
      </c>
      <c r="T10" s="7">
        <v>1500</v>
      </c>
      <c r="U10" s="7" t="s">
        <v>37</v>
      </c>
      <c r="V10" s="7">
        <v>57145.902096582577</v>
      </c>
      <c r="W10" s="7"/>
      <c r="X10" s="7"/>
      <c r="Y10" s="7"/>
      <c r="Z10" s="7"/>
      <c r="AA10" s="13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8"/>
      <c r="BH10" s="9"/>
      <c r="BI10" s="7"/>
    </row>
    <row r="11" spans="1:61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58"/>
      <c r="K11" s="7">
        <v>0.55000000000000004</v>
      </c>
      <c r="L11" s="48"/>
      <c r="M11" s="48"/>
      <c r="N11" s="7"/>
      <c r="O11" s="7"/>
      <c r="P11" s="7" t="s">
        <v>23</v>
      </c>
      <c r="Q11" s="7" t="s">
        <v>24</v>
      </c>
      <c r="R11" s="7">
        <v>1</v>
      </c>
      <c r="S11" s="7">
        <v>1</v>
      </c>
      <c r="T11" s="7">
        <v>1500</v>
      </c>
      <c r="U11" s="7" t="s">
        <v>36</v>
      </c>
      <c r="V11" s="7">
        <v>35361.131621832959</v>
      </c>
      <c r="W11" s="7"/>
      <c r="X11" s="7"/>
      <c r="Y11" s="7"/>
      <c r="Z11" s="7"/>
      <c r="AA11" s="13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8"/>
      <c r="BH11" s="9"/>
      <c r="BI11" s="7"/>
    </row>
    <row r="12" spans="1:61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58"/>
      <c r="K12" s="7">
        <v>0.55000000000000004</v>
      </c>
      <c r="L12" s="48"/>
      <c r="M12" s="48"/>
      <c r="N12" s="7"/>
      <c r="O12" s="7"/>
      <c r="P12" s="7" t="s">
        <v>23</v>
      </c>
      <c r="Q12" s="7" t="s">
        <v>24</v>
      </c>
      <c r="R12" s="7">
        <v>5</v>
      </c>
      <c r="S12" s="7">
        <v>5</v>
      </c>
      <c r="T12" s="7">
        <v>1500</v>
      </c>
      <c r="U12" s="7" t="s">
        <v>33</v>
      </c>
      <c r="V12" s="7">
        <v>970461.35783296451</v>
      </c>
      <c r="W12" s="7"/>
      <c r="X12" s="7"/>
      <c r="Y12" s="7"/>
      <c r="Z12" s="7"/>
      <c r="AA12" s="13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8"/>
      <c r="BH12" s="9"/>
      <c r="BI12" s="7"/>
    </row>
    <row r="13" spans="1:61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58"/>
      <c r="K13" s="7">
        <v>0.55000000000000004</v>
      </c>
      <c r="L13" s="48"/>
      <c r="M13" s="48"/>
      <c r="N13" s="7"/>
      <c r="O13" s="7"/>
      <c r="P13" s="7" t="s">
        <v>23</v>
      </c>
      <c r="Q13" s="7" t="s">
        <v>24</v>
      </c>
      <c r="R13" s="7">
        <v>1</v>
      </c>
      <c r="S13" s="7">
        <v>1</v>
      </c>
      <c r="T13" s="7">
        <v>1500</v>
      </c>
      <c r="U13" s="7" t="s">
        <v>39</v>
      </c>
      <c r="V13" s="7">
        <v>6134.0514367823489</v>
      </c>
      <c r="W13" s="7"/>
      <c r="X13" s="7"/>
      <c r="Y13" s="7">
        <v>8</v>
      </c>
      <c r="Z13" s="7"/>
      <c r="AA13" s="13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8"/>
      <c r="BH13" s="9"/>
      <c r="BI13" s="7"/>
    </row>
    <row r="14" spans="1:61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58"/>
      <c r="K14" s="7">
        <v>0.55000000000000004</v>
      </c>
      <c r="L14" s="48"/>
      <c r="M14" s="48"/>
      <c r="N14" s="7"/>
      <c r="O14" s="7"/>
      <c r="P14" s="7" t="s">
        <v>23</v>
      </c>
      <c r="Q14" s="7" t="s">
        <v>24</v>
      </c>
      <c r="R14" s="7">
        <v>5</v>
      </c>
      <c r="S14" s="7">
        <v>5</v>
      </c>
      <c r="T14" s="7">
        <v>1500</v>
      </c>
      <c r="U14" s="7" t="s">
        <v>40</v>
      </c>
      <c r="V14" s="7">
        <v>225526.54427801445</v>
      </c>
      <c r="W14" s="7"/>
      <c r="X14" s="7"/>
      <c r="Y14" s="7">
        <v>8</v>
      </c>
      <c r="Z14" s="7"/>
      <c r="AA14" s="13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8"/>
      <c r="BH14" s="9"/>
      <c r="BI14" s="7"/>
    </row>
    <row r="15" spans="1:61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58"/>
      <c r="K15" s="7">
        <v>0.55000000000000004</v>
      </c>
      <c r="L15" s="48"/>
      <c r="M15" s="48"/>
      <c r="N15" s="7"/>
      <c r="O15" s="7"/>
      <c r="P15" s="7" t="s">
        <v>23</v>
      </c>
      <c r="Q15" s="7" t="s">
        <v>24</v>
      </c>
      <c r="R15" s="7">
        <v>5</v>
      </c>
      <c r="S15" s="7">
        <v>5</v>
      </c>
      <c r="T15" s="7">
        <v>1500</v>
      </c>
      <c r="U15" s="7" t="s">
        <v>40</v>
      </c>
      <c r="V15" s="7">
        <v>225526.54427801445</v>
      </c>
      <c r="W15" s="7" t="s">
        <v>41</v>
      </c>
      <c r="X15" s="7"/>
      <c r="Y15" s="7">
        <v>8</v>
      </c>
      <c r="Z15" s="7"/>
      <c r="AA15" s="13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8"/>
      <c r="BH15" s="9"/>
      <c r="BI15" s="7"/>
    </row>
    <row r="16" spans="1:61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58"/>
      <c r="K16" s="7">
        <v>0.55000000000000004</v>
      </c>
      <c r="L16" s="48"/>
      <c r="M16" s="48"/>
      <c r="N16" s="7"/>
      <c r="O16" s="7"/>
      <c r="P16" s="7" t="s">
        <v>23</v>
      </c>
      <c r="Q16" s="7" t="s">
        <v>24</v>
      </c>
      <c r="R16" s="7">
        <v>5</v>
      </c>
      <c r="S16" s="7">
        <v>5</v>
      </c>
      <c r="T16" s="7">
        <v>1500</v>
      </c>
      <c r="U16" s="7" t="s">
        <v>40</v>
      </c>
      <c r="V16" s="7">
        <v>225526.54427801445</v>
      </c>
      <c r="W16" s="7"/>
      <c r="X16" s="7"/>
      <c r="Y16" s="7">
        <v>8</v>
      </c>
      <c r="Z16" s="7"/>
      <c r="AA16" s="13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8"/>
      <c r="BH16" s="9"/>
      <c r="BI16" s="7"/>
    </row>
    <row r="17" spans="1:61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58"/>
      <c r="K17" s="7">
        <v>0.55000000000000004</v>
      </c>
      <c r="L17" s="48"/>
      <c r="M17" s="48"/>
      <c r="N17" s="7"/>
      <c r="O17" s="7"/>
      <c r="P17" s="7" t="s">
        <v>23</v>
      </c>
      <c r="Q17" s="7" t="s">
        <v>24</v>
      </c>
      <c r="R17" s="7">
        <v>5</v>
      </c>
      <c r="S17" s="7">
        <v>5</v>
      </c>
      <c r="T17" s="7">
        <v>1500</v>
      </c>
      <c r="U17" s="7" t="s">
        <v>40</v>
      </c>
      <c r="V17" s="7">
        <v>225526.54427801445</v>
      </c>
      <c r="W17" s="7" t="s">
        <v>42</v>
      </c>
      <c r="X17" s="7"/>
      <c r="Y17" s="7">
        <v>8</v>
      </c>
      <c r="Z17" s="7"/>
      <c r="AA17" s="13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8"/>
      <c r="BH17" s="9"/>
      <c r="BI17" s="7"/>
    </row>
    <row r="18" spans="1:61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58"/>
      <c r="K18" s="7">
        <v>0.55000000000000004</v>
      </c>
      <c r="L18" s="48"/>
      <c r="M18" s="48"/>
      <c r="N18" s="7"/>
      <c r="O18" s="7"/>
      <c r="P18" s="7" t="s">
        <v>23</v>
      </c>
      <c r="Q18" s="7" t="s">
        <v>24</v>
      </c>
      <c r="R18" s="7">
        <v>1</v>
      </c>
      <c r="S18" s="7">
        <v>1</v>
      </c>
      <c r="T18" s="7">
        <v>1500</v>
      </c>
      <c r="U18" s="7" t="s">
        <v>43</v>
      </c>
      <c r="V18" s="7">
        <v>7643.5460680867545</v>
      </c>
      <c r="W18" s="7" t="s">
        <v>44</v>
      </c>
      <c r="X18" s="7"/>
      <c r="Y18" s="7">
        <v>8</v>
      </c>
      <c r="Z18" s="7"/>
      <c r="AA18" s="13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8"/>
      <c r="BH18" s="9"/>
      <c r="BI18" s="7"/>
    </row>
    <row r="19" spans="1:61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58"/>
      <c r="K19" s="7">
        <v>0.55000000000000004</v>
      </c>
      <c r="L19" s="48"/>
      <c r="M19" s="48"/>
      <c r="N19" s="7"/>
      <c r="O19" s="7"/>
      <c r="P19" s="7" t="s">
        <v>23</v>
      </c>
      <c r="Q19" s="7" t="s">
        <v>24</v>
      </c>
      <c r="R19" s="7">
        <v>5</v>
      </c>
      <c r="S19" s="7">
        <v>5</v>
      </c>
      <c r="T19" s="7">
        <v>1500</v>
      </c>
      <c r="U19" s="7" t="s">
        <v>45</v>
      </c>
      <c r="V19" s="7">
        <v>238779.79446303844</v>
      </c>
      <c r="W19" s="7" t="s">
        <v>41</v>
      </c>
      <c r="X19" s="7"/>
      <c r="Y19" s="7">
        <v>8</v>
      </c>
      <c r="Z19" s="7"/>
      <c r="AA19" s="1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8"/>
      <c r="BH19" s="9"/>
      <c r="BI19" s="7"/>
    </row>
    <row r="20" spans="1:61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58"/>
      <c r="K20" s="7">
        <v>0.55000000000000004</v>
      </c>
      <c r="L20" s="48"/>
      <c r="M20" s="48"/>
      <c r="N20" s="7"/>
      <c r="O20" s="7"/>
      <c r="P20" s="7" t="s">
        <v>23</v>
      </c>
      <c r="Q20" s="7" t="s">
        <v>24</v>
      </c>
      <c r="R20" s="7">
        <v>1</v>
      </c>
      <c r="S20" s="7">
        <v>1</v>
      </c>
      <c r="T20" s="7">
        <v>1500</v>
      </c>
      <c r="U20" s="7" t="s">
        <v>46</v>
      </c>
      <c r="V20" s="7">
        <v>29194.277886208612</v>
      </c>
      <c r="W20" s="7" t="s">
        <v>44</v>
      </c>
      <c r="X20" s="7"/>
      <c r="Y20" s="7">
        <v>8</v>
      </c>
      <c r="Z20" s="7"/>
      <c r="AA20" s="13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8"/>
      <c r="BH20" s="9"/>
      <c r="BI20" s="7"/>
    </row>
    <row r="21" spans="1:61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42"/>
      <c r="K21" s="17">
        <v>0.55000000000000004</v>
      </c>
      <c r="L21" s="55"/>
      <c r="M21" s="55"/>
      <c r="N21" s="17"/>
      <c r="O21" s="17"/>
      <c r="P21" s="17" t="s">
        <v>23</v>
      </c>
      <c r="Q21" s="17" t="s">
        <v>24</v>
      </c>
      <c r="R21" s="17">
        <v>5</v>
      </c>
      <c r="S21" s="17">
        <v>5</v>
      </c>
      <c r="T21" s="17">
        <v>1500</v>
      </c>
      <c r="U21" s="17" t="s">
        <v>47</v>
      </c>
      <c r="V21" s="17">
        <v>502762.58136201277</v>
      </c>
      <c r="W21" s="17" t="s">
        <v>41</v>
      </c>
      <c r="X21" s="17"/>
      <c r="Y21" s="17">
        <v>8</v>
      </c>
      <c r="Z21" s="17"/>
      <c r="AA21" s="18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9"/>
      <c r="BH21" s="20"/>
      <c r="BI21" s="17"/>
    </row>
    <row r="22" spans="1:61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42"/>
      <c r="K22" s="17">
        <v>0.55000000000000004</v>
      </c>
      <c r="L22" s="55"/>
      <c r="M22" s="55"/>
      <c r="N22" s="17"/>
      <c r="O22" s="17"/>
      <c r="P22" s="17" t="s">
        <v>23</v>
      </c>
      <c r="Q22" s="17" t="s">
        <v>24</v>
      </c>
      <c r="R22" s="17">
        <v>1</v>
      </c>
      <c r="S22" s="17">
        <v>1</v>
      </c>
      <c r="T22" s="17">
        <v>1500</v>
      </c>
      <c r="U22" s="17" t="s">
        <v>48</v>
      </c>
      <c r="V22" s="17">
        <v>12521.012163390871</v>
      </c>
      <c r="W22" s="17" t="s">
        <v>44</v>
      </c>
      <c r="X22" s="17"/>
      <c r="Y22" s="17">
        <v>8</v>
      </c>
      <c r="Z22" s="17"/>
      <c r="AA22" s="18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9"/>
      <c r="BH22" s="20"/>
      <c r="BI22" s="17"/>
    </row>
    <row r="23" spans="1:61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42"/>
      <c r="K23" s="17">
        <v>0.55000000000000004</v>
      </c>
      <c r="L23" s="55"/>
      <c r="M23" s="55"/>
      <c r="N23" s="17"/>
      <c r="O23" s="17"/>
      <c r="P23" s="17" t="s">
        <v>23</v>
      </c>
      <c r="Q23" s="17" t="s">
        <v>24</v>
      </c>
      <c r="R23" s="17">
        <v>5</v>
      </c>
      <c r="S23" s="17">
        <v>5</v>
      </c>
      <c r="T23" s="17">
        <v>1500</v>
      </c>
      <c r="U23" s="17" t="s">
        <v>49</v>
      </c>
      <c r="V23" s="17">
        <v>183217.71177494153</v>
      </c>
      <c r="W23" s="17" t="s">
        <v>41</v>
      </c>
      <c r="X23" s="17"/>
      <c r="Y23" s="17">
        <v>8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9"/>
      <c r="BH23" s="20"/>
      <c r="BI23" s="17"/>
    </row>
    <row r="24" spans="1:61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58"/>
      <c r="K24" s="7">
        <v>0.55000000000000004</v>
      </c>
      <c r="L24" s="48"/>
      <c r="M24" s="48"/>
      <c r="N24" s="7"/>
      <c r="O24" s="7"/>
      <c r="P24" s="7" t="s">
        <v>23</v>
      </c>
      <c r="Q24" s="7" t="s">
        <v>24</v>
      </c>
      <c r="R24" s="7">
        <v>1</v>
      </c>
      <c r="S24" s="7">
        <v>1</v>
      </c>
      <c r="T24" s="7">
        <v>1500</v>
      </c>
      <c r="U24" s="7" t="s">
        <v>50</v>
      </c>
      <c r="V24" s="7">
        <v>0</v>
      </c>
      <c r="W24" s="7" t="s">
        <v>51</v>
      </c>
      <c r="X24" s="7"/>
      <c r="Y24" s="7">
        <v>8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</row>
    <row r="25" spans="1:61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58"/>
      <c r="K25" s="7">
        <v>0.55000000000000004</v>
      </c>
      <c r="L25" s="48"/>
      <c r="M25" s="48"/>
      <c r="N25" s="7"/>
      <c r="O25" s="7"/>
      <c r="P25" s="7" t="s">
        <v>23</v>
      </c>
      <c r="Q25" s="7" t="s">
        <v>24</v>
      </c>
      <c r="R25" s="7">
        <v>1</v>
      </c>
      <c r="S25" s="7">
        <v>1</v>
      </c>
      <c r="T25" s="7">
        <v>1500</v>
      </c>
      <c r="U25" s="7" t="s">
        <v>52</v>
      </c>
      <c r="V25" s="7">
        <v>0</v>
      </c>
      <c r="W25" s="7" t="s">
        <v>51</v>
      </c>
      <c r="X25" s="7"/>
      <c r="Y25" s="7">
        <v>8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</row>
    <row r="26" spans="1:61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58"/>
      <c r="K26" s="7">
        <v>0.55000000000000004</v>
      </c>
      <c r="L26" s="48"/>
      <c r="M26" s="48"/>
      <c r="N26" s="7"/>
      <c r="O26" s="7"/>
      <c r="P26" s="7" t="s">
        <v>53</v>
      </c>
      <c r="Q26" s="7" t="s">
        <v>54</v>
      </c>
      <c r="R26" s="7">
        <v>5</v>
      </c>
      <c r="S26" s="7">
        <v>5</v>
      </c>
      <c r="T26" s="7">
        <v>1500</v>
      </c>
      <c r="U26" s="7" t="s">
        <v>55</v>
      </c>
      <c r="V26" s="7">
        <v>0</v>
      </c>
      <c r="W26" s="7" t="s">
        <v>56</v>
      </c>
      <c r="X26" s="7"/>
      <c r="Y26" s="7">
        <v>8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</row>
    <row r="27" spans="1:61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58"/>
      <c r="K27" s="7">
        <v>0.55000000000000004</v>
      </c>
      <c r="L27" s="48"/>
      <c r="M27" s="48"/>
      <c r="N27" s="7"/>
      <c r="O27" s="7"/>
      <c r="P27" s="7" t="s">
        <v>58</v>
      </c>
      <c r="Q27" s="7" t="s">
        <v>24</v>
      </c>
      <c r="R27" s="7">
        <v>5</v>
      </c>
      <c r="S27" s="7">
        <v>5</v>
      </c>
      <c r="T27" s="7">
        <v>1500</v>
      </c>
      <c r="U27" s="7" t="s">
        <v>59</v>
      </c>
      <c r="V27" s="7">
        <v>0</v>
      </c>
      <c r="W27" s="7" t="s">
        <v>56</v>
      </c>
      <c r="X27" s="7"/>
      <c r="Y27" s="7">
        <v>8</v>
      </c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</row>
    <row r="28" spans="1:61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58"/>
      <c r="K28" s="7">
        <v>0.55000000000000004</v>
      </c>
      <c r="L28" s="48"/>
      <c r="M28" s="48"/>
      <c r="N28" s="7"/>
      <c r="O28" s="7"/>
      <c r="P28" s="7" t="s">
        <v>23</v>
      </c>
      <c r="Q28" s="7" t="s">
        <v>24</v>
      </c>
      <c r="R28" s="7">
        <v>1</v>
      </c>
      <c r="S28" s="7">
        <v>1</v>
      </c>
      <c r="T28" s="7">
        <v>1500</v>
      </c>
      <c r="U28" s="7" t="s">
        <v>60</v>
      </c>
      <c r="V28" s="7">
        <v>2122409.0321430126</v>
      </c>
      <c r="W28" s="7" t="s">
        <v>44</v>
      </c>
      <c r="X28" s="7"/>
      <c r="Y28" s="7">
        <v>8</v>
      </c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</row>
    <row r="29" spans="1:61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58"/>
      <c r="K29" s="7">
        <v>0.55000000000000004</v>
      </c>
      <c r="L29" s="48"/>
      <c r="M29" s="48"/>
      <c r="N29" s="7"/>
      <c r="O29" s="7"/>
      <c r="P29" s="7" t="s">
        <v>23</v>
      </c>
      <c r="Q29" s="7" t="s">
        <v>24</v>
      </c>
      <c r="R29" s="7">
        <v>1</v>
      </c>
      <c r="S29" s="7">
        <v>1</v>
      </c>
      <c r="T29" s="7">
        <v>1500</v>
      </c>
      <c r="U29" s="7" t="s">
        <v>61</v>
      </c>
      <c r="V29" s="7">
        <v>2136483.0444896929</v>
      </c>
      <c r="W29" s="7" t="s">
        <v>44</v>
      </c>
      <c r="X29" s="7"/>
      <c r="Y29" s="7">
        <v>8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</row>
    <row r="30" spans="1:61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58"/>
      <c r="K30" s="7">
        <v>0.55000000000000004</v>
      </c>
      <c r="L30" s="48"/>
      <c r="M30" s="48"/>
      <c r="N30" s="7"/>
      <c r="O30" s="7"/>
      <c r="P30" s="7" t="s">
        <v>53</v>
      </c>
      <c r="Q30" s="7" t="s">
        <v>54</v>
      </c>
      <c r="R30" s="7">
        <v>5</v>
      </c>
      <c r="S30" s="7">
        <v>5</v>
      </c>
      <c r="T30" s="7">
        <v>1500</v>
      </c>
      <c r="U30" s="7" t="s">
        <v>62</v>
      </c>
      <c r="V30" s="7">
        <v>32405505.888146028</v>
      </c>
      <c r="W30" s="7" t="s">
        <v>41</v>
      </c>
      <c r="X30" s="7"/>
      <c r="Y30" s="7">
        <v>8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</row>
    <row r="31" spans="1:61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58"/>
      <c r="K31" s="7">
        <v>0.55000000000000004</v>
      </c>
      <c r="L31" s="48"/>
      <c r="M31" s="48"/>
      <c r="N31" s="7"/>
      <c r="O31" s="7"/>
      <c r="P31" s="7" t="s">
        <v>58</v>
      </c>
      <c r="Q31" s="7" t="s">
        <v>24</v>
      </c>
      <c r="R31" s="7">
        <v>5</v>
      </c>
      <c r="S31" s="7">
        <v>5</v>
      </c>
      <c r="T31" s="7">
        <v>1500</v>
      </c>
      <c r="U31" s="7" t="s">
        <v>63</v>
      </c>
      <c r="V31" s="7">
        <v>2148916.6901589157</v>
      </c>
      <c r="W31" s="7" t="s">
        <v>41</v>
      </c>
      <c r="X31" s="7"/>
      <c r="Y31" s="7">
        <v>8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</row>
    <row r="32" spans="1:61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58"/>
      <c r="K32" s="7">
        <v>0.55000000000000004</v>
      </c>
      <c r="L32" s="48"/>
      <c r="M32" s="48"/>
      <c r="N32" s="7"/>
      <c r="O32" s="7"/>
      <c r="P32" s="7" t="s">
        <v>23</v>
      </c>
      <c r="Q32" s="7" t="s">
        <v>24</v>
      </c>
      <c r="R32" s="7">
        <v>1</v>
      </c>
      <c r="S32" s="7">
        <v>1</v>
      </c>
      <c r="T32" s="7">
        <v>1500</v>
      </c>
      <c r="U32" s="7" t="s">
        <v>64</v>
      </c>
      <c r="V32" s="7">
        <v>0</v>
      </c>
      <c r="W32" s="7" t="s">
        <v>51</v>
      </c>
      <c r="X32" s="7"/>
      <c r="Y32" s="7">
        <v>8</v>
      </c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</row>
    <row r="33" spans="1:61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58"/>
      <c r="K33" s="7">
        <v>2</v>
      </c>
      <c r="L33" s="48"/>
      <c r="M33" s="48"/>
      <c r="N33" s="7"/>
      <c r="O33" s="7"/>
      <c r="P33" s="7" t="s">
        <v>68</v>
      </c>
      <c r="Q33" s="7" t="s">
        <v>69</v>
      </c>
      <c r="R33" s="7">
        <v>1</v>
      </c>
      <c r="S33" s="7">
        <v>1</v>
      </c>
      <c r="T33" s="7">
        <v>1500</v>
      </c>
      <c r="U33" s="7" t="s">
        <v>70</v>
      </c>
      <c r="V33" s="7">
        <v>7767716647.3344612</v>
      </c>
      <c r="W33" s="7" t="s">
        <v>44</v>
      </c>
      <c r="X33" s="7"/>
      <c r="Y33" s="7">
        <v>8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</row>
    <row r="34" spans="1:61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58"/>
      <c r="K34" s="7">
        <v>0.55000000000000004</v>
      </c>
      <c r="L34" s="48"/>
      <c r="M34" s="48"/>
      <c r="N34" s="7"/>
      <c r="O34" s="7"/>
      <c r="P34" s="7" t="s">
        <v>73</v>
      </c>
      <c r="Q34" s="7" t="s">
        <v>74</v>
      </c>
      <c r="R34" s="7">
        <v>1</v>
      </c>
      <c r="S34" s="7">
        <v>1</v>
      </c>
      <c r="T34" s="7">
        <v>1500</v>
      </c>
      <c r="U34" s="7" t="s">
        <v>75</v>
      </c>
      <c r="V34" s="7">
        <v>441898.12790347892</v>
      </c>
      <c r="W34" s="7" t="s">
        <v>41</v>
      </c>
      <c r="X34" s="7"/>
      <c r="Y34" s="7">
        <v>13</v>
      </c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</row>
    <row r="35" spans="1:61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58"/>
      <c r="K35" s="7"/>
      <c r="L35" s="48"/>
      <c r="M35" s="4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</row>
    <row r="36" spans="1:61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58" t="s">
        <v>76</v>
      </c>
      <c r="K36" s="7">
        <v>2</v>
      </c>
      <c r="L36" s="48"/>
      <c r="M36" s="48"/>
      <c r="N36" s="7"/>
      <c r="O36" s="7"/>
      <c r="P36" s="7" t="s">
        <v>73</v>
      </c>
      <c r="Q36" s="7" t="s">
        <v>74</v>
      </c>
      <c r="R36" s="7">
        <v>10</v>
      </c>
      <c r="S36" s="7">
        <v>10</v>
      </c>
      <c r="T36" s="7">
        <v>1000</v>
      </c>
      <c r="U36" s="7" t="s">
        <v>77</v>
      </c>
      <c r="V36" s="7">
        <v>5947954.8108171225</v>
      </c>
      <c r="W36" s="7" t="s">
        <v>41</v>
      </c>
      <c r="X36" s="7"/>
      <c r="Y36" s="7">
        <v>13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</row>
    <row r="37" spans="1:61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58" t="s">
        <v>78</v>
      </c>
      <c r="K37" s="7">
        <v>2</v>
      </c>
      <c r="L37" s="48"/>
      <c r="M37" s="48"/>
      <c r="N37" s="7"/>
      <c r="O37" s="7"/>
      <c r="P37" s="7" t="s">
        <v>73</v>
      </c>
      <c r="Q37" s="7" t="s">
        <v>79</v>
      </c>
      <c r="R37" s="7">
        <v>100</v>
      </c>
      <c r="S37" s="7">
        <v>30</v>
      </c>
      <c r="T37" s="7">
        <v>1500</v>
      </c>
      <c r="U37" s="7" t="s">
        <v>80</v>
      </c>
      <c r="V37" s="7">
        <v>82765.825894124646</v>
      </c>
      <c r="W37" s="7" t="s">
        <v>41</v>
      </c>
      <c r="X37" s="7"/>
      <c r="Y37" s="7">
        <v>35</v>
      </c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</row>
    <row r="38" spans="1:61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58" t="s">
        <v>78</v>
      </c>
      <c r="K38" s="7">
        <v>2</v>
      </c>
      <c r="L38" s="48"/>
      <c r="M38" s="48"/>
      <c r="N38" s="7"/>
      <c r="O38" s="7"/>
      <c r="P38" s="7" t="s">
        <v>73</v>
      </c>
      <c r="Q38" s="7" t="s">
        <v>79</v>
      </c>
      <c r="R38" s="7">
        <v>100</v>
      </c>
      <c r="S38" s="7">
        <v>30</v>
      </c>
      <c r="T38" s="7">
        <v>1500</v>
      </c>
      <c r="U38" s="7" t="s">
        <v>81</v>
      </c>
      <c r="V38" s="7">
        <v>80231.466908124625</v>
      </c>
      <c r="W38" s="7" t="s">
        <v>41</v>
      </c>
      <c r="X38" s="7"/>
      <c r="Y38" s="7">
        <v>35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</row>
    <row r="39" spans="1:61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58" t="s">
        <v>83</v>
      </c>
      <c r="K39" s="7">
        <v>2</v>
      </c>
      <c r="L39" s="48"/>
      <c r="M39" s="48"/>
      <c r="N39" s="7"/>
      <c r="O39" s="7"/>
      <c r="P39" s="7" t="s">
        <v>73</v>
      </c>
      <c r="Q39" s="7" t="s">
        <v>79</v>
      </c>
      <c r="R39" s="7">
        <v>100</v>
      </c>
      <c r="S39" s="7">
        <v>100</v>
      </c>
      <c r="T39" s="7">
        <v>1500</v>
      </c>
      <c r="U39" s="7" t="s">
        <v>84</v>
      </c>
      <c r="V39" s="7">
        <v>666.7472277993802</v>
      </c>
      <c r="W39" s="7" t="s">
        <v>85</v>
      </c>
      <c r="X39" s="7"/>
      <c r="Y39" s="7">
        <v>13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</row>
    <row r="40" spans="1:61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58" t="s">
        <v>83</v>
      </c>
      <c r="K40" s="7">
        <v>2</v>
      </c>
      <c r="L40" s="48"/>
      <c r="M40" s="48"/>
      <c r="N40" s="7"/>
      <c r="O40" s="7"/>
      <c r="P40" s="7" t="s">
        <v>73</v>
      </c>
      <c r="Q40" s="7" t="s">
        <v>79</v>
      </c>
      <c r="R40" s="7">
        <v>100</v>
      </c>
      <c r="S40" s="7">
        <v>100</v>
      </c>
      <c r="T40" s="7">
        <v>1500</v>
      </c>
      <c r="U40" s="7" t="s">
        <v>84</v>
      </c>
      <c r="V40" s="7">
        <v>666.7472277993802</v>
      </c>
      <c r="W40" s="7" t="s">
        <v>85</v>
      </c>
      <c r="X40" s="7"/>
      <c r="Y40" s="7">
        <v>13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</row>
    <row r="41" spans="1:61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58" t="s">
        <v>101</v>
      </c>
      <c r="K41" s="7">
        <v>2</v>
      </c>
      <c r="L41" s="48"/>
      <c r="M41" s="48"/>
      <c r="N41" s="7"/>
      <c r="O41" s="7"/>
      <c r="P41" s="7" t="s">
        <v>73</v>
      </c>
      <c r="Q41" s="7" t="s">
        <v>79</v>
      </c>
      <c r="R41" s="7">
        <v>100</v>
      </c>
      <c r="S41" s="7">
        <v>100</v>
      </c>
      <c r="T41" s="7">
        <v>100</v>
      </c>
      <c r="U41" s="7" t="s">
        <v>102</v>
      </c>
      <c r="V41" s="7">
        <v>2567.6654126957292</v>
      </c>
      <c r="W41" s="7" t="s">
        <v>41</v>
      </c>
      <c r="X41" s="7"/>
      <c r="Y41" s="7">
        <v>101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</row>
    <row r="42" spans="1:61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58" t="s">
        <v>103</v>
      </c>
      <c r="K42" s="7">
        <v>2</v>
      </c>
      <c r="L42" s="48"/>
      <c r="M42" s="48"/>
      <c r="N42" s="7"/>
      <c r="O42" s="7"/>
      <c r="P42" s="7" t="s">
        <v>73</v>
      </c>
      <c r="Q42" s="7" t="s">
        <v>79</v>
      </c>
      <c r="R42" s="7">
        <v>100</v>
      </c>
      <c r="S42" s="7">
        <v>100</v>
      </c>
      <c r="T42" s="7">
        <v>100</v>
      </c>
      <c r="U42" s="7" t="s">
        <v>104</v>
      </c>
      <c r="V42" s="7">
        <v>2660.9404317592271</v>
      </c>
      <c r="W42" s="7" t="s">
        <v>41</v>
      </c>
      <c r="X42" s="7"/>
      <c r="Y42" s="7">
        <v>101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</row>
    <row r="43" spans="1:61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58" t="s">
        <v>105</v>
      </c>
      <c r="K43" s="7">
        <v>2</v>
      </c>
      <c r="L43" s="48"/>
      <c r="M43" s="48"/>
      <c r="N43" s="7"/>
      <c r="O43" s="7"/>
      <c r="P43" s="7" t="s">
        <v>73</v>
      </c>
      <c r="Q43" s="7" t="s">
        <v>79</v>
      </c>
      <c r="R43" s="7">
        <v>100</v>
      </c>
      <c r="S43" s="7">
        <v>100</v>
      </c>
      <c r="T43" s="7">
        <v>200</v>
      </c>
      <c r="U43" s="7" t="s">
        <v>106</v>
      </c>
      <c r="V43" s="7">
        <v>78.3528455857886</v>
      </c>
      <c r="W43" s="7" t="s">
        <v>85</v>
      </c>
      <c r="X43" s="7"/>
      <c r="Y43" s="7">
        <v>35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</row>
    <row r="44" spans="1:61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58" t="s">
        <v>105</v>
      </c>
      <c r="K44" s="7">
        <v>3</v>
      </c>
      <c r="L44" s="48"/>
      <c r="M44" s="48"/>
      <c r="N44" s="7"/>
      <c r="O44" s="7"/>
      <c r="P44" s="7" t="s">
        <v>73</v>
      </c>
      <c r="Q44" s="7" t="s">
        <v>79</v>
      </c>
      <c r="R44" s="7">
        <v>100</v>
      </c>
      <c r="S44" s="7">
        <v>100</v>
      </c>
      <c r="T44" s="7">
        <v>50</v>
      </c>
      <c r="U44" s="7" t="s">
        <v>107</v>
      </c>
      <c r="V44" s="7">
        <v>437.43482200230937</v>
      </c>
      <c r="W44" s="7" t="s">
        <v>41</v>
      </c>
      <c r="X44" s="7"/>
      <c r="Y44" s="7">
        <v>101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</row>
    <row r="45" spans="1:61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58" t="s">
        <v>108</v>
      </c>
      <c r="K45" s="7">
        <v>2</v>
      </c>
      <c r="L45" s="48"/>
      <c r="M45" s="48"/>
      <c r="N45" s="7"/>
      <c r="O45" s="7"/>
      <c r="P45" s="7" t="s">
        <v>73</v>
      </c>
      <c r="Q45" s="7" t="s">
        <v>79</v>
      </c>
      <c r="R45" s="7">
        <v>100</v>
      </c>
      <c r="S45" s="7">
        <v>100</v>
      </c>
      <c r="T45" s="7">
        <v>50</v>
      </c>
      <c r="U45" s="7" t="s">
        <v>109</v>
      </c>
      <c r="V45" s="7">
        <v>243.51472412934527</v>
      </c>
      <c r="W45" s="7" t="s">
        <v>41</v>
      </c>
      <c r="X45" s="7">
        <v>9</v>
      </c>
      <c r="Y45" s="7">
        <v>101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</row>
    <row r="46" spans="1:61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58"/>
      <c r="K46" s="7"/>
      <c r="L46" s="48"/>
      <c r="M46" s="4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</row>
    <row r="47" spans="1:61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58" t="s">
        <v>111</v>
      </c>
      <c r="K47" s="7">
        <v>1</v>
      </c>
      <c r="L47" s="48"/>
      <c r="M47" s="48"/>
      <c r="N47" s="7"/>
      <c r="O47" s="7"/>
      <c r="P47" s="7" t="s">
        <v>73</v>
      </c>
      <c r="Q47" s="7" t="s">
        <v>79</v>
      </c>
      <c r="R47" s="7">
        <v>100</v>
      </c>
      <c r="S47" s="7">
        <v>600</v>
      </c>
      <c r="T47" s="7">
        <v>50</v>
      </c>
      <c r="U47" s="7" t="s">
        <v>112</v>
      </c>
      <c r="V47" s="7">
        <v>17.653723360737786</v>
      </c>
      <c r="W47" s="7" t="s">
        <v>85</v>
      </c>
      <c r="X47" s="7">
        <v>7</v>
      </c>
      <c r="Y47" s="7">
        <v>79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</row>
    <row r="48" spans="1:61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58" t="s">
        <v>113</v>
      </c>
      <c r="K48" s="7">
        <v>2</v>
      </c>
      <c r="L48" s="48"/>
      <c r="M48" s="48"/>
      <c r="N48" s="7"/>
      <c r="O48" s="7"/>
      <c r="P48" s="7" t="s">
        <v>73</v>
      </c>
      <c r="Q48" s="7" t="s">
        <v>79</v>
      </c>
      <c r="R48" s="7">
        <v>100</v>
      </c>
      <c r="S48" s="7">
        <v>1000</v>
      </c>
      <c r="T48" s="7">
        <v>0</v>
      </c>
      <c r="U48" s="7" t="s">
        <v>114</v>
      </c>
      <c r="V48" s="7">
        <v>4.1914228015812114</v>
      </c>
      <c r="W48" s="7" t="s">
        <v>41</v>
      </c>
      <c r="X48" s="7">
        <v>91</v>
      </c>
      <c r="Y48" s="7">
        <v>1003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</row>
    <row r="49" spans="1:61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58" t="s">
        <v>118</v>
      </c>
      <c r="K49" s="7">
        <v>2</v>
      </c>
      <c r="L49" s="48"/>
      <c r="M49" s="48"/>
      <c r="N49" s="7"/>
      <c r="O49" s="7"/>
      <c r="P49" s="7" t="s">
        <v>119</v>
      </c>
      <c r="Q49" s="7" t="s">
        <v>120</v>
      </c>
      <c r="R49" s="7">
        <v>6000</v>
      </c>
      <c r="S49" s="7">
        <v>6000</v>
      </c>
      <c r="T49" s="7">
        <v>0</v>
      </c>
      <c r="U49" s="7" t="s">
        <v>121</v>
      </c>
      <c r="V49" s="7">
        <v>142.86163816949505</v>
      </c>
      <c r="W49" s="7" t="s">
        <v>41</v>
      </c>
      <c r="X49" s="7">
        <v>546</v>
      </c>
      <c r="Y49" s="7">
        <v>6008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</row>
    <row r="50" spans="1:61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58" t="s">
        <v>126</v>
      </c>
      <c r="K50" s="7">
        <v>2.5</v>
      </c>
      <c r="L50" s="48"/>
      <c r="M50" s="48"/>
      <c r="N50" s="7"/>
      <c r="O50" s="7"/>
      <c r="P50" s="7" t="s">
        <v>127</v>
      </c>
      <c r="Q50" s="7" t="s">
        <v>128</v>
      </c>
      <c r="R50" s="7">
        <v>6000</v>
      </c>
      <c r="S50" s="7">
        <v>6000</v>
      </c>
      <c r="T50" s="7">
        <v>0</v>
      </c>
      <c r="U50" s="7" t="s">
        <v>129</v>
      </c>
      <c r="V50" s="7">
        <v>129.93205895080982</v>
      </c>
      <c r="W50" s="7" t="s">
        <v>41</v>
      </c>
      <c r="X50" s="7">
        <v>546</v>
      </c>
      <c r="Y50" s="7">
        <v>6008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</row>
    <row r="51" spans="1:61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58" t="s">
        <v>126</v>
      </c>
      <c r="K51" s="7">
        <v>2.5</v>
      </c>
      <c r="L51" s="48"/>
      <c r="M51" s="48"/>
      <c r="N51" s="7"/>
      <c r="O51" s="7"/>
      <c r="P51" s="7" t="s">
        <v>127</v>
      </c>
      <c r="Q51" s="7" t="s">
        <v>128</v>
      </c>
      <c r="R51" s="7">
        <v>6000</v>
      </c>
      <c r="S51" s="7">
        <v>6000</v>
      </c>
      <c r="T51" s="7">
        <v>0</v>
      </c>
      <c r="U51" s="7" t="s">
        <v>129</v>
      </c>
      <c r="V51" s="7">
        <v>129.93205895080982</v>
      </c>
      <c r="W51" s="7" t="s">
        <v>41</v>
      </c>
      <c r="X51" s="7">
        <v>546</v>
      </c>
      <c r="Y51" s="7">
        <v>6008</v>
      </c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</row>
    <row r="52" spans="1:61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58" t="s">
        <v>133</v>
      </c>
      <c r="K52" s="7">
        <v>2.5</v>
      </c>
      <c r="L52" s="48"/>
      <c r="M52" s="48"/>
      <c r="N52" s="7"/>
      <c r="O52" s="7"/>
      <c r="P52" s="7" t="s">
        <v>127</v>
      </c>
      <c r="Q52" s="7" t="s">
        <v>128</v>
      </c>
      <c r="R52" s="7">
        <v>1</v>
      </c>
      <c r="S52" s="7">
        <v>1</v>
      </c>
      <c r="T52" s="7">
        <v>0</v>
      </c>
      <c r="U52" s="7" t="s">
        <v>134</v>
      </c>
      <c r="V52" s="7">
        <v>486.92058657027872</v>
      </c>
      <c r="W52" s="7" t="s">
        <v>44</v>
      </c>
      <c r="X52" s="7">
        <v>1</v>
      </c>
      <c r="Y52" s="7">
        <v>13</v>
      </c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</row>
    <row r="53" spans="1:61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58" t="s">
        <v>133</v>
      </c>
      <c r="K53" s="7">
        <v>2.5</v>
      </c>
      <c r="L53" s="48"/>
      <c r="M53" s="48"/>
      <c r="N53" s="7">
        <v>2.5</v>
      </c>
      <c r="O53" s="7">
        <v>2.5</v>
      </c>
      <c r="P53" s="7" t="s">
        <v>127</v>
      </c>
      <c r="Q53" s="7" t="s">
        <v>128</v>
      </c>
      <c r="R53" s="7">
        <v>1</v>
      </c>
      <c r="S53" s="7">
        <v>1</v>
      </c>
      <c r="T53" s="7">
        <v>0</v>
      </c>
      <c r="U53" s="7" t="s">
        <v>134</v>
      </c>
      <c r="V53" s="7">
        <v>486.92058657027872</v>
      </c>
      <c r="W53" s="7" t="s">
        <v>44</v>
      </c>
      <c r="X53" s="7">
        <v>1</v>
      </c>
      <c r="Y53" s="7">
        <v>13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</row>
    <row r="54" spans="1:61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58" t="s">
        <v>133</v>
      </c>
      <c r="K54" s="7">
        <v>2.5</v>
      </c>
      <c r="L54" s="48"/>
      <c r="M54" s="48"/>
      <c r="N54" s="7">
        <v>0.7</v>
      </c>
      <c r="O54" s="7">
        <v>1.3</v>
      </c>
      <c r="P54" s="7" t="s">
        <v>127</v>
      </c>
      <c r="Q54" s="7" t="s">
        <v>128</v>
      </c>
      <c r="R54" s="7">
        <v>1</v>
      </c>
      <c r="S54" s="7">
        <v>1</v>
      </c>
      <c r="T54" s="7">
        <v>0</v>
      </c>
      <c r="U54" s="7" t="s">
        <v>134</v>
      </c>
      <c r="V54" s="7">
        <v>486.92058657027872</v>
      </c>
      <c r="W54" s="7" t="s">
        <v>44</v>
      </c>
      <c r="X54" s="7">
        <v>1</v>
      </c>
      <c r="Y54" s="7">
        <v>13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</row>
    <row r="55" spans="1:61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58" t="s">
        <v>133</v>
      </c>
      <c r="K55" s="7">
        <v>2.5</v>
      </c>
      <c r="L55" s="48"/>
      <c r="M55" s="48"/>
      <c r="N55" s="7">
        <v>0.7</v>
      </c>
      <c r="O55" s="7">
        <v>1.3</v>
      </c>
      <c r="P55" s="7" t="s">
        <v>127</v>
      </c>
      <c r="Q55" s="7" t="s">
        <v>128</v>
      </c>
      <c r="R55" s="7">
        <v>1</v>
      </c>
      <c r="S55" s="7">
        <v>1</v>
      </c>
      <c r="T55" s="7">
        <v>0</v>
      </c>
      <c r="U55" s="7" t="s">
        <v>138</v>
      </c>
      <c r="V55" s="7">
        <v>689.46538842189773</v>
      </c>
      <c r="W55" s="7" t="s">
        <v>44</v>
      </c>
      <c r="X55" s="7">
        <v>1</v>
      </c>
      <c r="Y55" s="7">
        <v>13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</row>
    <row r="56" spans="1:61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58" t="s">
        <v>140</v>
      </c>
      <c r="K56" s="7">
        <v>2.5</v>
      </c>
      <c r="L56" s="48"/>
      <c r="M56" s="48"/>
      <c r="N56" s="7">
        <v>0.7</v>
      </c>
      <c r="O56" s="7">
        <v>1.3</v>
      </c>
      <c r="P56" s="7" t="s">
        <v>127</v>
      </c>
      <c r="Q56" s="7" t="s">
        <v>128</v>
      </c>
      <c r="R56" s="7">
        <v>1</v>
      </c>
      <c r="S56" s="7">
        <v>1</v>
      </c>
      <c r="T56" s="7">
        <v>0</v>
      </c>
      <c r="U56" s="7" t="s">
        <v>141</v>
      </c>
      <c r="V56" s="7">
        <v>558.02650684883872</v>
      </c>
      <c r="W56" s="7" t="s">
        <v>44</v>
      </c>
      <c r="X56" s="7">
        <v>1</v>
      </c>
      <c r="Y56" s="7">
        <v>13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</row>
    <row r="57" spans="1:61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58" t="s">
        <v>143</v>
      </c>
      <c r="K57" s="7">
        <v>2.5</v>
      </c>
      <c r="L57" s="48"/>
      <c r="M57" s="48"/>
      <c r="N57" s="7">
        <v>0.7</v>
      </c>
      <c r="O57" s="7">
        <v>1.3</v>
      </c>
      <c r="P57" s="7" t="s">
        <v>127</v>
      </c>
      <c r="Q57" s="7" t="s">
        <v>128</v>
      </c>
      <c r="R57" s="7">
        <v>1</v>
      </c>
      <c r="S57" s="7">
        <v>1</v>
      </c>
      <c r="T57" s="7">
        <v>0</v>
      </c>
      <c r="U57" s="7" t="s">
        <v>144</v>
      </c>
      <c r="V57" s="7">
        <v>703.16871804221444</v>
      </c>
      <c r="W57" s="7" t="s">
        <v>44</v>
      </c>
      <c r="X57" s="7">
        <v>1</v>
      </c>
      <c r="Y57" s="7">
        <v>13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</row>
    <row r="58" spans="1:61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58" t="s">
        <v>146</v>
      </c>
      <c r="K58" s="7">
        <v>2.5</v>
      </c>
      <c r="L58" s="48"/>
      <c r="M58" s="48"/>
      <c r="N58" s="7">
        <v>0.7</v>
      </c>
      <c r="O58" s="7">
        <v>1.3</v>
      </c>
      <c r="P58" s="7" t="s">
        <v>127</v>
      </c>
      <c r="Q58" s="7" t="s">
        <v>128</v>
      </c>
      <c r="R58" s="7">
        <v>1</v>
      </c>
      <c r="S58" s="7">
        <v>1</v>
      </c>
      <c r="T58" s="7">
        <v>0</v>
      </c>
      <c r="U58" s="7" t="s">
        <v>147</v>
      </c>
      <c r="V58" s="7">
        <v>665.48996822958168</v>
      </c>
      <c r="W58" s="7" t="s">
        <v>44</v>
      </c>
      <c r="X58" s="7">
        <v>1</v>
      </c>
      <c r="Y58" s="7">
        <v>13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</row>
    <row r="59" spans="1:61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58" t="s">
        <v>149</v>
      </c>
      <c r="K59" s="7">
        <v>2.5</v>
      </c>
      <c r="L59" s="48"/>
      <c r="M59" s="48"/>
      <c r="N59" s="7">
        <v>0.7</v>
      </c>
      <c r="O59" s="7">
        <v>1.3</v>
      </c>
      <c r="P59" s="7" t="s">
        <v>127</v>
      </c>
      <c r="Q59" s="7" t="s">
        <v>128</v>
      </c>
      <c r="R59" s="7">
        <v>1</v>
      </c>
      <c r="S59" s="7">
        <v>1</v>
      </c>
      <c r="T59" s="7">
        <v>0</v>
      </c>
      <c r="U59" s="7" t="s">
        <v>150</v>
      </c>
      <c r="V59" s="7">
        <v>675.03863779232586</v>
      </c>
      <c r="W59" s="7" t="s">
        <v>44</v>
      </c>
      <c r="X59" s="7">
        <v>1</v>
      </c>
      <c r="Y59" s="7">
        <v>13</v>
      </c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</row>
    <row r="60" spans="1:61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58" t="s">
        <v>153</v>
      </c>
      <c r="K60" s="7">
        <v>1</v>
      </c>
      <c r="L60" s="48"/>
      <c r="M60" s="48"/>
      <c r="N60" s="7">
        <v>0.7</v>
      </c>
      <c r="O60" s="7">
        <v>1.3</v>
      </c>
      <c r="P60" s="7" t="s">
        <v>127</v>
      </c>
      <c r="Q60" s="7" t="s">
        <v>128</v>
      </c>
      <c r="R60" s="7">
        <v>3000</v>
      </c>
      <c r="S60" s="7">
        <v>3000</v>
      </c>
      <c r="T60" s="7">
        <v>0</v>
      </c>
      <c r="U60" s="7" t="s">
        <v>154</v>
      </c>
      <c r="V60" s="7">
        <v>534.11591549999866</v>
      </c>
      <c r="W60" s="7" t="s">
        <v>41</v>
      </c>
      <c r="X60" s="7">
        <v>273</v>
      </c>
      <c r="Y60" s="7">
        <v>3005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</row>
    <row r="61" spans="1:61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58" t="s">
        <v>189</v>
      </c>
      <c r="K61" s="7">
        <v>2</v>
      </c>
      <c r="L61" s="48"/>
      <c r="M61" s="48"/>
      <c r="N61" s="7">
        <v>0.7</v>
      </c>
      <c r="O61" s="7">
        <v>1.3</v>
      </c>
      <c r="P61" s="7" t="s">
        <v>127</v>
      </c>
      <c r="Q61" s="7" t="s">
        <v>128</v>
      </c>
      <c r="R61" s="7">
        <v>3000</v>
      </c>
      <c r="S61" s="7">
        <v>3000</v>
      </c>
      <c r="T61" s="7">
        <v>0</v>
      </c>
      <c r="U61" s="7" t="s">
        <v>188</v>
      </c>
      <c r="V61" s="7"/>
      <c r="W61" s="7" t="s">
        <v>187</v>
      </c>
      <c r="X61" s="7">
        <v>1</v>
      </c>
      <c r="Y61" s="7">
        <v>648</v>
      </c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</row>
    <row r="62" spans="1:61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58" t="s">
        <v>153</v>
      </c>
      <c r="K62" s="7">
        <v>2</v>
      </c>
      <c r="L62" s="48"/>
      <c r="M62" s="48"/>
      <c r="N62" s="7">
        <v>0.7</v>
      </c>
      <c r="O62" s="7">
        <v>1.3</v>
      </c>
      <c r="P62" s="7" t="s">
        <v>127</v>
      </c>
      <c r="Q62" s="7" t="s">
        <v>128</v>
      </c>
      <c r="R62" s="7">
        <v>800</v>
      </c>
      <c r="S62" s="7">
        <v>800</v>
      </c>
      <c r="T62" s="7">
        <v>0</v>
      </c>
      <c r="U62" s="7" t="s">
        <v>185</v>
      </c>
      <c r="V62" s="7">
        <v>136.44671804166683</v>
      </c>
      <c r="W62" s="7" t="s">
        <v>41</v>
      </c>
      <c r="X62" s="7">
        <v>73</v>
      </c>
      <c r="Y62" s="7">
        <v>805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</row>
    <row r="63" spans="1:61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58" t="s">
        <v>184</v>
      </c>
      <c r="K63" s="7">
        <v>2</v>
      </c>
      <c r="L63" s="48"/>
      <c r="M63" s="48"/>
      <c r="N63" s="7">
        <v>0.7</v>
      </c>
      <c r="O63" s="7">
        <v>1.3</v>
      </c>
      <c r="P63" s="7" t="s">
        <v>127</v>
      </c>
      <c r="Q63" s="7" t="s">
        <v>128</v>
      </c>
      <c r="R63" s="7">
        <v>800</v>
      </c>
      <c r="S63" s="7">
        <v>800</v>
      </c>
      <c r="T63" s="7">
        <v>0</v>
      </c>
      <c r="U63" s="7" t="s">
        <v>183</v>
      </c>
      <c r="V63" s="7">
        <v>140.75620037499993</v>
      </c>
      <c r="W63" s="7" t="s">
        <v>41</v>
      </c>
      <c r="X63" s="7">
        <v>73</v>
      </c>
      <c r="Y63" s="7">
        <v>805</v>
      </c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</row>
    <row r="64" spans="1:61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58" t="s">
        <v>182</v>
      </c>
      <c r="K64" s="7">
        <v>3</v>
      </c>
      <c r="L64" s="48"/>
      <c r="M64" s="48"/>
      <c r="N64" s="7">
        <v>0.7</v>
      </c>
      <c r="O64" s="7">
        <v>1.3</v>
      </c>
      <c r="P64" s="7" t="s">
        <v>127</v>
      </c>
      <c r="Q64" s="7" t="s">
        <v>128</v>
      </c>
      <c r="R64" s="7">
        <v>800</v>
      </c>
      <c r="S64" s="7">
        <v>800</v>
      </c>
      <c r="T64" s="7">
        <v>0</v>
      </c>
      <c r="U64" s="7" t="s">
        <v>181</v>
      </c>
      <c r="V64" s="7">
        <v>137.46150712500366</v>
      </c>
      <c r="W64" s="7" t="s">
        <v>41</v>
      </c>
      <c r="X64" s="7">
        <v>73</v>
      </c>
      <c r="Y64" s="7">
        <v>805</v>
      </c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</row>
    <row r="65" spans="1:61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58" t="s">
        <v>180</v>
      </c>
      <c r="K65" s="7">
        <v>3.5</v>
      </c>
      <c r="L65" s="48"/>
      <c r="M65" s="48"/>
      <c r="N65" s="7">
        <v>0.7</v>
      </c>
      <c r="O65" s="7">
        <v>1.3</v>
      </c>
      <c r="P65" s="7" t="s">
        <v>127</v>
      </c>
      <c r="Q65" s="7" t="s">
        <v>128</v>
      </c>
      <c r="R65" s="7">
        <v>800</v>
      </c>
      <c r="S65" s="7">
        <v>800</v>
      </c>
      <c r="T65" s="7">
        <v>0</v>
      </c>
      <c r="U65" s="7" t="s">
        <v>179</v>
      </c>
      <c r="V65" s="7">
        <v>135.53169087499555</v>
      </c>
      <c r="W65" s="7" t="s">
        <v>41</v>
      </c>
      <c r="X65" s="7">
        <v>73</v>
      </c>
      <c r="Y65" s="7">
        <v>805</v>
      </c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</row>
    <row r="66" spans="1:61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58" t="s">
        <v>177</v>
      </c>
      <c r="K66" s="7">
        <v>4</v>
      </c>
      <c r="L66" s="48"/>
      <c r="M66" s="48"/>
      <c r="N66" s="7">
        <v>0.7</v>
      </c>
      <c r="O66" s="7">
        <v>1.3</v>
      </c>
      <c r="P66" s="7" t="s">
        <v>127</v>
      </c>
      <c r="Q66" s="7" t="s">
        <v>128</v>
      </c>
      <c r="R66" s="7">
        <v>800</v>
      </c>
      <c r="S66" s="7">
        <v>800</v>
      </c>
      <c r="T66" s="7">
        <v>0</v>
      </c>
      <c r="U66" s="7" t="s">
        <v>176</v>
      </c>
      <c r="V66" s="7">
        <v>136.8411527499984</v>
      </c>
      <c r="W66" s="7" t="s">
        <v>41</v>
      </c>
      <c r="X66" s="7">
        <v>73</v>
      </c>
      <c r="Y66" s="7">
        <v>805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</row>
    <row r="67" spans="1:61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58" t="s">
        <v>157</v>
      </c>
      <c r="K67" s="7">
        <v>2</v>
      </c>
      <c r="L67" s="48"/>
      <c r="M67" s="48"/>
      <c r="N67" s="7">
        <v>0.7</v>
      </c>
      <c r="O67" s="7">
        <v>1.3</v>
      </c>
      <c r="P67" s="7" t="s">
        <v>127</v>
      </c>
      <c r="Q67" s="7" t="s">
        <v>128</v>
      </c>
      <c r="R67" s="7">
        <v>3000</v>
      </c>
      <c r="S67" s="7">
        <v>1</v>
      </c>
      <c r="T67" s="7">
        <v>0</v>
      </c>
      <c r="U67" s="7" t="s">
        <v>158</v>
      </c>
      <c r="V67" s="7">
        <v>978.54290079666532</v>
      </c>
      <c r="W67" s="7" t="s">
        <v>41</v>
      </c>
      <c r="X67" s="7">
        <v>1</v>
      </c>
      <c r="Y67" s="7">
        <v>13</v>
      </c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</row>
    <row r="68" spans="1:61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58" t="s">
        <v>157</v>
      </c>
      <c r="K68" s="7">
        <v>2</v>
      </c>
      <c r="L68" s="48"/>
      <c r="M68" s="48"/>
      <c r="N68" s="7">
        <v>0.7</v>
      </c>
      <c r="O68" s="7">
        <v>1.3</v>
      </c>
      <c r="P68" s="7" t="s">
        <v>127</v>
      </c>
      <c r="Q68" s="7" t="s">
        <v>128</v>
      </c>
      <c r="R68" s="7">
        <v>3000</v>
      </c>
      <c r="S68" s="7">
        <v>1</v>
      </c>
      <c r="T68" s="7">
        <v>0</v>
      </c>
      <c r="U68" s="7" t="s">
        <v>160</v>
      </c>
      <c r="V68" s="7">
        <v>1005.8830312439788</v>
      </c>
      <c r="W68" s="7" t="s">
        <v>41</v>
      </c>
      <c r="X68" s="7">
        <v>1</v>
      </c>
      <c r="Y68" s="7">
        <v>13</v>
      </c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</row>
    <row r="69" spans="1:61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58" t="s">
        <v>162</v>
      </c>
      <c r="K69" s="7">
        <v>2.5</v>
      </c>
      <c r="L69" s="48"/>
      <c r="M69" s="48"/>
      <c r="N69" s="7">
        <v>0.7</v>
      </c>
      <c r="O69" s="7">
        <v>1.3</v>
      </c>
      <c r="P69" s="7" t="s">
        <v>127</v>
      </c>
      <c r="Q69" s="7" t="s">
        <v>128</v>
      </c>
      <c r="R69" s="7">
        <v>3000</v>
      </c>
      <c r="S69" s="7">
        <v>1</v>
      </c>
      <c r="T69" s="7">
        <v>0</v>
      </c>
      <c r="U69" s="7" t="s">
        <v>163</v>
      </c>
      <c r="V69" s="7">
        <v>992.50114225683285</v>
      </c>
      <c r="W69" s="7" t="s">
        <v>41</v>
      </c>
      <c r="X69" s="7">
        <v>1</v>
      </c>
      <c r="Y69" s="7">
        <v>13</v>
      </c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</row>
    <row r="70" spans="1:61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58" t="s">
        <v>192</v>
      </c>
      <c r="K70" s="7">
        <v>2</v>
      </c>
      <c r="L70" s="48"/>
      <c r="M70" s="48"/>
      <c r="N70" s="7">
        <v>0.7</v>
      </c>
      <c r="O70" s="7">
        <v>1.3</v>
      </c>
      <c r="P70" s="7" t="s">
        <v>193</v>
      </c>
      <c r="Q70" s="7" t="s">
        <v>194</v>
      </c>
      <c r="R70" s="7">
        <v>3000</v>
      </c>
      <c r="S70" s="7">
        <v>1000</v>
      </c>
      <c r="T70" s="7">
        <v>0</v>
      </c>
      <c r="U70" s="7" t="s">
        <v>195</v>
      </c>
      <c r="V70" s="7">
        <v>1607.5</v>
      </c>
      <c r="W70" s="7" t="s">
        <v>196</v>
      </c>
      <c r="X70" s="7">
        <v>1</v>
      </c>
      <c r="Y70" s="7">
        <v>12</v>
      </c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</row>
    <row r="71" spans="1:61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58" t="s">
        <v>164</v>
      </c>
      <c r="K71" s="7">
        <v>2</v>
      </c>
      <c r="L71" s="48"/>
      <c r="M71" s="48"/>
      <c r="N71" s="7">
        <v>0.7</v>
      </c>
      <c r="O71" s="7">
        <v>1.3</v>
      </c>
      <c r="P71" s="7" t="s">
        <v>127</v>
      </c>
      <c r="Q71" s="7" t="s">
        <v>128</v>
      </c>
      <c r="R71" s="7">
        <v>3000</v>
      </c>
      <c r="S71" s="7">
        <v>1</v>
      </c>
      <c r="T71" s="7">
        <v>0</v>
      </c>
      <c r="U71" s="7" t="s">
        <v>165</v>
      </c>
      <c r="V71" s="7">
        <v>789.40407065855743</v>
      </c>
      <c r="W71" s="7" t="s">
        <v>41</v>
      </c>
      <c r="X71" s="7">
        <v>1</v>
      </c>
      <c r="Y71" s="7">
        <v>13</v>
      </c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</row>
    <row r="72" spans="1:61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58" t="s">
        <v>166</v>
      </c>
      <c r="K72" s="7">
        <v>2.5</v>
      </c>
      <c r="L72" s="48"/>
      <c r="M72" s="48"/>
      <c r="N72" s="7">
        <v>0.7</v>
      </c>
      <c r="O72" s="7">
        <v>1.3</v>
      </c>
      <c r="P72" s="7" t="s">
        <v>127</v>
      </c>
      <c r="Q72" s="7" t="s">
        <v>128</v>
      </c>
      <c r="R72" s="7">
        <v>3000</v>
      </c>
      <c r="S72" s="7">
        <v>1</v>
      </c>
      <c r="T72" s="7">
        <v>0</v>
      </c>
      <c r="U72" s="7" t="s">
        <v>167</v>
      </c>
      <c r="V72" s="7">
        <v>625.78151805117773</v>
      </c>
      <c r="W72" s="7" t="s">
        <v>41</v>
      </c>
      <c r="X72" s="7">
        <v>1</v>
      </c>
      <c r="Y72" s="7">
        <v>13</v>
      </c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</row>
    <row r="73" spans="1:61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58" t="s">
        <v>170</v>
      </c>
      <c r="K73" s="7">
        <v>2</v>
      </c>
      <c r="L73" s="48"/>
      <c r="M73" s="48"/>
      <c r="N73" s="7">
        <v>0.7</v>
      </c>
      <c r="O73" s="7">
        <v>1.3</v>
      </c>
      <c r="P73" s="7" t="s">
        <v>127</v>
      </c>
      <c r="Q73" s="7" t="s">
        <v>128</v>
      </c>
      <c r="R73" s="7">
        <v>3000</v>
      </c>
      <c r="S73" s="7">
        <v>1</v>
      </c>
      <c r="T73" s="7">
        <v>0</v>
      </c>
      <c r="U73" s="7" t="s">
        <v>171</v>
      </c>
      <c r="V73" s="7">
        <v>670.01922085893943</v>
      </c>
      <c r="W73" s="7" t="s">
        <v>41</v>
      </c>
      <c r="X73" s="7">
        <v>1</v>
      </c>
      <c r="Y73" s="7">
        <v>13</v>
      </c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</row>
    <row r="74" spans="1:61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58" t="s">
        <v>170</v>
      </c>
      <c r="K74" s="7">
        <v>2</v>
      </c>
      <c r="L74" s="48"/>
      <c r="M74" s="48"/>
      <c r="N74" s="7">
        <v>0.7</v>
      </c>
      <c r="O74" s="7">
        <v>1.3</v>
      </c>
      <c r="P74" s="7" t="s">
        <v>127</v>
      </c>
      <c r="Q74" s="7" t="s">
        <v>128</v>
      </c>
      <c r="R74" s="7">
        <v>3000</v>
      </c>
      <c r="S74" s="7">
        <v>1</v>
      </c>
      <c r="T74" s="7">
        <v>0</v>
      </c>
      <c r="U74" s="7" t="s">
        <v>173</v>
      </c>
      <c r="V74" s="7">
        <v>740.58173389548699</v>
      </c>
      <c r="W74" s="7" t="s">
        <v>41</v>
      </c>
      <c r="X74" s="7">
        <v>1</v>
      </c>
      <c r="Y74" s="7">
        <v>13</v>
      </c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</row>
    <row r="75" spans="1:61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58" t="s">
        <v>153</v>
      </c>
      <c r="K75" s="7">
        <v>2</v>
      </c>
      <c r="L75" s="48"/>
      <c r="M75" s="48"/>
      <c r="N75" s="7">
        <v>0.7</v>
      </c>
      <c r="O75" s="7">
        <v>1.3</v>
      </c>
      <c r="P75" s="7" t="s">
        <v>127</v>
      </c>
      <c r="Q75" s="7" t="s">
        <v>128</v>
      </c>
      <c r="R75" s="7">
        <v>3000</v>
      </c>
      <c r="S75" s="7">
        <v>1</v>
      </c>
      <c r="T75" s="7">
        <v>0</v>
      </c>
      <c r="U75" s="7" t="s">
        <v>175</v>
      </c>
      <c r="V75" s="7">
        <v>748.07417502988892</v>
      </c>
      <c r="W75" s="7" t="s">
        <v>41</v>
      </c>
      <c r="X75" s="7">
        <v>1</v>
      </c>
      <c r="Y75" s="7">
        <v>13</v>
      </c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</row>
    <row r="76" spans="1:61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58"/>
      <c r="K76" s="7"/>
      <c r="L76" s="48"/>
      <c r="M76" s="48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</row>
    <row r="77" spans="1:61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58" t="s">
        <v>192</v>
      </c>
      <c r="K77" s="7">
        <v>2</v>
      </c>
      <c r="L77" s="48"/>
      <c r="M77" s="48"/>
      <c r="N77" s="7">
        <v>0.7</v>
      </c>
      <c r="O77" s="7">
        <v>1.3</v>
      </c>
      <c r="P77" s="7" t="s">
        <v>193</v>
      </c>
      <c r="Q77" s="7" t="s">
        <v>194</v>
      </c>
      <c r="R77" s="7">
        <v>3000</v>
      </c>
      <c r="S77" s="7">
        <v>1000</v>
      </c>
      <c r="T77" s="7">
        <v>0</v>
      </c>
      <c r="U77" s="7" t="s">
        <v>198</v>
      </c>
      <c r="V77" s="7">
        <v>1607.5</v>
      </c>
      <c r="W77" s="7" t="s">
        <v>199</v>
      </c>
      <c r="X77" s="7">
        <v>34</v>
      </c>
      <c r="Y77" s="7">
        <v>342</v>
      </c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</row>
    <row r="78" spans="1:61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58" t="s">
        <v>192</v>
      </c>
      <c r="K78" s="7">
        <v>2</v>
      </c>
      <c r="L78" s="48"/>
      <c r="M78" s="48"/>
      <c r="N78" s="7">
        <v>0.7</v>
      </c>
      <c r="O78" s="7">
        <v>1.3</v>
      </c>
      <c r="P78" s="7" t="s">
        <v>193</v>
      </c>
      <c r="Q78" s="7" t="s">
        <v>194</v>
      </c>
      <c r="R78" s="7">
        <v>3000</v>
      </c>
      <c r="S78" s="7">
        <v>1000</v>
      </c>
      <c r="T78" s="7">
        <v>0</v>
      </c>
      <c r="U78" s="7" t="s">
        <v>201</v>
      </c>
      <c r="V78" s="7">
        <v>1607.5</v>
      </c>
      <c r="W78" s="7" t="s">
        <v>199</v>
      </c>
      <c r="X78" s="7">
        <v>34</v>
      </c>
      <c r="Y78" s="7">
        <v>342</v>
      </c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</row>
    <row r="79" spans="1:61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58" t="s">
        <v>203</v>
      </c>
      <c r="K79" s="7">
        <v>4</v>
      </c>
      <c r="L79" s="48"/>
      <c r="M79" s="48"/>
      <c r="N79" s="7">
        <v>0.7</v>
      </c>
      <c r="O79" s="7">
        <v>1.3</v>
      </c>
      <c r="P79" s="7" t="s">
        <v>193</v>
      </c>
      <c r="Q79" s="7" t="s">
        <v>194</v>
      </c>
      <c r="R79" s="7">
        <v>3000</v>
      </c>
      <c r="S79" s="7">
        <v>1000</v>
      </c>
      <c r="T79" s="7">
        <v>0</v>
      </c>
      <c r="U79" s="7" t="s">
        <v>204</v>
      </c>
      <c r="V79" s="7">
        <v>1729.5</v>
      </c>
      <c r="W79" s="7" t="s">
        <v>205</v>
      </c>
      <c r="X79" s="7">
        <v>3</v>
      </c>
      <c r="Y79" s="7">
        <v>32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</row>
    <row r="80" spans="1:61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58" t="s">
        <v>203</v>
      </c>
      <c r="K80" s="7">
        <v>4</v>
      </c>
      <c r="L80" s="48"/>
      <c r="M80" s="48"/>
      <c r="N80" s="7">
        <v>0.7</v>
      </c>
      <c r="O80" s="7">
        <v>1.3</v>
      </c>
      <c r="P80" s="7" t="s">
        <v>193</v>
      </c>
      <c r="Q80" s="7" t="s">
        <v>194</v>
      </c>
      <c r="R80" s="7">
        <v>3000</v>
      </c>
      <c r="S80" s="7">
        <v>1000</v>
      </c>
      <c r="T80" s="7">
        <v>0</v>
      </c>
      <c r="U80" s="7" t="s">
        <v>204</v>
      </c>
      <c r="V80" s="7">
        <v>1729.5</v>
      </c>
      <c r="W80" s="7" t="s">
        <v>205</v>
      </c>
      <c r="X80" s="7">
        <v>4</v>
      </c>
      <c r="Y80" s="7">
        <v>42</v>
      </c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</row>
    <row r="81" spans="1:61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58" t="s">
        <v>209</v>
      </c>
      <c r="K81" s="7">
        <v>2.5</v>
      </c>
      <c r="L81" s="48"/>
      <c r="M81" s="48"/>
      <c r="N81" s="7">
        <v>0.2</v>
      </c>
      <c r="O81" s="7">
        <v>5</v>
      </c>
      <c r="P81" s="7" t="s">
        <v>210</v>
      </c>
      <c r="Q81" s="7" t="s">
        <v>211</v>
      </c>
      <c r="R81" s="7">
        <v>3000</v>
      </c>
      <c r="S81" s="7">
        <v>1000</v>
      </c>
      <c r="T81" s="7">
        <v>0</v>
      </c>
      <c r="U81" s="7" t="s">
        <v>212</v>
      </c>
      <c r="V81" s="7">
        <v>7623.2726724760623</v>
      </c>
      <c r="W81" s="7" t="s">
        <v>41</v>
      </c>
      <c r="X81" s="7">
        <v>84</v>
      </c>
      <c r="Y81" s="7">
        <v>1010</v>
      </c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</row>
    <row r="82" spans="1:61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58" t="s">
        <v>209</v>
      </c>
      <c r="K82" s="7">
        <v>2.5</v>
      </c>
      <c r="L82" s="48"/>
      <c r="M82" s="48"/>
      <c r="N82" s="7">
        <v>0.2</v>
      </c>
      <c r="O82" s="7">
        <v>5</v>
      </c>
      <c r="P82" s="7" t="s">
        <v>210</v>
      </c>
      <c r="Q82" s="7" t="s">
        <v>211</v>
      </c>
      <c r="R82" s="7">
        <v>3000</v>
      </c>
      <c r="S82" s="7">
        <v>1000</v>
      </c>
      <c r="T82" s="7">
        <v>0</v>
      </c>
      <c r="U82" s="7" t="s">
        <v>214</v>
      </c>
      <c r="V82" s="7">
        <v>8453.5735935551184</v>
      </c>
      <c r="W82" s="7" t="s">
        <v>41</v>
      </c>
      <c r="X82" s="7">
        <v>84</v>
      </c>
      <c r="Y82" s="7">
        <v>1010</v>
      </c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</row>
    <row r="83" spans="1:61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58" t="s">
        <v>216</v>
      </c>
      <c r="K83" s="7">
        <v>4</v>
      </c>
      <c r="L83" s="48"/>
      <c r="M83" s="48"/>
      <c r="N83" s="7">
        <v>0.33</v>
      </c>
      <c r="O83" s="7">
        <v>3</v>
      </c>
      <c r="P83" s="7" t="s">
        <v>217</v>
      </c>
      <c r="Q83" s="7" t="s">
        <v>218</v>
      </c>
      <c r="R83" s="7">
        <v>3000</v>
      </c>
      <c r="S83" s="7">
        <v>1000</v>
      </c>
      <c r="T83" s="7">
        <v>0</v>
      </c>
      <c r="U83" s="7" t="s">
        <v>219</v>
      </c>
      <c r="V83" s="7">
        <v>13002.082713918568</v>
      </c>
      <c r="W83" s="7" t="s">
        <v>41</v>
      </c>
      <c r="X83" s="7">
        <v>84</v>
      </c>
      <c r="Y83" s="7">
        <v>1010</v>
      </c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</row>
    <row r="84" spans="1:61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58" t="s">
        <v>216</v>
      </c>
      <c r="K84" s="7">
        <v>4</v>
      </c>
      <c r="L84" s="48"/>
      <c r="M84" s="48"/>
      <c r="N84" s="7">
        <v>0.33</v>
      </c>
      <c r="O84" s="7">
        <v>3</v>
      </c>
      <c r="P84" s="7" t="s">
        <v>217</v>
      </c>
      <c r="Q84" s="7" t="s">
        <v>218</v>
      </c>
      <c r="R84" s="7">
        <v>3000</v>
      </c>
      <c r="S84" s="7">
        <v>1000</v>
      </c>
      <c r="T84" s="7">
        <v>0</v>
      </c>
      <c r="U84" s="7" t="s">
        <v>221</v>
      </c>
      <c r="V84" s="7">
        <v>8880.1995746618541</v>
      </c>
      <c r="W84" s="7" t="s">
        <v>41</v>
      </c>
      <c r="X84" s="7">
        <v>84</v>
      </c>
      <c r="Y84" s="7">
        <v>1010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</row>
    <row r="85" spans="1:61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58" t="s">
        <v>224</v>
      </c>
      <c r="K85" s="7">
        <v>2.5</v>
      </c>
      <c r="L85" s="48"/>
      <c r="M85" s="48"/>
      <c r="N85" s="7">
        <v>0.5</v>
      </c>
      <c r="O85" s="7">
        <v>2</v>
      </c>
      <c r="P85" s="7" t="s">
        <v>225</v>
      </c>
      <c r="Q85" s="7" t="s">
        <v>226</v>
      </c>
      <c r="R85" s="7">
        <v>3000</v>
      </c>
      <c r="S85" s="7">
        <v>1000</v>
      </c>
      <c r="T85" s="7">
        <v>0</v>
      </c>
      <c r="U85" s="7" t="s">
        <v>227</v>
      </c>
      <c r="V85" s="7">
        <v>10001.711242354317</v>
      </c>
      <c r="W85" s="7" t="s">
        <v>41</v>
      </c>
      <c r="X85" s="7">
        <v>111</v>
      </c>
      <c r="Y85" s="7">
        <v>1001</v>
      </c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 spans="1:61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58" t="s">
        <v>229</v>
      </c>
      <c r="K86" s="7">
        <v>4</v>
      </c>
      <c r="L86" s="48"/>
      <c r="M86" s="48"/>
      <c r="N86" s="7">
        <v>0.7</v>
      </c>
      <c r="O86" s="7">
        <v>1.3</v>
      </c>
      <c r="P86" s="7" t="s">
        <v>230</v>
      </c>
      <c r="Q86" s="7" t="s">
        <v>231</v>
      </c>
      <c r="R86" s="7">
        <v>3000</v>
      </c>
      <c r="S86" s="7">
        <v>1000</v>
      </c>
      <c r="T86" s="7">
        <v>0</v>
      </c>
      <c r="U86" s="7" t="s">
        <v>232</v>
      </c>
      <c r="V86" s="7">
        <v>10022.54873847389</v>
      </c>
      <c r="W86" s="7" t="s">
        <v>41</v>
      </c>
      <c r="X86" s="7">
        <v>111</v>
      </c>
      <c r="Y86" s="7">
        <v>1001</v>
      </c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</row>
    <row r="87" spans="1:61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58" t="s">
        <v>235</v>
      </c>
      <c r="K87" s="7">
        <v>2.5</v>
      </c>
      <c r="L87" s="48"/>
      <c r="M87" s="48"/>
      <c r="N87" s="7">
        <v>0.5</v>
      </c>
      <c r="O87" s="7">
        <v>2</v>
      </c>
      <c r="P87" s="7" t="s">
        <v>236</v>
      </c>
      <c r="Q87" s="7" t="s">
        <v>237</v>
      </c>
      <c r="R87" s="7">
        <v>3000</v>
      </c>
      <c r="S87" s="7">
        <v>800</v>
      </c>
      <c r="T87" s="7">
        <v>0</v>
      </c>
      <c r="U87" s="7" t="s">
        <v>238</v>
      </c>
      <c r="V87" s="7">
        <v>4567.7518106920543</v>
      </c>
      <c r="W87" s="7" t="s">
        <v>41</v>
      </c>
      <c r="X87" s="7">
        <v>89</v>
      </c>
      <c r="Y87" s="7">
        <v>803</v>
      </c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</row>
    <row r="88" spans="1:61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58" t="s">
        <v>241</v>
      </c>
      <c r="K88" s="7">
        <v>2.5</v>
      </c>
      <c r="L88" s="48"/>
      <c r="M88" s="48"/>
      <c r="N88" s="7">
        <v>0.33</v>
      </c>
      <c r="O88" s="7">
        <v>3</v>
      </c>
      <c r="P88" s="7" t="s">
        <v>242</v>
      </c>
      <c r="Q88" s="7" t="s">
        <v>243</v>
      </c>
      <c r="R88" s="7">
        <v>3000</v>
      </c>
      <c r="S88" s="7">
        <v>1800</v>
      </c>
      <c r="T88" s="7">
        <v>0</v>
      </c>
      <c r="U88" s="7" t="s">
        <v>244</v>
      </c>
      <c r="V88" s="7">
        <v>5747.2350192786407</v>
      </c>
      <c r="W88" s="7" t="s">
        <v>41</v>
      </c>
      <c r="X88" s="7">
        <v>180</v>
      </c>
      <c r="Y88" s="7">
        <v>1802</v>
      </c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</row>
    <row r="89" spans="1:61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58" t="s">
        <v>246</v>
      </c>
      <c r="K89" s="7">
        <v>3</v>
      </c>
      <c r="L89" s="48"/>
      <c r="M89" s="48"/>
      <c r="N89" s="7">
        <v>0.5</v>
      </c>
      <c r="O89" s="7">
        <v>2</v>
      </c>
      <c r="P89" s="7" t="s">
        <v>247</v>
      </c>
      <c r="Q89" s="7" t="s">
        <v>248</v>
      </c>
      <c r="R89" s="7">
        <v>3000</v>
      </c>
      <c r="S89" s="7">
        <v>1800</v>
      </c>
      <c r="T89" s="7">
        <v>0</v>
      </c>
      <c r="U89" s="7" t="s">
        <v>249</v>
      </c>
      <c r="V89" s="7">
        <v>5905.1122272158455</v>
      </c>
      <c r="W89" s="7" t="s">
        <v>41</v>
      </c>
      <c r="X89" s="7">
        <v>180</v>
      </c>
      <c r="Y89" s="7">
        <v>1802</v>
      </c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</row>
    <row r="90" spans="1:61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58" t="s">
        <v>253</v>
      </c>
      <c r="K90" s="7">
        <v>3</v>
      </c>
      <c r="L90" s="48"/>
      <c r="M90" s="48"/>
      <c r="N90" s="7">
        <v>0.33</v>
      </c>
      <c r="O90" s="7">
        <v>3</v>
      </c>
      <c r="P90" s="7" t="s">
        <v>254</v>
      </c>
      <c r="Q90" s="7" t="s">
        <v>255</v>
      </c>
      <c r="R90" s="7">
        <v>3000</v>
      </c>
      <c r="S90" s="7">
        <v>1500</v>
      </c>
      <c r="T90" s="7">
        <v>0</v>
      </c>
      <c r="U90" s="7" t="s">
        <v>256</v>
      </c>
      <c r="V90" s="7">
        <v>32.772581921274259</v>
      </c>
      <c r="W90" s="7" t="s">
        <v>41</v>
      </c>
      <c r="X90" s="7">
        <v>137</v>
      </c>
      <c r="Y90" s="7">
        <v>1509</v>
      </c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</row>
    <row r="91" spans="1:61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58" t="s">
        <v>258</v>
      </c>
      <c r="K91" s="7">
        <v>4</v>
      </c>
      <c r="L91" s="48"/>
      <c r="M91" s="48"/>
      <c r="N91" s="7">
        <v>0.33</v>
      </c>
      <c r="O91" s="7">
        <v>3</v>
      </c>
      <c r="P91" s="7" t="s">
        <v>254</v>
      </c>
      <c r="Q91" s="7" t="s">
        <v>255</v>
      </c>
      <c r="R91" s="7">
        <v>3000</v>
      </c>
      <c r="S91" s="7">
        <v>1500</v>
      </c>
      <c r="T91" s="7">
        <v>0</v>
      </c>
      <c r="U91" s="7" t="s">
        <v>259</v>
      </c>
      <c r="V91" s="7">
        <v>18714.485071322437</v>
      </c>
      <c r="W91" s="7" t="s">
        <v>260</v>
      </c>
      <c r="X91" s="7">
        <v>90</v>
      </c>
      <c r="Y91" s="7">
        <v>1082</v>
      </c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</row>
    <row r="92" spans="1:61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58" t="s">
        <v>258</v>
      </c>
      <c r="K92" s="7">
        <v>4</v>
      </c>
      <c r="L92" s="48"/>
      <c r="M92" s="48"/>
      <c r="N92" s="7">
        <v>0.33</v>
      </c>
      <c r="O92" s="7">
        <v>3</v>
      </c>
      <c r="P92" s="7" t="s">
        <v>254</v>
      </c>
      <c r="Q92" s="7" t="s">
        <v>255</v>
      </c>
      <c r="R92" s="7">
        <v>3000</v>
      </c>
      <c r="S92" s="7">
        <v>1500</v>
      </c>
      <c r="T92" s="7">
        <v>0</v>
      </c>
      <c r="U92" s="7" t="s">
        <v>261</v>
      </c>
      <c r="V92" s="7">
        <v>46.122979632115346</v>
      </c>
      <c r="W92" s="7" t="s">
        <v>260</v>
      </c>
      <c r="X92" s="7">
        <v>98</v>
      </c>
      <c r="Y92" s="7">
        <v>1082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 spans="1:61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58" t="s">
        <v>263</v>
      </c>
      <c r="K93" s="7">
        <v>2</v>
      </c>
      <c r="L93" s="48"/>
      <c r="M93" s="48"/>
      <c r="N93" s="7">
        <v>0.1</v>
      </c>
      <c r="O93" s="7">
        <v>10</v>
      </c>
      <c r="P93" s="7" t="s">
        <v>264</v>
      </c>
      <c r="Q93" s="7" t="s">
        <v>265</v>
      </c>
      <c r="R93" s="7">
        <v>1</v>
      </c>
      <c r="S93" s="7">
        <v>1</v>
      </c>
      <c r="T93" s="7">
        <v>0</v>
      </c>
      <c r="U93" s="7" t="s">
        <v>266</v>
      </c>
      <c r="V93" s="7">
        <v>72.022445082462625</v>
      </c>
      <c r="W93" s="7" t="s">
        <v>44</v>
      </c>
      <c r="X93" s="7">
        <v>1</v>
      </c>
      <c r="Y93" s="7">
        <v>13</v>
      </c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</row>
    <row r="94" spans="1:61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58" t="s">
        <v>268</v>
      </c>
      <c r="K94" s="7">
        <v>3</v>
      </c>
      <c r="L94" s="48"/>
      <c r="M94" s="48"/>
      <c r="N94" s="7">
        <v>0.33</v>
      </c>
      <c r="O94" s="7">
        <v>3</v>
      </c>
      <c r="P94" s="7" t="s">
        <v>254</v>
      </c>
      <c r="Q94" s="7" t="s">
        <v>255</v>
      </c>
      <c r="R94" s="7">
        <v>1</v>
      </c>
      <c r="S94" s="7">
        <v>1</v>
      </c>
      <c r="T94" s="7">
        <v>0</v>
      </c>
      <c r="U94" s="7" t="s">
        <v>269</v>
      </c>
      <c r="V94" s="7">
        <v>44.782408498535204</v>
      </c>
      <c r="W94" s="7" t="s">
        <v>44</v>
      </c>
      <c r="X94" s="7">
        <v>1</v>
      </c>
      <c r="Y94" s="7">
        <v>13</v>
      </c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</row>
    <row r="95" spans="1:61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58" t="s">
        <v>271</v>
      </c>
      <c r="K95" s="7">
        <v>4</v>
      </c>
      <c r="L95" s="48"/>
      <c r="M95" s="48"/>
      <c r="N95" s="7">
        <v>0.5</v>
      </c>
      <c r="O95" s="7">
        <v>2</v>
      </c>
      <c r="P95" s="7" t="s">
        <v>272</v>
      </c>
      <c r="Q95" s="7" t="s">
        <v>273</v>
      </c>
      <c r="R95" s="7">
        <v>1</v>
      </c>
      <c r="S95" s="7">
        <v>1</v>
      </c>
      <c r="T95" s="7">
        <v>0</v>
      </c>
      <c r="U95" s="7" t="s">
        <v>274</v>
      </c>
      <c r="V95" s="7">
        <v>54.018575831709548</v>
      </c>
      <c r="W95" s="7" t="s">
        <v>44</v>
      </c>
      <c r="X95" s="7">
        <v>1</v>
      </c>
      <c r="Y95" s="7">
        <v>13</v>
      </c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</row>
    <row r="96" spans="1:61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58" t="s">
        <v>276</v>
      </c>
      <c r="K96" s="7">
        <v>5</v>
      </c>
      <c r="L96" s="48"/>
      <c r="M96" s="48"/>
      <c r="N96" s="7">
        <v>0</v>
      </c>
      <c r="O96" s="7">
        <v>2</v>
      </c>
      <c r="P96" s="7" t="s">
        <v>277</v>
      </c>
      <c r="Q96" s="7" t="s">
        <v>278</v>
      </c>
      <c r="R96" s="7">
        <v>1000</v>
      </c>
      <c r="S96" s="7">
        <v>1500</v>
      </c>
      <c r="T96" s="7">
        <v>0</v>
      </c>
      <c r="U96" s="7" t="s">
        <v>279</v>
      </c>
      <c r="V96" s="7">
        <v>24.779374693961461</v>
      </c>
      <c r="W96" s="7" t="s">
        <v>41</v>
      </c>
      <c r="X96" s="7">
        <v>137</v>
      </c>
      <c r="Y96" s="7">
        <v>1509</v>
      </c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</row>
    <row r="97" spans="1:61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58" t="s">
        <v>281</v>
      </c>
      <c r="K97" s="7">
        <v>5</v>
      </c>
      <c r="L97" s="48"/>
      <c r="M97" s="48"/>
      <c r="N97" s="7">
        <v>0.25</v>
      </c>
      <c r="O97" s="7">
        <v>1.75</v>
      </c>
      <c r="P97" s="7" t="s">
        <v>282</v>
      </c>
      <c r="Q97" s="7" t="s">
        <v>283</v>
      </c>
      <c r="R97" s="7">
        <v>1000</v>
      </c>
      <c r="S97" s="7">
        <v>1500</v>
      </c>
      <c r="T97" s="7">
        <v>0</v>
      </c>
      <c r="U97" s="7" t="s">
        <v>284</v>
      </c>
      <c r="V97" s="7">
        <v>27.808056584822936</v>
      </c>
      <c r="W97" s="7" t="s">
        <v>41</v>
      </c>
      <c r="X97" s="7">
        <v>137</v>
      </c>
      <c r="Y97" s="7">
        <v>1509</v>
      </c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</row>
    <row r="98" spans="1:61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58" t="s">
        <v>286</v>
      </c>
      <c r="K98" s="7">
        <v>5</v>
      </c>
      <c r="L98" s="48"/>
      <c r="M98" s="48"/>
      <c r="N98" s="7">
        <v>0.75</v>
      </c>
      <c r="O98" s="7">
        <v>1.25</v>
      </c>
      <c r="P98" s="7" t="s">
        <v>287</v>
      </c>
      <c r="Q98" s="7" t="s">
        <v>288</v>
      </c>
      <c r="R98" s="7">
        <v>1000</v>
      </c>
      <c r="S98" s="7">
        <v>1500</v>
      </c>
      <c r="T98" s="7">
        <v>0</v>
      </c>
      <c r="U98" s="7" t="s">
        <v>289</v>
      </c>
      <c r="V98" s="7">
        <v>27.74640853358736</v>
      </c>
      <c r="W98" s="7" t="s">
        <v>41</v>
      </c>
      <c r="X98" s="7">
        <v>137</v>
      </c>
      <c r="Y98" s="7">
        <v>1509</v>
      </c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spans="1:61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58" t="s">
        <v>291</v>
      </c>
      <c r="K99" s="7">
        <v>3</v>
      </c>
      <c r="L99" s="48"/>
      <c r="M99" s="48"/>
      <c r="N99" s="7">
        <v>0</v>
      </c>
      <c r="O99" s="7">
        <v>2</v>
      </c>
      <c r="P99" s="7" t="s">
        <v>277</v>
      </c>
      <c r="Q99" s="7" t="s">
        <v>278</v>
      </c>
      <c r="R99" s="7">
        <v>1000</v>
      </c>
      <c r="S99" s="7">
        <v>1500</v>
      </c>
      <c r="T99" s="7">
        <v>0</v>
      </c>
      <c r="U99" s="7" t="s">
        <v>292</v>
      </c>
      <c r="V99" s="7">
        <v>27.565250989489176</v>
      </c>
      <c r="W99" s="7" t="s">
        <v>41</v>
      </c>
      <c r="X99" s="7">
        <v>137</v>
      </c>
      <c r="Y99" s="7">
        <v>1509</v>
      </c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</row>
    <row r="100" spans="1:61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58" t="s">
        <v>294</v>
      </c>
      <c r="K100" s="7">
        <v>3</v>
      </c>
      <c r="L100" s="48"/>
      <c r="M100" s="48"/>
      <c r="N100" s="7">
        <v>0.25</v>
      </c>
      <c r="O100" s="7">
        <v>1.75</v>
      </c>
      <c r="P100" s="7" t="s">
        <v>282</v>
      </c>
      <c r="Q100" s="7" t="s">
        <v>283</v>
      </c>
      <c r="R100" s="7">
        <v>1000</v>
      </c>
      <c r="S100" s="7">
        <v>1500</v>
      </c>
      <c r="T100" s="7">
        <v>0</v>
      </c>
      <c r="U100" s="7" t="s">
        <v>295</v>
      </c>
      <c r="V100" s="7">
        <v>28.381536568519763</v>
      </c>
      <c r="W100" s="7" t="s">
        <v>41</v>
      </c>
      <c r="X100" s="7">
        <v>137</v>
      </c>
      <c r="Y100" s="7">
        <v>1509</v>
      </c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</row>
    <row r="101" spans="1:61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58" t="s">
        <v>297</v>
      </c>
      <c r="K101" s="7">
        <v>3</v>
      </c>
      <c r="L101" s="48"/>
      <c r="M101" s="48"/>
      <c r="N101" s="7">
        <v>0.75</v>
      </c>
      <c r="O101" s="7">
        <v>1.25</v>
      </c>
      <c r="P101" s="7" t="s">
        <v>287</v>
      </c>
      <c r="Q101" s="7" t="s">
        <v>288</v>
      </c>
      <c r="R101" s="7">
        <v>1000</v>
      </c>
      <c r="S101" s="7">
        <v>1500</v>
      </c>
      <c r="T101" s="7">
        <v>0</v>
      </c>
      <c r="U101" s="7" t="s">
        <v>298</v>
      </c>
      <c r="V101" s="7">
        <v>27.775478912855299</v>
      </c>
      <c r="W101" s="7" t="s">
        <v>41</v>
      </c>
      <c r="X101" s="7">
        <v>137</v>
      </c>
      <c r="Y101" s="7">
        <v>1509</v>
      </c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</row>
    <row r="102" spans="1:61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58" t="s">
        <v>301</v>
      </c>
      <c r="K102" s="7">
        <v>5</v>
      </c>
      <c r="L102" s="48"/>
      <c r="M102" s="48"/>
      <c r="N102" s="7">
        <v>0</v>
      </c>
      <c r="O102" s="7">
        <v>2</v>
      </c>
      <c r="P102" s="7" t="s">
        <v>277</v>
      </c>
      <c r="Q102" s="7" t="s">
        <v>278</v>
      </c>
      <c r="R102" s="7">
        <v>1000</v>
      </c>
      <c r="S102" s="7">
        <v>1500</v>
      </c>
      <c r="T102" s="7">
        <v>0</v>
      </c>
      <c r="U102" s="7" t="s">
        <v>302</v>
      </c>
      <c r="V102" s="7">
        <v>22.443181818181817</v>
      </c>
      <c r="W102" s="7" t="s">
        <v>41</v>
      </c>
      <c r="X102" s="7">
        <v>137</v>
      </c>
      <c r="Y102" s="7">
        <v>1509</v>
      </c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</row>
    <row r="103" spans="1:61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58" t="s">
        <v>304</v>
      </c>
      <c r="K103" s="7">
        <v>5</v>
      </c>
      <c r="L103" s="48"/>
      <c r="M103" s="48"/>
      <c r="N103" s="7">
        <v>0.25</v>
      </c>
      <c r="O103" s="7">
        <v>1.75</v>
      </c>
      <c r="P103" s="7" t="s">
        <v>282</v>
      </c>
      <c r="Q103" s="7" t="s">
        <v>283</v>
      </c>
      <c r="R103" s="7">
        <v>1000</v>
      </c>
      <c r="S103" s="7">
        <v>1500</v>
      </c>
      <c r="T103" s="7">
        <v>0</v>
      </c>
      <c r="U103" s="7" t="s">
        <v>305</v>
      </c>
      <c r="V103" s="7">
        <v>21.651785714285715</v>
      </c>
      <c r="W103" s="7" t="s">
        <v>41</v>
      </c>
      <c r="X103" s="7">
        <v>137</v>
      </c>
      <c r="Y103" s="7">
        <v>1509</v>
      </c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</row>
    <row r="104" spans="1:61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58" t="s">
        <v>307</v>
      </c>
      <c r="K104" s="7">
        <v>5</v>
      </c>
      <c r="L104" s="48"/>
      <c r="M104" s="48"/>
      <c r="N104" s="7">
        <v>0.75</v>
      </c>
      <c r="O104" s="7">
        <v>1.25</v>
      </c>
      <c r="P104" s="7" t="s">
        <v>287</v>
      </c>
      <c r="Q104" s="7" t="s">
        <v>288</v>
      </c>
      <c r="R104" s="7">
        <v>1000</v>
      </c>
      <c r="S104" s="7">
        <v>1500</v>
      </c>
      <c r="T104" s="7">
        <v>0</v>
      </c>
      <c r="U104" s="7" t="s">
        <v>308</v>
      </c>
      <c r="V104" s="7">
        <v>22.199675324675326</v>
      </c>
      <c r="W104" s="7" t="s">
        <v>41</v>
      </c>
      <c r="X104" s="7">
        <v>137</v>
      </c>
      <c r="Y104" s="7">
        <v>1509</v>
      </c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</row>
    <row r="105" spans="1:61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58" t="s">
        <v>276</v>
      </c>
      <c r="K105" s="7">
        <v>3</v>
      </c>
      <c r="L105" s="48"/>
      <c r="M105" s="48"/>
      <c r="N105" s="7">
        <v>0</v>
      </c>
      <c r="O105" s="7">
        <v>2</v>
      </c>
      <c r="P105" s="7" t="s">
        <v>277</v>
      </c>
      <c r="Q105" s="7" t="s">
        <v>278</v>
      </c>
      <c r="R105" s="7">
        <v>1000</v>
      </c>
      <c r="S105" s="7">
        <v>1500</v>
      </c>
      <c r="T105" s="7">
        <v>0</v>
      </c>
      <c r="U105" s="7" t="s">
        <v>310</v>
      </c>
      <c r="V105" s="7">
        <v>21.560470779220779</v>
      </c>
      <c r="W105" s="7" t="s">
        <v>41</v>
      </c>
      <c r="X105" s="7">
        <v>137</v>
      </c>
      <c r="Y105" s="7">
        <v>1509</v>
      </c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</row>
    <row r="106" spans="1:61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58" t="s">
        <v>312</v>
      </c>
      <c r="K106" s="7">
        <v>3</v>
      </c>
      <c r="L106" s="48"/>
      <c r="M106" s="48"/>
      <c r="N106" s="7">
        <v>0.25</v>
      </c>
      <c r="O106" s="7">
        <v>1.75</v>
      </c>
      <c r="P106" s="7" t="s">
        <v>282</v>
      </c>
      <c r="Q106" s="7" t="s">
        <v>283</v>
      </c>
      <c r="R106" s="7">
        <v>1000</v>
      </c>
      <c r="S106" s="7">
        <v>1500</v>
      </c>
      <c r="T106" s="7">
        <v>0</v>
      </c>
      <c r="U106" s="7" t="s">
        <v>313</v>
      </c>
      <c r="V106" s="7">
        <v>22.219967532467532</v>
      </c>
      <c r="W106" s="7" t="s">
        <v>41</v>
      </c>
      <c r="X106" s="7">
        <v>137</v>
      </c>
      <c r="Y106" s="7">
        <v>1509</v>
      </c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</row>
    <row r="107" spans="1:61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58" t="s">
        <v>315</v>
      </c>
      <c r="K107" s="7">
        <v>3</v>
      </c>
      <c r="L107" s="48"/>
      <c r="M107" s="48"/>
      <c r="N107" s="7">
        <v>0.75</v>
      </c>
      <c r="O107" s="7">
        <v>1.25</v>
      </c>
      <c r="P107" s="7" t="s">
        <v>287</v>
      </c>
      <c r="Q107" s="7" t="s">
        <v>288</v>
      </c>
      <c r="R107" s="7">
        <v>1000</v>
      </c>
      <c r="S107" s="7">
        <v>1500</v>
      </c>
      <c r="T107" s="7">
        <v>0</v>
      </c>
      <c r="U107" s="7" t="s">
        <v>316</v>
      </c>
      <c r="V107" s="7">
        <v>22.077922077922079</v>
      </c>
      <c r="W107" s="7" t="s">
        <v>41</v>
      </c>
      <c r="X107" s="7">
        <v>137</v>
      </c>
      <c r="Y107" s="7">
        <v>1509</v>
      </c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</row>
    <row r="108" spans="1:61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58" t="s">
        <v>317</v>
      </c>
      <c r="K108" s="7">
        <v>5</v>
      </c>
      <c r="L108" s="48"/>
      <c r="M108" s="48"/>
      <c r="N108" s="7">
        <v>0.9</v>
      </c>
      <c r="O108" s="7">
        <v>1.1000000000000001</v>
      </c>
      <c r="P108" s="7" t="s">
        <v>318</v>
      </c>
      <c r="Q108" s="7" t="s">
        <v>319</v>
      </c>
      <c r="R108" s="7">
        <v>1000</v>
      </c>
      <c r="S108" s="7">
        <v>1500</v>
      </c>
      <c r="T108" s="7">
        <v>0</v>
      </c>
      <c r="U108" s="7" t="s">
        <v>320</v>
      </c>
      <c r="V108" s="7">
        <v>58.742364860072136</v>
      </c>
      <c r="W108" s="7" t="s">
        <v>41</v>
      </c>
      <c r="X108" s="7">
        <v>137</v>
      </c>
      <c r="Y108" s="7">
        <v>1509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</row>
    <row r="109" spans="1:61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58" t="s">
        <v>322</v>
      </c>
      <c r="K109" s="7">
        <v>2</v>
      </c>
      <c r="L109" s="48"/>
      <c r="M109" s="48"/>
      <c r="N109" s="7">
        <v>0.9</v>
      </c>
      <c r="O109" s="7">
        <v>1.1000000000000001</v>
      </c>
      <c r="P109" s="7" t="s">
        <v>318</v>
      </c>
      <c r="Q109" s="7" t="s">
        <v>319</v>
      </c>
      <c r="R109" s="7">
        <v>1000</v>
      </c>
      <c r="S109" s="7">
        <v>1500</v>
      </c>
      <c r="T109" s="7">
        <v>0</v>
      </c>
      <c r="U109" s="7" t="s">
        <v>323</v>
      </c>
      <c r="V109" s="7">
        <v>59.856946291898986</v>
      </c>
      <c r="W109" s="7" t="s">
        <v>41</v>
      </c>
      <c r="X109" s="7">
        <v>137</v>
      </c>
      <c r="Y109" s="7">
        <v>1509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</row>
    <row r="110" spans="1:61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58" t="s">
        <v>327</v>
      </c>
      <c r="K110" s="7">
        <v>5</v>
      </c>
      <c r="L110" s="48"/>
      <c r="M110" s="48"/>
      <c r="N110" s="7">
        <v>0.7</v>
      </c>
      <c r="O110" s="7">
        <v>1.3</v>
      </c>
      <c r="P110" s="7" t="s">
        <v>328</v>
      </c>
      <c r="Q110" s="7" t="s">
        <v>329</v>
      </c>
      <c r="R110" s="7">
        <v>1000</v>
      </c>
      <c r="S110" s="7">
        <v>2000</v>
      </c>
      <c r="T110" s="7">
        <v>0</v>
      </c>
      <c r="U110" s="7" t="s">
        <v>330</v>
      </c>
      <c r="V110" s="7">
        <v>24.546682098765434</v>
      </c>
      <c r="W110" s="7" t="s">
        <v>41</v>
      </c>
      <c r="X110" s="7">
        <v>182</v>
      </c>
      <c r="Y110" s="7">
        <v>2004</v>
      </c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</row>
    <row r="111" spans="1:61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58" t="s">
        <v>327</v>
      </c>
      <c r="K111" s="7">
        <v>5</v>
      </c>
      <c r="L111" s="48"/>
      <c r="M111" s="48"/>
      <c r="N111" s="7">
        <v>0.7</v>
      </c>
      <c r="O111" s="7">
        <v>1.3</v>
      </c>
      <c r="P111" s="7" t="s">
        <v>328</v>
      </c>
      <c r="Q111" s="7" t="s">
        <v>329</v>
      </c>
      <c r="R111" s="7">
        <v>1000</v>
      </c>
      <c r="S111" s="7">
        <v>2000</v>
      </c>
      <c r="T111" s="7">
        <v>0</v>
      </c>
      <c r="U111" s="7" t="s">
        <v>332</v>
      </c>
      <c r="V111" s="7">
        <v>24.546682098765434</v>
      </c>
      <c r="W111" s="7" t="s">
        <v>41</v>
      </c>
      <c r="X111" s="7">
        <v>182</v>
      </c>
      <c r="Y111" s="7">
        <v>2004</v>
      </c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</row>
    <row r="112" spans="1:61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58" t="s">
        <v>334</v>
      </c>
      <c r="K112" s="7">
        <v>5</v>
      </c>
      <c r="L112" s="48"/>
      <c r="M112" s="48"/>
      <c r="N112" s="7">
        <v>0.7</v>
      </c>
      <c r="O112" s="7">
        <v>1.3</v>
      </c>
      <c r="P112" s="7" t="s">
        <v>287</v>
      </c>
      <c r="Q112" s="7" t="s">
        <v>288</v>
      </c>
      <c r="R112" s="7">
        <v>1000</v>
      </c>
      <c r="S112" s="7">
        <v>2000</v>
      </c>
      <c r="T112" s="7">
        <v>0</v>
      </c>
      <c r="U112" s="7" t="s">
        <v>335</v>
      </c>
      <c r="V112" s="7">
        <v>21.981095679012345</v>
      </c>
      <c r="W112" s="7" t="s">
        <v>41</v>
      </c>
      <c r="X112" s="7">
        <v>182</v>
      </c>
      <c r="Y112" s="7">
        <v>2004</v>
      </c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</row>
    <row r="113" spans="1:61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58" t="s">
        <v>334</v>
      </c>
      <c r="K113" s="7">
        <v>5</v>
      </c>
      <c r="L113" s="48"/>
      <c r="M113" s="48"/>
      <c r="N113" s="7">
        <v>0.7</v>
      </c>
      <c r="O113" s="7">
        <v>1.3</v>
      </c>
      <c r="P113" s="7" t="s">
        <v>287</v>
      </c>
      <c r="Q113" s="7" t="s">
        <v>288</v>
      </c>
      <c r="R113" s="7">
        <v>1000</v>
      </c>
      <c r="S113" s="7">
        <v>2000</v>
      </c>
      <c r="T113" s="7">
        <v>0</v>
      </c>
      <c r="U113" s="7" t="s">
        <v>337</v>
      </c>
      <c r="V113" s="7">
        <v>21.66280864197531</v>
      </c>
      <c r="W113" s="7" t="s">
        <v>41</v>
      </c>
      <c r="X113" s="7">
        <v>182</v>
      </c>
      <c r="Y113" s="7">
        <v>2004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</row>
    <row r="114" spans="1:61" s="1" customFormat="1" x14ac:dyDescent="0.25">
      <c r="A114" s="24"/>
      <c r="B114" s="9">
        <v>113</v>
      </c>
      <c r="C114" s="9" t="s">
        <v>338</v>
      </c>
      <c r="D114" s="7" t="s">
        <v>325</v>
      </c>
      <c r="E114" s="7" t="s">
        <v>326</v>
      </c>
      <c r="F114" s="7">
        <v>12</v>
      </c>
      <c r="G114" s="7" t="s">
        <v>31</v>
      </c>
      <c r="H114" s="7"/>
      <c r="I114" s="7"/>
      <c r="J114" s="58" t="s">
        <v>339</v>
      </c>
      <c r="K114" s="7">
        <v>5</v>
      </c>
      <c r="L114" s="48"/>
      <c r="M114" s="48"/>
      <c r="N114" s="7">
        <v>0.75</v>
      </c>
      <c r="O114" s="7">
        <v>1.5</v>
      </c>
      <c r="P114" s="7" t="s">
        <v>340</v>
      </c>
      <c r="Q114" s="7" t="s">
        <v>341</v>
      </c>
      <c r="R114" s="7">
        <v>1000</v>
      </c>
      <c r="S114" s="7">
        <v>2000</v>
      </c>
      <c r="T114" s="7">
        <v>0</v>
      </c>
      <c r="U114" s="7" t="s">
        <v>342</v>
      </c>
      <c r="V114" s="7">
        <v>26.453488372093023</v>
      </c>
      <c r="W114" s="7" t="s">
        <v>41</v>
      </c>
      <c r="X114" s="7">
        <v>182</v>
      </c>
      <c r="Y114" s="7">
        <v>2004</v>
      </c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</row>
    <row r="115" spans="1:61" s="1" customFormat="1" x14ac:dyDescent="0.25">
      <c r="A115" s="24"/>
      <c r="B115" s="9">
        <v>114</v>
      </c>
      <c r="C115" s="9" t="s">
        <v>343</v>
      </c>
      <c r="D115" s="7" t="s">
        <v>325</v>
      </c>
      <c r="E115" s="7" t="s">
        <v>326</v>
      </c>
      <c r="F115" s="7">
        <v>12</v>
      </c>
      <c r="G115" s="7" t="s">
        <v>31</v>
      </c>
      <c r="H115" s="7"/>
      <c r="I115" s="7"/>
      <c r="J115" s="58" t="s">
        <v>339</v>
      </c>
      <c r="K115" s="7">
        <v>5</v>
      </c>
      <c r="L115" s="48"/>
      <c r="M115" s="48"/>
      <c r="N115" s="7">
        <v>0.75</v>
      </c>
      <c r="O115" s="7">
        <v>1.5</v>
      </c>
      <c r="P115" s="7" t="s">
        <v>340</v>
      </c>
      <c r="Q115" s="7" t="s">
        <v>341</v>
      </c>
      <c r="R115" s="7">
        <v>1000</v>
      </c>
      <c r="S115" s="7">
        <v>2000</v>
      </c>
      <c r="T115" s="7">
        <v>0</v>
      </c>
      <c r="U115" s="7" t="s">
        <v>344</v>
      </c>
      <c r="V115" s="7">
        <v>26.49890988372093</v>
      </c>
      <c r="W115" s="7" t="s">
        <v>41</v>
      </c>
      <c r="X115" s="7">
        <v>182</v>
      </c>
      <c r="Y115" s="7">
        <v>2004</v>
      </c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</row>
    <row r="116" spans="1:61" s="1" customFormat="1" x14ac:dyDescent="0.25">
      <c r="A116" s="24"/>
      <c r="B116" s="9">
        <v>115</v>
      </c>
      <c r="C116" s="9" t="s">
        <v>345</v>
      </c>
      <c r="D116" s="7" t="s">
        <v>325</v>
      </c>
      <c r="E116" s="7" t="s">
        <v>326</v>
      </c>
      <c r="F116" s="7">
        <v>12</v>
      </c>
      <c r="G116" s="7" t="s">
        <v>31</v>
      </c>
      <c r="H116" s="7"/>
      <c r="I116" s="7"/>
      <c r="J116" s="58" t="s">
        <v>346</v>
      </c>
      <c r="K116" s="7">
        <v>5</v>
      </c>
      <c r="L116" s="48"/>
      <c r="M116" s="48"/>
      <c r="N116" s="7">
        <v>0.33</v>
      </c>
      <c r="O116" s="7">
        <v>3</v>
      </c>
      <c r="P116" s="7" t="s">
        <v>347</v>
      </c>
      <c r="Q116" s="7" t="s">
        <v>348</v>
      </c>
      <c r="R116" s="7">
        <v>1000</v>
      </c>
      <c r="S116" s="7">
        <v>2000</v>
      </c>
      <c r="T116" s="7">
        <v>0</v>
      </c>
      <c r="U116" s="7" t="s">
        <v>349</v>
      </c>
      <c r="V116" s="7">
        <v>20.948401162790699</v>
      </c>
      <c r="W116" s="7" t="s">
        <v>41</v>
      </c>
      <c r="X116" s="7">
        <v>182</v>
      </c>
      <c r="Y116" s="7">
        <v>2004</v>
      </c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</row>
    <row r="117" spans="1:61" s="1" customFormat="1" x14ac:dyDescent="0.25">
      <c r="A117" s="24"/>
      <c r="B117" s="9">
        <v>116</v>
      </c>
      <c r="C117" s="9" t="s">
        <v>350</v>
      </c>
      <c r="D117" s="7" t="s">
        <v>325</v>
      </c>
      <c r="E117" s="7" t="s">
        <v>326</v>
      </c>
      <c r="F117" s="7">
        <v>12</v>
      </c>
      <c r="G117" s="7" t="s">
        <v>31</v>
      </c>
      <c r="H117" s="7"/>
      <c r="I117" s="7"/>
      <c r="J117" s="58" t="s">
        <v>346</v>
      </c>
      <c r="K117" s="7">
        <v>5</v>
      </c>
      <c r="L117" s="48"/>
      <c r="M117" s="48"/>
      <c r="N117" s="7">
        <v>0.33</v>
      </c>
      <c r="O117" s="7">
        <v>3</v>
      </c>
      <c r="P117" s="7" t="s">
        <v>347</v>
      </c>
      <c r="Q117" s="7" t="s">
        <v>348</v>
      </c>
      <c r="R117" s="7">
        <v>1000</v>
      </c>
      <c r="S117" s="7">
        <v>2000</v>
      </c>
      <c r="T117" s="7">
        <v>0</v>
      </c>
      <c r="U117" s="7" t="s">
        <v>351</v>
      </c>
      <c r="V117" s="7">
        <v>21.275436046511629</v>
      </c>
      <c r="W117" s="7" t="s">
        <v>41</v>
      </c>
      <c r="X117" s="7">
        <v>182</v>
      </c>
      <c r="Y117" s="7">
        <v>2004</v>
      </c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</row>
    <row r="118" spans="1:61" s="1" customFormat="1" x14ac:dyDescent="0.25">
      <c r="A118" s="24"/>
      <c r="B118" s="9">
        <v>117</v>
      </c>
      <c r="C118" s="9" t="s">
        <v>352</v>
      </c>
      <c r="D118" s="7" t="s">
        <v>325</v>
      </c>
      <c r="E118" s="7" t="s">
        <v>326</v>
      </c>
      <c r="F118" s="7">
        <v>12</v>
      </c>
      <c r="G118" s="7" t="s">
        <v>31</v>
      </c>
      <c r="H118" s="7"/>
      <c r="I118" s="7"/>
      <c r="J118" s="58" t="s">
        <v>353</v>
      </c>
      <c r="K118" s="7">
        <v>5</v>
      </c>
      <c r="L118" s="48"/>
      <c r="M118" s="48"/>
      <c r="N118" s="7">
        <v>0.5</v>
      </c>
      <c r="O118" s="7">
        <v>2</v>
      </c>
      <c r="P118" s="7" t="s">
        <v>354</v>
      </c>
      <c r="Q118" s="7" t="s">
        <v>278</v>
      </c>
      <c r="R118" s="7">
        <v>1000</v>
      </c>
      <c r="S118" s="7">
        <v>2000</v>
      </c>
      <c r="T118" s="7">
        <v>0</v>
      </c>
      <c r="U118" s="7" t="s">
        <v>355</v>
      </c>
      <c r="V118" s="7">
        <v>21.747819767441861</v>
      </c>
      <c r="W118" s="7" t="s">
        <v>41</v>
      </c>
      <c r="X118" s="7">
        <v>182</v>
      </c>
      <c r="Y118" s="7">
        <v>2004</v>
      </c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</row>
    <row r="119" spans="1:61" s="1" customFormat="1" x14ac:dyDescent="0.25">
      <c r="A119" s="24"/>
      <c r="B119" s="9">
        <v>118</v>
      </c>
      <c r="C119" s="9" t="s">
        <v>356</v>
      </c>
      <c r="D119" s="7" t="s">
        <v>325</v>
      </c>
      <c r="E119" s="7" t="s">
        <v>326</v>
      </c>
      <c r="F119" s="7">
        <v>12</v>
      </c>
      <c r="G119" s="7" t="s">
        <v>31</v>
      </c>
      <c r="H119" s="7"/>
      <c r="I119" s="7"/>
      <c r="J119" s="58" t="s">
        <v>353</v>
      </c>
      <c r="K119" s="7">
        <v>5</v>
      </c>
      <c r="L119" s="48"/>
      <c r="M119" s="48"/>
      <c r="N119" s="7">
        <v>0.5</v>
      </c>
      <c r="O119" s="7">
        <v>2</v>
      </c>
      <c r="P119" s="7" t="s">
        <v>354</v>
      </c>
      <c r="Q119" s="7" t="s">
        <v>278</v>
      </c>
      <c r="R119" s="7">
        <v>1000</v>
      </c>
      <c r="S119" s="7">
        <v>2000</v>
      </c>
      <c r="T119" s="7">
        <v>0</v>
      </c>
      <c r="U119" s="7" t="s">
        <v>357</v>
      </c>
      <c r="V119" s="7">
        <v>24.954578488372093</v>
      </c>
      <c r="W119" s="7" t="s">
        <v>41</v>
      </c>
      <c r="X119" s="7">
        <v>182</v>
      </c>
      <c r="Y119" s="7">
        <v>2004</v>
      </c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</row>
    <row r="120" spans="1:61" s="1" customFormat="1" x14ac:dyDescent="0.25">
      <c r="A120" s="24"/>
      <c r="B120" s="9">
        <v>119</v>
      </c>
      <c r="C120" s="9" t="s">
        <v>358</v>
      </c>
      <c r="D120" s="7" t="s">
        <v>325</v>
      </c>
      <c r="E120" s="7" t="s">
        <v>326</v>
      </c>
      <c r="F120" s="7">
        <v>12</v>
      </c>
      <c r="G120" s="7" t="s">
        <v>31</v>
      </c>
      <c r="H120" s="7"/>
      <c r="I120" s="7"/>
      <c r="J120" s="58" t="s">
        <v>359</v>
      </c>
      <c r="K120" s="7">
        <v>5</v>
      </c>
      <c r="L120" s="48"/>
      <c r="M120" s="48"/>
      <c r="N120" s="7">
        <v>0.75</v>
      </c>
      <c r="O120" s="7">
        <v>1.5</v>
      </c>
      <c r="P120" s="7" t="s">
        <v>287</v>
      </c>
      <c r="Q120" s="7" t="s">
        <v>360</v>
      </c>
      <c r="R120" s="7">
        <v>1000</v>
      </c>
      <c r="S120" s="7">
        <v>2000</v>
      </c>
      <c r="T120" s="7">
        <v>0</v>
      </c>
      <c r="U120" s="7" t="s">
        <v>361</v>
      </c>
      <c r="V120" s="7">
        <v>23.001453488372093</v>
      </c>
      <c r="W120" s="7" t="s">
        <v>41</v>
      </c>
      <c r="X120" s="7">
        <v>182</v>
      </c>
      <c r="Y120" s="7">
        <v>2004</v>
      </c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</row>
    <row r="121" spans="1:61" s="1" customFormat="1" x14ac:dyDescent="0.25">
      <c r="A121" s="24"/>
      <c r="B121" s="9">
        <v>120</v>
      </c>
      <c r="C121" s="9" t="s">
        <v>362</v>
      </c>
      <c r="D121" s="7" t="s">
        <v>363</v>
      </c>
      <c r="E121" s="7" t="s">
        <v>326</v>
      </c>
      <c r="F121" s="7">
        <v>12</v>
      </c>
      <c r="G121" s="7" t="s">
        <v>31</v>
      </c>
      <c r="H121" s="7"/>
      <c r="I121" s="7"/>
      <c r="J121" s="58" t="s">
        <v>364</v>
      </c>
      <c r="K121" s="7">
        <v>2</v>
      </c>
      <c r="L121" s="48"/>
      <c r="M121" s="48"/>
      <c r="N121" s="7">
        <v>0</v>
      </c>
      <c r="O121" s="7">
        <v>2</v>
      </c>
      <c r="P121" s="7" t="s">
        <v>277</v>
      </c>
      <c r="Q121" s="7" t="s">
        <v>365</v>
      </c>
      <c r="R121" s="7">
        <v>1000</v>
      </c>
      <c r="S121" s="7">
        <v>1</v>
      </c>
      <c r="T121" s="7">
        <v>0</v>
      </c>
      <c r="U121" s="7" t="s">
        <v>366</v>
      </c>
      <c r="V121" s="7">
        <v>47.748646116259344</v>
      </c>
      <c r="W121" s="7" t="s">
        <v>41</v>
      </c>
      <c r="X121" s="7">
        <v>1</v>
      </c>
      <c r="Y121" s="7">
        <v>13</v>
      </c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</row>
    <row r="122" spans="1:61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58"/>
      <c r="K122" s="7"/>
      <c r="L122" s="48"/>
      <c r="M122" s="48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</row>
    <row r="123" spans="1:61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58"/>
      <c r="K123" s="7"/>
      <c r="L123" s="48"/>
      <c r="M123" s="48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</row>
    <row r="124" spans="1:61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58"/>
      <c r="K124" s="7"/>
      <c r="L124" s="48"/>
      <c r="M124" s="48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</row>
    <row r="125" spans="1:61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58"/>
      <c r="K125" s="7"/>
      <c r="L125" s="48"/>
      <c r="M125" s="48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</row>
    <row r="126" spans="1:61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58"/>
      <c r="K126" s="7"/>
      <c r="L126" s="48"/>
      <c r="M126" s="48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</row>
    <row r="127" spans="1:61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58"/>
      <c r="K127" s="7"/>
      <c r="L127" s="48"/>
      <c r="M127" s="48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</row>
    <row r="128" spans="1:61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58"/>
      <c r="K128" s="7"/>
      <c r="L128" s="48"/>
      <c r="M128" s="48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</row>
    <row r="129" spans="1:61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58"/>
      <c r="K129" s="7"/>
      <c r="L129" s="48"/>
      <c r="M129" s="48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</row>
    <row r="130" spans="1:61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58"/>
      <c r="K130" s="7"/>
      <c r="L130" s="48"/>
      <c r="M130" s="48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</row>
    <row r="131" spans="1:61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58"/>
      <c r="K131" s="7"/>
      <c r="L131" s="48"/>
      <c r="M131" s="48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</row>
    <row r="132" spans="1:61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58"/>
      <c r="K132" s="7"/>
      <c r="L132" s="48"/>
      <c r="M132" s="48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</row>
    <row r="133" spans="1:61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58"/>
      <c r="K133" s="7"/>
      <c r="L133" s="48"/>
      <c r="M133" s="48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</row>
    <row r="134" spans="1:61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58"/>
      <c r="K134" s="7"/>
      <c r="L134" s="48"/>
      <c r="M134" s="48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</row>
    <row r="135" spans="1:61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58"/>
      <c r="K135" s="7"/>
      <c r="L135" s="48"/>
      <c r="M135" s="48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</row>
    <row r="136" spans="1:61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58"/>
      <c r="K136" s="7"/>
      <c r="L136" s="48"/>
      <c r="M136" s="48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</row>
    <row r="137" spans="1:61" s="1" customFormat="1" x14ac:dyDescent="0.25">
      <c r="A137" s="24"/>
      <c r="B137" s="9">
        <v>136</v>
      </c>
      <c r="C137" s="9" t="s">
        <v>369</v>
      </c>
      <c r="D137" s="7" t="s">
        <v>370</v>
      </c>
      <c r="E137" s="7" t="s">
        <v>326</v>
      </c>
      <c r="F137" s="7">
        <v>12</v>
      </c>
      <c r="G137" s="7" t="s">
        <v>31</v>
      </c>
      <c r="H137" s="7"/>
      <c r="I137" s="7"/>
      <c r="J137" s="58" t="s">
        <v>364</v>
      </c>
      <c r="K137" s="7">
        <v>2</v>
      </c>
      <c r="L137" s="48">
        <v>2.5000000000000001E-2</v>
      </c>
      <c r="M137" s="48">
        <v>0.05</v>
      </c>
      <c r="N137" s="7">
        <v>0</v>
      </c>
      <c r="O137" s="7">
        <v>2</v>
      </c>
      <c r="P137" s="7" t="s">
        <v>277</v>
      </c>
      <c r="Q137" s="7" t="s">
        <v>365</v>
      </c>
      <c r="R137" s="7">
        <v>1000</v>
      </c>
      <c r="S137" s="7">
        <v>2000</v>
      </c>
      <c r="T137" s="7">
        <v>0</v>
      </c>
      <c r="U137" s="7" t="s">
        <v>371</v>
      </c>
      <c r="V137" s="7">
        <v>23.662715653896385</v>
      </c>
      <c r="W137" s="7" t="s">
        <v>41</v>
      </c>
      <c r="X137" s="7">
        <v>182</v>
      </c>
      <c r="Y137" s="7">
        <v>2004</v>
      </c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</row>
    <row r="138" spans="1:61" s="1" customFormat="1" x14ac:dyDescent="0.25">
      <c r="A138" s="24"/>
      <c r="B138" s="9">
        <v>137</v>
      </c>
      <c r="C138" s="9" t="s">
        <v>372</v>
      </c>
      <c r="D138" s="7" t="s">
        <v>370</v>
      </c>
      <c r="E138" s="7" t="s">
        <v>326</v>
      </c>
      <c r="F138" s="7">
        <v>12</v>
      </c>
      <c r="G138" s="7" t="s">
        <v>31</v>
      </c>
      <c r="H138" s="7"/>
      <c r="I138" s="7"/>
      <c r="J138" s="58" t="s">
        <v>373</v>
      </c>
      <c r="K138" s="7">
        <v>2</v>
      </c>
      <c r="L138" s="48">
        <v>2.5000000000000001E-2</v>
      </c>
      <c r="M138" s="48">
        <v>0.05</v>
      </c>
      <c r="N138" s="7">
        <v>0.33</v>
      </c>
      <c r="O138" s="7">
        <v>1.75</v>
      </c>
      <c r="P138" s="7" t="s">
        <v>374</v>
      </c>
      <c r="Q138" s="7" t="s">
        <v>375</v>
      </c>
      <c r="R138" s="7">
        <v>1000</v>
      </c>
      <c r="S138" s="7">
        <v>2000</v>
      </c>
      <c r="T138" s="7">
        <v>0</v>
      </c>
      <c r="U138" s="7" t="s">
        <v>376</v>
      </c>
      <c r="V138" s="7">
        <v>25.430628135515548</v>
      </c>
      <c r="W138" s="7" t="s">
        <v>41</v>
      </c>
      <c r="X138" s="7">
        <v>182</v>
      </c>
      <c r="Y138" s="7">
        <v>2004</v>
      </c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</row>
    <row r="139" spans="1:61" s="1" customFormat="1" x14ac:dyDescent="0.25">
      <c r="A139" s="24"/>
      <c r="B139" s="9">
        <v>138</v>
      </c>
      <c r="C139" s="9" t="s">
        <v>377</v>
      </c>
      <c r="D139" s="7" t="s">
        <v>370</v>
      </c>
      <c r="E139" s="7" t="s">
        <v>326</v>
      </c>
      <c r="F139" s="7">
        <v>12</v>
      </c>
      <c r="G139" s="7" t="s">
        <v>31</v>
      </c>
      <c r="H139" s="7"/>
      <c r="I139" s="7"/>
      <c r="J139" s="58" t="s">
        <v>378</v>
      </c>
      <c r="K139" s="7">
        <v>2</v>
      </c>
      <c r="L139" s="48">
        <v>2.5000000000000001E-2</v>
      </c>
      <c r="M139" s="48">
        <v>0.05</v>
      </c>
      <c r="N139" s="7">
        <v>0.5</v>
      </c>
      <c r="O139" s="7">
        <v>1.5</v>
      </c>
      <c r="P139" s="7" t="s">
        <v>379</v>
      </c>
      <c r="Q139" s="7" t="s">
        <v>380</v>
      </c>
      <c r="R139" s="7">
        <v>1000</v>
      </c>
      <c r="S139" s="7">
        <v>2000</v>
      </c>
      <c r="T139" s="7">
        <v>0</v>
      </c>
      <c r="U139" s="7" t="s">
        <v>381</v>
      </c>
      <c r="V139" s="7">
        <v>28.209198735593169</v>
      </c>
      <c r="W139" s="7" t="s">
        <v>41</v>
      </c>
      <c r="X139" s="7">
        <v>182</v>
      </c>
      <c r="Y139" s="7">
        <v>2004</v>
      </c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</row>
    <row r="140" spans="1:61" s="1" customFormat="1" x14ac:dyDescent="0.25">
      <c r="A140" s="24"/>
      <c r="B140" s="9">
        <v>139</v>
      </c>
      <c r="C140" s="9" t="s">
        <v>382</v>
      </c>
      <c r="D140" s="7" t="s">
        <v>370</v>
      </c>
      <c r="E140" s="7" t="s">
        <v>326</v>
      </c>
      <c r="F140" s="7">
        <v>12</v>
      </c>
      <c r="G140" s="7" t="s">
        <v>31</v>
      </c>
      <c r="H140" s="7"/>
      <c r="I140" s="7"/>
      <c r="J140" s="58" t="s">
        <v>383</v>
      </c>
      <c r="K140" s="7">
        <v>2</v>
      </c>
      <c r="L140" s="48">
        <v>2.5000000000000001E-2</v>
      </c>
      <c r="M140" s="48">
        <v>0.05</v>
      </c>
      <c r="N140" s="7">
        <v>0.75</v>
      </c>
      <c r="O140" s="7">
        <v>1.25</v>
      </c>
      <c r="P140" s="7" t="s">
        <v>384</v>
      </c>
      <c r="Q140" s="7" t="s">
        <v>385</v>
      </c>
      <c r="R140" s="7">
        <v>1000</v>
      </c>
      <c r="S140" s="7">
        <v>2000</v>
      </c>
      <c r="T140" s="7">
        <v>0</v>
      </c>
      <c r="U140" s="7" t="s">
        <v>386</v>
      </c>
      <c r="V140" s="7">
        <v>43.46737251627345</v>
      </c>
      <c r="W140" s="7" t="s">
        <v>41</v>
      </c>
      <c r="X140" s="7">
        <v>182</v>
      </c>
      <c r="Y140" s="7">
        <v>2004</v>
      </c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</row>
    <row r="141" spans="1:61" s="1" customFormat="1" x14ac:dyDescent="0.25">
      <c r="A141" s="24"/>
      <c r="B141" s="9">
        <v>140</v>
      </c>
      <c r="C141" s="9" t="s">
        <v>387</v>
      </c>
      <c r="D141" s="7" t="s">
        <v>370</v>
      </c>
      <c r="E141" s="7" t="s">
        <v>326</v>
      </c>
      <c r="F141" s="7">
        <v>12</v>
      </c>
      <c r="G141" s="7" t="s">
        <v>31</v>
      </c>
      <c r="H141" s="7"/>
      <c r="I141" s="7"/>
      <c r="J141" s="58" t="s">
        <v>388</v>
      </c>
      <c r="K141" s="7">
        <v>2</v>
      </c>
      <c r="L141" s="48">
        <v>0.05</v>
      </c>
      <c r="M141" s="48">
        <v>0.05</v>
      </c>
      <c r="N141" s="7">
        <v>0</v>
      </c>
      <c r="O141" s="7">
        <v>2</v>
      </c>
      <c r="P141" s="7" t="s">
        <v>277</v>
      </c>
      <c r="Q141" s="7" t="s">
        <v>389</v>
      </c>
      <c r="R141" s="7">
        <v>1000</v>
      </c>
      <c r="S141" s="7">
        <v>2000</v>
      </c>
      <c r="T141" s="7">
        <v>0</v>
      </c>
      <c r="U141" s="7" t="s">
        <v>390</v>
      </c>
      <c r="V141" s="7">
        <v>22.757402542791436</v>
      </c>
      <c r="W141" s="7" t="s">
        <v>41</v>
      </c>
      <c r="X141" s="7">
        <v>182</v>
      </c>
      <c r="Y141" s="7">
        <v>2004</v>
      </c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</row>
    <row r="142" spans="1:61" s="1" customFormat="1" x14ac:dyDescent="0.25">
      <c r="A142" s="24"/>
      <c r="B142" s="9">
        <v>141</v>
      </c>
      <c r="C142" s="9" t="s">
        <v>391</v>
      </c>
      <c r="D142" s="7" t="s">
        <v>370</v>
      </c>
      <c r="E142" s="7" t="s">
        <v>326</v>
      </c>
      <c r="F142" s="7">
        <v>12</v>
      </c>
      <c r="G142" s="7" t="s">
        <v>31</v>
      </c>
      <c r="H142" s="7"/>
      <c r="I142" s="7"/>
      <c r="J142" s="58" t="s">
        <v>392</v>
      </c>
      <c r="K142" s="7">
        <v>2</v>
      </c>
      <c r="L142" s="48">
        <v>0.05</v>
      </c>
      <c r="M142" s="48">
        <v>0.05</v>
      </c>
      <c r="N142" s="7">
        <v>0.33</v>
      </c>
      <c r="O142" s="7">
        <v>1.75</v>
      </c>
      <c r="P142" s="7" t="s">
        <v>393</v>
      </c>
      <c r="Q142" s="7" t="s">
        <v>394</v>
      </c>
      <c r="R142" s="7">
        <v>1000</v>
      </c>
      <c r="S142" s="7">
        <v>2000</v>
      </c>
      <c r="T142" s="7">
        <v>0</v>
      </c>
      <c r="U142" s="7" t="s">
        <v>395</v>
      </c>
      <c r="V142" s="7">
        <v>25.307875592278492</v>
      </c>
      <c r="W142" s="7" t="s">
        <v>41</v>
      </c>
      <c r="X142" s="7">
        <v>182</v>
      </c>
      <c r="Y142" s="7">
        <v>2004</v>
      </c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</row>
    <row r="143" spans="1:61" s="1" customFormat="1" x14ac:dyDescent="0.25">
      <c r="A143" s="24"/>
      <c r="B143" s="9">
        <v>142</v>
      </c>
      <c r="C143" s="9" t="s">
        <v>396</v>
      </c>
      <c r="D143" s="7" t="s">
        <v>370</v>
      </c>
      <c r="E143" s="7" t="s">
        <v>326</v>
      </c>
      <c r="F143" s="7">
        <v>12</v>
      </c>
      <c r="G143" s="7" t="s">
        <v>31</v>
      </c>
      <c r="H143" s="7"/>
      <c r="I143" s="7"/>
      <c r="J143" s="58" t="s">
        <v>397</v>
      </c>
      <c r="K143" s="7">
        <v>2</v>
      </c>
      <c r="L143" s="48">
        <v>0.05</v>
      </c>
      <c r="M143" s="48">
        <v>0.05</v>
      </c>
      <c r="N143" s="7">
        <v>0.5</v>
      </c>
      <c r="O143" s="7">
        <v>1.5</v>
      </c>
      <c r="P143" s="7" t="s">
        <v>398</v>
      </c>
      <c r="Q143" s="7" t="s">
        <v>341</v>
      </c>
      <c r="R143" s="7">
        <v>1000</v>
      </c>
      <c r="S143" s="7">
        <v>2000</v>
      </c>
      <c r="T143" s="7">
        <v>0</v>
      </c>
      <c r="U143" s="7" t="s">
        <v>399</v>
      </c>
      <c r="V143" s="7">
        <v>25.328987171553045</v>
      </c>
      <c r="W143" s="7" t="s">
        <v>41</v>
      </c>
      <c r="X143" s="7">
        <v>182</v>
      </c>
      <c r="Y143" s="7">
        <v>2004</v>
      </c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</row>
    <row r="144" spans="1:61" s="1" customFormat="1" x14ac:dyDescent="0.25">
      <c r="A144" s="24"/>
      <c r="B144" s="9">
        <v>143</v>
      </c>
      <c r="C144" s="9" t="s">
        <v>400</v>
      </c>
      <c r="D144" s="7" t="s">
        <v>370</v>
      </c>
      <c r="E144" s="7" t="s">
        <v>326</v>
      </c>
      <c r="F144" s="7">
        <v>12</v>
      </c>
      <c r="G144" s="7" t="s">
        <v>31</v>
      </c>
      <c r="H144" s="7"/>
      <c r="I144" s="7"/>
      <c r="J144" s="58" t="s">
        <v>401</v>
      </c>
      <c r="K144" s="7">
        <v>2</v>
      </c>
      <c r="L144" s="48">
        <v>0.05</v>
      </c>
      <c r="M144" s="48">
        <v>0.05</v>
      </c>
      <c r="N144" s="7">
        <v>0.75</v>
      </c>
      <c r="O144" s="7">
        <v>1.25</v>
      </c>
      <c r="P144" s="7" t="s">
        <v>340</v>
      </c>
      <c r="Q144" s="7" t="s">
        <v>402</v>
      </c>
      <c r="R144" s="7">
        <v>1000</v>
      </c>
      <c r="S144" s="7">
        <v>2000</v>
      </c>
      <c r="T144" s="7">
        <v>0</v>
      </c>
      <c r="U144" s="7" t="s">
        <v>403</v>
      </c>
      <c r="V144" s="7">
        <v>35.05863153697296</v>
      </c>
      <c r="W144" s="7" t="s">
        <v>41</v>
      </c>
      <c r="X144" s="7">
        <v>182</v>
      </c>
      <c r="Y144" s="7">
        <v>2004</v>
      </c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</row>
    <row r="145" spans="1:61" s="1" customFormat="1" x14ac:dyDescent="0.25">
      <c r="A145" s="24"/>
      <c r="B145" s="9">
        <v>144</v>
      </c>
      <c r="C145" s="9" t="s">
        <v>404</v>
      </c>
      <c r="D145" s="7" t="s">
        <v>370</v>
      </c>
      <c r="E145" s="7" t="s">
        <v>326</v>
      </c>
      <c r="F145" s="7">
        <v>12</v>
      </c>
      <c r="G145" s="7" t="s">
        <v>31</v>
      </c>
      <c r="H145" s="7"/>
      <c r="I145" s="7"/>
      <c r="J145" s="58" t="s">
        <v>405</v>
      </c>
      <c r="K145" s="7">
        <v>2</v>
      </c>
      <c r="L145" s="48">
        <v>0.1</v>
      </c>
      <c r="M145" s="48">
        <v>0.05</v>
      </c>
      <c r="N145" s="7">
        <v>0</v>
      </c>
      <c r="O145" s="7">
        <v>2</v>
      </c>
      <c r="P145" s="7" t="s">
        <v>277</v>
      </c>
      <c r="Q145" s="7" t="s">
        <v>278</v>
      </c>
      <c r="R145" s="7">
        <v>1000</v>
      </c>
      <c r="S145" s="7">
        <v>2000</v>
      </c>
      <c r="T145" s="7">
        <v>0</v>
      </c>
      <c r="U145" s="7" t="s">
        <v>406</v>
      </c>
      <c r="V145" s="7">
        <v>21.835410708760961</v>
      </c>
      <c r="W145" s="7" t="s">
        <v>41</v>
      </c>
      <c r="X145" s="7">
        <v>182</v>
      </c>
      <c r="Y145" s="7">
        <v>2004</v>
      </c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</row>
    <row r="146" spans="1:61" s="1" customFormat="1" x14ac:dyDescent="0.25">
      <c r="A146" s="24"/>
      <c r="B146" s="9">
        <v>146</v>
      </c>
      <c r="C146" s="9" t="s">
        <v>410</v>
      </c>
      <c r="D146" s="7" t="s">
        <v>370</v>
      </c>
      <c r="E146" s="7" t="s">
        <v>326</v>
      </c>
      <c r="F146" s="7">
        <v>12</v>
      </c>
      <c r="G146" s="7" t="s">
        <v>31</v>
      </c>
      <c r="H146" s="7"/>
      <c r="I146" s="7"/>
      <c r="J146" s="58" t="s">
        <v>411</v>
      </c>
      <c r="K146" s="7">
        <v>2</v>
      </c>
      <c r="L146" s="48">
        <v>0.1</v>
      </c>
      <c r="M146" s="48">
        <v>0.05</v>
      </c>
      <c r="N146" s="7">
        <v>0.33</v>
      </c>
      <c r="O146" s="7">
        <v>1.75</v>
      </c>
      <c r="P146" s="7" t="s">
        <v>347</v>
      </c>
      <c r="Q146" s="7" t="s">
        <v>283</v>
      </c>
      <c r="R146" s="7">
        <v>1000</v>
      </c>
      <c r="S146" s="7">
        <v>2000</v>
      </c>
      <c r="T146" s="7">
        <v>0</v>
      </c>
      <c r="U146" s="7" t="s">
        <v>412</v>
      </c>
      <c r="V146" s="7">
        <v>21.86278463793149</v>
      </c>
      <c r="W146" s="7" t="s">
        <v>41</v>
      </c>
      <c r="X146" s="7">
        <v>182</v>
      </c>
      <c r="Y146" s="7">
        <v>2004</v>
      </c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</row>
    <row r="147" spans="1:61" s="1" customFormat="1" x14ac:dyDescent="0.25">
      <c r="A147" s="24"/>
      <c r="B147" s="9">
        <v>149</v>
      </c>
      <c r="C147" s="9" t="s">
        <v>413</v>
      </c>
      <c r="D147" s="7" t="s">
        <v>370</v>
      </c>
      <c r="E147" s="7" t="s">
        <v>326</v>
      </c>
      <c r="F147" s="7">
        <v>12</v>
      </c>
      <c r="G147" s="7" t="s">
        <v>31</v>
      </c>
      <c r="H147" s="7"/>
      <c r="I147" s="7"/>
      <c r="J147" s="58" t="s">
        <v>414</v>
      </c>
      <c r="K147" s="7">
        <v>2</v>
      </c>
      <c r="L147" s="48">
        <v>0.1</v>
      </c>
      <c r="M147" s="48">
        <v>0.05</v>
      </c>
      <c r="N147" s="7">
        <v>0.5</v>
      </c>
      <c r="O147" s="7">
        <v>1.5</v>
      </c>
      <c r="P147" s="7" t="s">
        <v>354</v>
      </c>
      <c r="Q147" s="7" t="s">
        <v>360</v>
      </c>
      <c r="R147" s="7">
        <v>1000</v>
      </c>
      <c r="S147" s="7">
        <v>2000</v>
      </c>
      <c r="T147" s="7">
        <v>0</v>
      </c>
      <c r="U147" s="7" t="s">
        <v>415</v>
      </c>
      <c r="V147" s="7">
        <v>21.617848532292275</v>
      </c>
      <c r="W147" s="7" t="s">
        <v>41</v>
      </c>
      <c r="X147" s="7">
        <v>182</v>
      </c>
      <c r="Y147" s="7">
        <v>2004</v>
      </c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</row>
    <row r="148" spans="1:61" s="1" customFormat="1" x14ac:dyDescent="0.25">
      <c r="A148" s="24"/>
      <c r="B148" s="9">
        <v>150</v>
      </c>
      <c r="C148" s="9" t="s">
        <v>416</v>
      </c>
      <c r="D148" s="7" t="s">
        <v>370</v>
      </c>
      <c r="E148" s="7" t="s">
        <v>326</v>
      </c>
      <c r="F148" s="7">
        <v>12</v>
      </c>
      <c r="G148" s="7" t="s">
        <v>31</v>
      </c>
      <c r="H148" s="7"/>
      <c r="I148" s="7"/>
      <c r="J148" s="58" t="s">
        <v>417</v>
      </c>
      <c r="K148" s="7">
        <v>2</v>
      </c>
      <c r="L148" s="48">
        <v>0.1</v>
      </c>
      <c r="M148" s="48">
        <v>0.05</v>
      </c>
      <c r="N148" s="7">
        <v>0.75</v>
      </c>
      <c r="O148" s="7">
        <v>1.25</v>
      </c>
      <c r="P148" s="7" t="s">
        <v>287</v>
      </c>
      <c r="Q148" s="7" t="s">
        <v>288</v>
      </c>
      <c r="R148" s="7">
        <v>1000</v>
      </c>
      <c r="S148" s="7">
        <v>2000</v>
      </c>
      <c r="T148" s="7">
        <v>0</v>
      </c>
      <c r="U148" s="7" t="s">
        <v>418</v>
      </c>
      <c r="V148" s="7">
        <v>22.244895886172323</v>
      </c>
      <c r="W148" s="7" t="s">
        <v>41</v>
      </c>
      <c r="X148" s="7">
        <v>182</v>
      </c>
      <c r="Y148" s="7">
        <v>2004</v>
      </c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</row>
    <row r="149" spans="1:61" s="1" customFormat="1" x14ac:dyDescent="0.25">
      <c r="A149" s="24"/>
      <c r="B149" s="9">
        <v>151</v>
      </c>
      <c r="C149" s="9" t="s">
        <v>419</v>
      </c>
      <c r="D149" s="7" t="s">
        <v>370</v>
      </c>
      <c r="E149" s="7" t="s">
        <v>326</v>
      </c>
      <c r="F149" s="7">
        <v>12</v>
      </c>
      <c r="G149" s="7" t="s">
        <v>31</v>
      </c>
      <c r="H149" s="7"/>
      <c r="I149" s="7"/>
      <c r="J149" s="58" t="s">
        <v>420</v>
      </c>
      <c r="K149" s="7">
        <v>5</v>
      </c>
      <c r="L149" s="48">
        <v>2.5000000000000001E-2</v>
      </c>
      <c r="M149" s="48">
        <v>0.05</v>
      </c>
      <c r="N149" s="7">
        <v>0</v>
      </c>
      <c r="O149" s="7">
        <v>2</v>
      </c>
      <c r="P149" s="7" t="s">
        <v>277</v>
      </c>
      <c r="Q149" s="7" t="s">
        <v>365</v>
      </c>
      <c r="R149" s="7">
        <v>1000</v>
      </c>
      <c r="S149" s="7">
        <v>2000</v>
      </c>
      <c r="T149" s="7">
        <v>0</v>
      </c>
      <c r="U149" s="7" t="s">
        <v>421</v>
      </c>
      <c r="V149" s="7">
        <v>23.515118391183361</v>
      </c>
      <c r="W149" s="7" t="s">
        <v>41</v>
      </c>
      <c r="X149" s="7">
        <v>182</v>
      </c>
      <c r="Y149" s="7">
        <v>2004</v>
      </c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</row>
    <row r="150" spans="1:61" s="1" customFormat="1" x14ac:dyDescent="0.25">
      <c r="A150" s="24"/>
      <c r="B150" s="9">
        <v>145</v>
      </c>
      <c r="C150" s="9" t="s">
        <v>407</v>
      </c>
      <c r="D150" s="7" t="s">
        <v>370</v>
      </c>
      <c r="E150" s="7" t="s">
        <v>326</v>
      </c>
      <c r="F150" s="7">
        <v>12</v>
      </c>
      <c r="G150" s="7" t="s">
        <v>31</v>
      </c>
      <c r="H150" s="7"/>
      <c r="I150" s="7"/>
      <c r="J150" s="58" t="s">
        <v>408</v>
      </c>
      <c r="K150" s="7">
        <v>5</v>
      </c>
      <c r="L150" s="48">
        <v>2.5000000000000001E-2</v>
      </c>
      <c r="M150" s="48">
        <v>0.05</v>
      </c>
      <c r="N150" s="7">
        <v>0.33</v>
      </c>
      <c r="O150" s="7">
        <v>1.75</v>
      </c>
      <c r="P150" s="7" t="s">
        <v>374</v>
      </c>
      <c r="Q150" s="7" t="s">
        <v>375</v>
      </c>
      <c r="R150" s="7">
        <v>1000</v>
      </c>
      <c r="S150" s="7">
        <v>2000</v>
      </c>
      <c r="T150" s="7">
        <v>0</v>
      </c>
      <c r="U150" s="7" t="s">
        <v>409</v>
      </c>
      <c r="V150" s="7">
        <v>27.003164325034504</v>
      </c>
      <c r="W150" s="7" t="s">
        <v>41</v>
      </c>
      <c r="X150" s="7">
        <v>182</v>
      </c>
      <c r="Y150" s="7">
        <v>2004</v>
      </c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</row>
    <row r="151" spans="1:61" s="1" customFormat="1" x14ac:dyDescent="0.25">
      <c r="A151" s="24"/>
      <c r="B151" s="9">
        <v>152</v>
      </c>
      <c r="C151" s="9" t="s">
        <v>422</v>
      </c>
      <c r="D151" s="7" t="s">
        <v>370</v>
      </c>
      <c r="E151" s="7" t="s">
        <v>326</v>
      </c>
      <c r="F151" s="7">
        <v>12</v>
      </c>
      <c r="G151" s="7" t="s">
        <v>31</v>
      </c>
      <c r="H151" s="7"/>
      <c r="I151" s="7"/>
      <c r="J151" s="58" t="s">
        <v>423</v>
      </c>
      <c r="K151" s="7">
        <v>5</v>
      </c>
      <c r="L151" s="48">
        <v>2.5000000000000001E-2</v>
      </c>
      <c r="M151" s="48">
        <v>0.05</v>
      </c>
      <c r="N151" s="7">
        <v>0.5</v>
      </c>
      <c r="O151" s="7">
        <v>1.5</v>
      </c>
      <c r="P151" s="7" t="s">
        <v>379</v>
      </c>
      <c r="Q151" s="7" t="s">
        <v>380</v>
      </c>
      <c r="R151" s="7">
        <v>1000</v>
      </c>
      <c r="S151" s="7">
        <v>2000</v>
      </c>
      <c r="T151" s="7">
        <v>0</v>
      </c>
      <c r="U151" s="7" t="s">
        <v>424</v>
      </c>
      <c r="V151" s="7">
        <v>27.281432544372013</v>
      </c>
      <c r="W151" s="7" t="s">
        <v>41</v>
      </c>
      <c r="X151" s="7">
        <v>182</v>
      </c>
      <c r="Y151" s="7">
        <v>2004</v>
      </c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</row>
    <row r="152" spans="1:61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58"/>
      <c r="K152" s="7"/>
      <c r="L152" s="48"/>
      <c r="M152" s="48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</row>
    <row r="153" spans="1:61" s="1" customFormat="1" x14ac:dyDescent="0.25">
      <c r="A153" s="24"/>
      <c r="B153" s="9">
        <v>152</v>
      </c>
      <c r="C153" s="9" t="s">
        <v>425</v>
      </c>
      <c r="D153" s="7" t="s">
        <v>370</v>
      </c>
      <c r="E153" s="7" t="s">
        <v>326</v>
      </c>
      <c r="F153" s="7">
        <v>12</v>
      </c>
      <c r="G153" s="7" t="s">
        <v>31</v>
      </c>
      <c r="H153" s="7"/>
      <c r="I153" s="7"/>
      <c r="J153" s="58" t="s">
        <v>383</v>
      </c>
      <c r="K153" s="7">
        <v>5</v>
      </c>
      <c r="L153" s="48">
        <v>2.5000000000000001E-2</v>
      </c>
      <c r="M153" s="48">
        <v>0.05</v>
      </c>
      <c r="N153" s="7">
        <v>0.75</v>
      </c>
      <c r="O153" s="7">
        <v>1.25</v>
      </c>
      <c r="P153" s="7" t="s">
        <v>384</v>
      </c>
      <c r="Q153" s="7" t="s">
        <v>385</v>
      </c>
      <c r="R153" s="7">
        <v>1000</v>
      </c>
      <c r="S153" s="7">
        <v>2000</v>
      </c>
      <c r="T153" s="7">
        <v>0</v>
      </c>
      <c r="U153" s="7" t="s">
        <v>426</v>
      </c>
      <c r="V153" s="7">
        <v>44.646168495043888</v>
      </c>
      <c r="W153" s="7" t="s">
        <v>41</v>
      </c>
      <c r="X153" s="7">
        <v>182</v>
      </c>
      <c r="Y153" s="7">
        <v>2004</v>
      </c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</row>
    <row r="154" spans="1:61" s="1" customFormat="1" x14ac:dyDescent="0.25">
      <c r="A154" s="24"/>
      <c r="B154" s="9">
        <v>153</v>
      </c>
      <c r="C154" s="9" t="s">
        <v>427</v>
      </c>
      <c r="D154" s="7" t="s">
        <v>370</v>
      </c>
      <c r="E154" s="7" t="s">
        <v>326</v>
      </c>
      <c r="F154" s="7">
        <v>12</v>
      </c>
      <c r="G154" s="7" t="s">
        <v>31</v>
      </c>
      <c r="H154" s="7"/>
      <c r="I154" s="7"/>
      <c r="J154" s="58" t="s">
        <v>388</v>
      </c>
      <c r="K154" s="7">
        <v>5</v>
      </c>
      <c r="L154" s="48">
        <v>0.05</v>
      </c>
      <c r="M154" s="48">
        <v>0.05</v>
      </c>
      <c r="N154" s="7">
        <v>0</v>
      </c>
      <c r="O154" s="7">
        <v>2</v>
      </c>
      <c r="P154" s="7" t="s">
        <v>277</v>
      </c>
      <c r="Q154" s="7" t="s">
        <v>389</v>
      </c>
      <c r="R154" s="7">
        <v>1000</v>
      </c>
      <c r="S154" s="7">
        <v>2000</v>
      </c>
      <c r="T154" s="7">
        <v>0</v>
      </c>
      <c r="U154" s="7" t="s">
        <v>428</v>
      </c>
      <c r="V154" s="7">
        <v>25.540375772678274</v>
      </c>
      <c r="W154" s="7" t="s">
        <v>41</v>
      </c>
      <c r="X154" s="7">
        <v>182</v>
      </c>
      <c r="Y154" s="7">
        <v>2004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</row>
    <row r="155" spans="1:61" s="1" customFormat="1" x14ac:dyDescent="0.25">
      <c r="A155" s="24"/>
      <c r="B155" s="9">
        <v>154</v>
      </c>
      <c r="C155" s="9" t="s">
        <v>429</v>
      </c>
      <c r="D155" s="7" t="s">
        <v>370</v>
      </c>
      <c r="E155" s="7" t="s">
        <v>326</v>
      </c>
      <c r="F155" s="7">
        <v>12</v>
      </c>
      <c r="G155" s="7" t="s">
        <v>31</v>
      </c>
      <c r="H155" s="7"/>
      <c r="I155" s="7"/>
      <c r="J155" s="58" t="s">
        <v>392</v>
      </c>
      <c r="K155" s="7">
        <v>5</v>
      </c>
      <c r="L155" s="48">
        <v>0.05</v>
      </c>
      <c r="M155" s="48">
        <v>0.05</v>
      </c>
      <c r="N155" s="7">
        <v>0.33</v>
      </c>
      <c r="O155" s="7">
        <v>1.75</v>
      </c>
      <c r="P155" s="7" t="s">
        <v>393</v>
      </c>
      <c r="Q155" s="7" t="s">
        <v>394</v>
      </c>
      <c r="R155" s="7">
        <v>1000</v>
      </c>
      <c r="S155" s="7">
        <v>2000</v>
      </c>
      <c r="T155" s="7">
        <v>0</v>
      </c>
      <c r="U155" s="7" t="s">
        <v>430</v>
      </c>
      <c r="V155" s="7">
        <v>23.670167995704141</v>
      </c>
      <c r="W155" s="7" t="s">
        <v>41</v>
      </c>
      <c r="X155" s="7">
        <v>182</v>
      </c>
      <c r="Y155" s="7">
        <v>2004</v>
      </c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</row>
    <row r="156" spans="1:61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58"/>
      <c r="K156" s="7"/>
      <c r="L156" s="48"/>
      <c r="M156" s="48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</row>
    <row r="157" spans="1:61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58"/>
      <c r="K157" s="7"/>
      <c r="L157" s="48"/>
      <c r="M157" s="48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</row>
    <row r="158" spans="1:61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58"/>
      <c r="K158" s="7"/>
      <c r="L158" s="48"/>
      <c r="M158" s="48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</row>
    <row r="159" spans="1:61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58"/>
      <c r="K159" s="7"/>
      <c r="L159" s="48"/>
      <c r="M159" s="48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</row>
    <row r="160" spans="1:61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58"/>
      <c r="K160" s="7"/>
      <c r="L160" s="48"/>
      <c r="M160" s="48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</row>
    <row r="161" spans="1:61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58"/>
      <c r="K161" s="7"/>
      <c r="L161" s="48"/>
      <c r="M161" s="48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</row>
    <row r="162" spans="1:61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58"/>
      <c r="K162" s="7"/>
      <c r="L162" s="48"/>
      <c r="M162" s="48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</row>
    <row r="163" spans="1:61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58"/>
      <c r="K163" s="7"/>
      <c r="L163" s="48"/>
      <c r="M163" s="48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</row>
    <row r="164" spans="1:61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58"/>
      <c r="K164" s="7"/>
      <c r="L164" s="48"/>
      <c r="M164" s="48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</row>
    <row r="165" spans="1:61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58"/>
      <c r="K165" s="7"/>
      <c r="L165" s="48"/>
      <c r="M165" s="48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</row>
    <row r="166" spans="1:61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58"/>
      <c r="K166" s="7"/>
      <c r="L166" s="48"/>
      <c r="M166" s="48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</row>
    <row r="167" spans="1:61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58"/>
      <c r="K167" s="7"/>
      <c r="L167" s="48"/>
      <c r="M167" s="48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</row>
    <row r="168" spans="1:61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58"/>
      <c r="K168" s="7"/>
      <c r="L168" s="48"/>
      <c r="M168" s="48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</row>
    <row r="169" spans="1:61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58"/>
      <c r="K169" s="7"/>
      <c r="L169" s="48"/>
      <c r="M169" s="48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</row>
    <row r="170" spans="1:61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58"/>
      <c r="K170" s="7"/>
      <c r="L170" s="48"/>
      <c r="M170" s="48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</row>
    <row r="171" spans="1:61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58"/>
      <c r="K171" s="7"/>
      <c r="L171" s="48"/>
      <c r="M171" s="48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</row>
    <row r="172" spans="1:61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58"/>
      <c r="K172" s="7"/>
      <c r="L172" s="48"/>
      <c r="M172" s="48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</row>
    <row r="173" spans="1:61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58"/>
      <c r="K173" s="7"/>
      <c r="L173" s="48"/>
      <c r="M173" s="48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</row>
    <row r="174" spans="1:61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58"/>
      <c r="K174" s="7"/>
      <c r="L174" s="48"/>
      <c r="M174" s="48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</row>
    <row r="175" spans="1:61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58"/>
      <c r="K175" s="7"/>
      <c r="L175" s="48"/>
      <c r="M175" s="48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</row>
    <row r="176" spans="1:61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58"/>
      <c r="K176" s="7"/>
      <c r="L176" s="48"/>
      <c r="M176" s="48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</row>
    <row r="177" spans="1:61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58"/>
      <c r="K177" s="7"/>
      <c r="L177" s="48"/>
      <c r="M177" s="48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</row>
    <row r="178" spans="1:61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58"/>
      <c r="K178" s="7"/>
      <c r="L178" s="48"/>
      <c r="M178" s="48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</row>
    <row r="179" spans="1:61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58"/>
      <c r="K179" s="7"/>
      <c r="L179" s="48"/>
      <c r="M179" s="48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</row>
    <row r="180" spans="1:61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58"/>
      <c r="K180" s="7"/>
      <c r="L180" s="48"/>
      <c r="M180" s="48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</row>
    <row r="181" spans="1:61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58"/>
      <c r="K181" s="7"/>
      <c r="L181" s="48"/>
      <c r="M181" s="48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</row>
    <row r="182" spans="1:61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58"/>
      <c r="K182" s="7"/>
      <c r="L182" s="48"/>
      <c r="M182" s="48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</row>
    <row r="183" spans="1:61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58"/>
      <c r="K183" s="7"/>
      <c r="L183" s="48"/>
      <c r="M183" s="48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</row>
    <row r="184" spans="1:61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58"/>
      <c r="K184" s="7"/>
      <c r="L184" s="48"/>
      <c r="M184" s="48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</row>
    <row r="185" spans="1:61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58"/>
      <c r="K185" s="7"/>
      <c r="L185" s="48"/>
      <c r="M185" s="48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</row>
    <row r="186" spans="1:61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58"/>
      <c r="K186" s="7"/>
      <c r="L186" s="48"/>
      <c r="M186" s="48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</row>
    <row r="187" spans="1:61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58"/>
      <c r="K187" s="7"/>
      <c r="L187" s="48"/>
      <c r="M187" s="48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</row>
    <row r="188" spans="1:61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58"/>
      <c r="K188" s="7"/>
      <c r="L188" s="48"/>
      <c r="M188" s="48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</row>
    <row r="189" spans="1:61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58"/>
      <c r="K189" s="7"/>
      <c r="L189" s="48"/>
      <c r="M189" s="48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</row>
    <row r="190" spans="1:61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58"/>
      <c r="K190" s="7"/>
      <c r="L190" s="48"/>
      <c r="M190" s="48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</row>
    <row r="191" spans="1:61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58"/>
      <c r="K191" s="7"/>
      <c r="L191" s="48"/>
      <c r="M191" s="48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</row>
    <row r="192" spans="1:61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58"/>
      <c r="K192" s="7"/>
      <c r="L192" s="48"/>
      <c r="M192" s="48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</row>
    <row r="193" spans="1:61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58"/>
      <c r="K193" s="7"/>
      <c r="L193" s="48"/>
      <c r="M193" s="48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</row>
    <row r="194" spans="1:61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58"/>
      <c r="K194" s="7"/>
      <c r="L194" s="48"/>
      <c r="M194" s="48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</row>
    <row r="195" spans="1:61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58"/>
      <c r="K195" s="7"/>
      <c r="L195" s="48"/>
      <c r="M195" s="48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</row>
    <row r="196" spans="1:61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58"/>
      <c r="K196" s="7"/>
      <c r="L196" s="48"/>
      <c r="M196" s="48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</row>
    <row r="197" spans="1:61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58"/>
      <c r="K197" s="7"/>
      <c r="L197" s="48"/>
      <c r="M197" s="48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</row>
    <row r="198" spans="1:61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58"/>
      <c r="K198" s="7"/>
      <c r="L198" s="48"/>
      <c r="M198" s="48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</row>
    <row r="199" spans="1:61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58"/>
      <c r="K199" s="7"/>
      <c r="L199" s="48"/>
      <c r="M199" s="48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</row>
    <row r="200" spans="1:61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58"/>
      <c r="K200" s="7"/>
      <c r="L200" s="48"/>
      <c r="M200" s="48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</row>
    <row r="201" spans="1:61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58"/>
      <c r="K201" s="7"/>
      <c r="L201" s="48"/>
      <c r="M201" s="48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</row>
    <row r="202" spans="1:61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58"/>
      <c r="K202" s="7"/>
      <c r="L202" s="48"/>
      <c r="M202" s="48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</row>
    <row r="203" spans="1:61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58"/>
      <c r="K203" s="7"/>
      <c r="L203" s="48"/>
      <c r="M203" s="48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</row>
    <row r="204" spans="1:61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58"/>
      <c r="K204" s="7"/>
      <c r="L204" s="48"/>
      <c r="M204" s="48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</row>
    <row r="205" spans="1:61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58"/>
      <c r="K205" s="7"/>
      <c r="L205" s="48"/>
      <c r="M205" s="48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7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7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6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6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62">
        <v>1</v>
      </c>
      <c r="B2" s="34">
        <v>0.17647630909145301</v>
      </c>
      <c r="C2" s="66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6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60"/>
    </row>
    <row r="3" spans="1:27" ht="15" x14ac:dyDescent="0.25">
      <c r="A3" s="63"/>
      <c r="B3" s="34">
        <v>0.17033504308348901</v>
      </c>
      <c r="C3" s="66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6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60"/>
    </row>
    <row r="4" spans="1:27" ht="15" x14ac:dyDescent="0.25">
      <c r="A4" s="63"/>
      <c r="B4" s="34">
        <v>0.17963719842435699</v>
      </c>
      <c r="C4" s="66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6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60"/>
    </row>
    <row r="5" spans="1:27" ht="15" x14ac:dyDescent="0.25">
      <c r="A5" s="63"/>
      <c r="B5" s="34">
        <v>0.163242594227475</v>
      </c>
      <c r="C5" s="66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6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60"/>
    </row>
    <row r="6" spans="1:27" ht="15" x14ac:dyDescent="0.25">
      <c r="A6" s="63"/>
      <c r="B6" s="34">
        <v>0.173226188701922</v>
      </c>
      <c r="C6" s="66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6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60"/>
    </row>
    <row r="7" spans="1:27" ht="15" x14ac:dyDescent="0.25">
      <c r="A7" s="63"/>
      <c r="B7" s="34">
        <v>0.17972702570962301</v>
      </c>
      <c r="C7" s="66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6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60"/>
    </row>
    <row r="8" spans="1:27" ht="15" x14ac:dyDescent="0.25">
      <c r="A8" s="63"/>
      <c r="B8" s="34">
        <v>0.18787892561622899</v>
      </c>
      <c r="C8" s="66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6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60"/>
    </row>
    <row r="9" spans="1:27" ht="15" x14ac:dyDescent="0.25">
      <c r="A9" s="63"/>
      <c r="B9" s="34">
        <v>0.17235679028751799</v>
      </c>
      <c r="C9" s="66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6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60"/>
    </row>
    <row r="10" spans="1:27" ht="15" x14ac:dyDescent="0.25">
      <c r="A10" s="63"/>
      <c r="B10" s="34">
        <v>0.19231896725168199</v>
      </c>
      <c r="C10" s="66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6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60"/>
    </row>
    <row r="11" spans="1:27" ht="15" x14ac:dyDescent="0.25">
      <c r="A11" s="63"/>
      <c r="B11" s="34">
        <v>0.188768887662945</v>
      </c>
      <c r="C11" s="66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6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60"/>
    </row>
    <row r="12" spans="1:27" ht="15" x14ac:dyDescent="0.25">
      <c r="A12" s="63"/>
      <c r="B12" s="34">
        <v>0.176324637836347</v>
      </c>
      <c r="C12" s="66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6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60"/>
    </row>
    <row r="13" spans="1:27" ht="15" x14ac:dyDescent="0.25">
      <c r="A13" s="63"/>
      <c r="B13" s="34">
        <v>0.17443080431220301</v>
      </c>
      <c r="C13" s="66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6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60"/>
    </row>
    <row r="14" spans="1:27" ht="15" x14ac:dyDescent="0.25">
      <c r="A14" s="63"/>
      <c r="B14" s="34">
        <v>0.16605428309513201</v>
      </c>
      <c r="C14" s="66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6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60"/>
    </row>
    <row r="15" spans="1:27" ht="15" x14ac:dyDescent="0.25">
      <c r="A15" s="63"/>
      <c r="B15" s="34">
        <v>0.17959883802496099</v>
      </c>
      <c r="C15" s="66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6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60"/>
    </row>
    <row r="16" spans="1:27" ht="15" x14ac:dyDescent="0.25">
      <c r="A16" s="63"/>
      <c r="B16" s="34">
        <v>0.16080968898746201</v>
      </c>
      <c r="C16" s="66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6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60"/>
    </row>
    <row r="17" spans="1:27" ht="15" x14ac:dyDescent="0.25">
      <c r="A17" s="63"/>
      <c r="B17" s="34">
        <v>0.17729104605941501</v>
      </c>
      <c r="C17" s="66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6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60"/>
    </row>
    <row r="18" spans="1:27" ht="15" x14ac:dyDescent="0.25">
      <c r="A18" s="63"/>
      <c r="B18" s="34">
        <v>1.42095580241087E-2</v>
      </c>
      <c r="C18" s="66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6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60"/>
    </row>
    <row r="19" spans="1:27" ht="15" x14ac:dyDescent="0.25">
      <c r="A19" s="63"/>
      <c r="B19" s="34">
        <v>4.7900675074874999E-2</v>
      </c>
      <c r="C19" s="66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6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60"/>
    </row>
    <row r="20" spans="1:27" ht="15" x14ac:dyDescent="0.25">
      <c r="A20" s="63"/>
      <c r="B20" s="34">
        <v>5.2114027784137297E-2</v>
      </c>
      <c r="C20" s="66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6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60"/>
    </row>
    <row r="21" spans="1:27" ht="15" x14ac:dyDescent="0.25">
      <c r="A21" s="63"/>
      <c r="B21" s="34">
        <v>2.61104487579095E-2</v>
      </c>
      <c r="C21" s="66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6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60"/>
    </row>
    <row r="22" spans="1:27" ht="15" x14ac:dyDescent="0.25">
      <c r="A22" s="63"/>
      <c r="B22" s="34">
        <v>6.3488743619173005E-2</v>
      </c>
      <c r="C22" s="66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6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60"/>
    </row>
    <row r="23" spans="1:27" ht="15" x14ac:dyDescent="0.25">
      <c r="A23" s="63"/>
      <c r="B23" s="34">
        <v>4.4116916583382702E-2</v>
      </c>
      <c r="C23" s="66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6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60"/>
    </row>
    <row r="24" spans="1:27" ht="15" x14ac:dyDescent="0.25">
      <c r="A24" s="63"/>
      <c r="B24" s="34">
        <v>9.1116215380873406E-3</v>
      </c>
      <c r="C24" s="66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6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60"/>
    </row>
    <row r="25" spans="1:27" ht="15" x14ac:dyDescent="0.25">
      <c r="A25" s="63"/>
      <c r="B25" s="34">
        <v>1.2239506230678E-2</v>
      </c>
      <c r="C25" s="66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6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60"/>
    </row>
    <row r="26" spans="1:27" ht="15" x14ac:dyDescent="0.25">
      <c r="A26" s="63"/>
      <c r="B26" s="34">
        <v>1.2555628290098499E-3</v>
      </c>
      <c r="C26" s="66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6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60"/>
    </row>
    <row r="27" spans="1:27" ht="15" x14ac:dyDescent="0.25">
      <c r="A27" s="63"/>
      <c r="B27" s="34">
        <v>2.24778763381588E-2</v>
      </c>
      <c r="C27" s="66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6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60"/>
    </row>
    <row r="28" spans="1:27" ht="15" x14ac:dyDescent="0.25">
      <c r="A28" s="63"/>
      <c r="B28" s="34">
        <v>1.19490821666338E-2</v>
      </c>
      <c r="C28" s="66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6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60"/>
    </row>
    <row r="29" spans="1:27" ht="15" x14ac:dyDescent="0.25">
      <c r="A29" s="63"/>
      <c r="B29" s="34">
        <v>2.2702971922736698E-2</v>
      </c>
      <c r="C29" s="66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6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60"/>
    </row>
    <row r="30" spans="1:27" ht="15" x14ac:dyDescent="0.25">
      <c r="A30" s="63"/>
      <c r="B30" s="34">
        <v>5.61054171863505E-3</v>
      </c>
      <c r="C30" s="66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6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60"/>
    </row>
    <row r="31" spans="1:27" s="33" customFormat="1" thickBot="1" x14ac:dyDescent="0.3">
      <c r="A31" s="64"/>
      <c r="B31" s="38"/>
      <c r="C31" s="66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6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61"/>
    </row>
    <row r="32" spans="1:27" thickTop="1" x14ac:dyDescent="0.25">
      <c r="A32" s="65">
        <v>2</v>
      </c>
      <c r="B32" s="34">
        <v>0.139230150290021</v>
      </c>
      <c r="C32" s="66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6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65"/>
      <c r="B33" s="34">
        <v>0.13146742193011099</v>
      </c>
      <c r="C33" s="66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6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65"/>
      <c r="B34" s="34">
        <v>0.110632215535571</v>
      </c>
      <c r="C34" s="66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6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65"/>
      <c r="B35" s="34">
        <v>9.3792054637470298E-2</v>
      </c>
      <c r="C35" s="66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6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65"/>
      <c r="B36" s="34">
        <v>0.17876031517798599</v>
      </c>
      <c r="C36" s="66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6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65"/>
      <c r="B37" s="34">
        <v>0.14074599570288199</v>
      </c>
      <c r="C37" s="66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6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65"/>
      <c r="B38" s="34">
        <v>0.13020361539425099</v>
      </c>
      <c r="C38" s="66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6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65"/>
      <c r="B39" s="34">
        <v>0.170200523382426</v>
      </c>
      <c r="C39" s="66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6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65"/>
      <c r="B40" s="34">
        <v>5.0431377456623801E-2</v>
      </c>
      <c r="C40" s="66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6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65"/>
      <c r="B41" s="34">
        <v>8.9553455692359701E-2</v>
      </c>
      <c r="C41" s="66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6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65"/>
      <c r="B42" s="34">
        <v>0.16999773006528399</v>
      </c>
      <c r="C42" s="66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6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65"/>
      <c r="B43" s="34">
        <v>0.16677983022302201</v>
      </c>
      <c r="C43" s="66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6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65"/>
      <c r="B44" s="34">
        <v>0.100097736676575</v>
      </c>
      <c r="C44" s="66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6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65"/>
      <c r="B45" s="34">
        <v>5.0414318241320699E-2</v>
      </c>
      <c r="C45" s="66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6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65"/>
      <c r="B46" s="34">
        <v>0.12151981771717001</v>
      </c>
      <c r="C46" s="66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6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65"/>
      <c r="B47" s="34">
        <v>0.123663848579825</v>
      </c>
      <c r="C47" s="66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6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65"/>
      <c r="B48" s="34">
        <v>3.0400681828643399E-2</v>
      </c>
      <c r="C48" s="66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6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65"/>
      <c r="B49" s="34">
        <v>2.3031707285430501E-2</v>
      </c>
      <c r="C49" s="66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6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65"/>
      <c r="B50" s="34">
        <v>0.12539395206300899</v>
      </c>
      <c r="C50" s="66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6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65"/>
      <c r="B51" s="34">
        <v>3.8022091316687802E-2</v>
      </c>
      <c r="C51" s="66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6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65"/>
      <c r="B52" s="34">
        <v>5.9783049812189203E-2</v>
      </c>
      <c r="C52" s="66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6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65"/>
      <c r="B53" s="34">
        <v>0.16251310068500899</v>
      </c>
      <c r="C53" s="66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6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65"/>
      <c r="B54" s="34">
        <v>2.06104067888076E-2</v>
      </c>
      <c r="C54" s="66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6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65"/>
      <c r="B55" s="34">
        <v>4.1525965261205403E-2</v>
      </c>
      <c r="C55" s="66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6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65"/>
      <c r="B56" s="34">
        <v>2.3088143284507701E-2</v>
      </c>
      <c r="C56" s="66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6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65"/>
      <c r="B57" s="34">
        <v>6.2274099224887997E-2</v>
      </c>
      <c r="C57" s="66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6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65"/>
      <c r="B58" s="34">
        <v>1.65672394659803E-2</v>
      </c>
      <c r="C58" s="66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6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65"/>
      <c r="B59" s="34">
        <v>2.9843520455440101E-2</v>
      </c>
      <c r="C59" s="66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6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65"/>
      <c r="B60" s="34">
        <v>1.2848137447976299E-2</v>
      </c>
      <c r="C60" s="66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6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65"/>
      <c r="B61" s="34">
        <v>2.6205302612449501E-2</v>
      </c>
      <c r="C61" s="66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6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65"/>
      <c r="B62" s="34">
        <v>2.1371954691706101E-2</v>
      </c>
      <c r="C62" s="66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6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65"/>
      <c r="B63" s="34">
        <v>6.5535340110773097E-2</v>
      </c>
      <c r="C63" s="66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6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65"/>
      <c r="B64" s="34">
        <v>4.8344325645902499E-2</v>
      </c>
      <c r="C64" s="66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6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65"/>
      <c r="B65" s="34">
        <v>7.1226342505300799E-2</v>
      </c>
      <c r="C65" s="66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6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65"/>
      <c r="B66" s="34">
        <v>2.0204384579714501E-2</v>
      </c>
      <c r="C66" s="66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6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65"/>
      <c r="B67" s="34">
        <v>3.1891913161895102E-2</v>
      </c>
      <c r="C67" s="66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6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65"/>
      <c r="B68" s="34">
        <v>3.2607468941687999E-2</v>
      </c>
      <c r="C68" s="66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6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65"/>
      <c r="B69" s="34">
        <v>9.26670022327334E-3</v>
      </c>
      <c r="C69" s="66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6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65"/>
      <c r="B70" s="34">
        <v>4.5969460620432799E-2</v>
      </c>
      <c r="C70" s="66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6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65"/>
      <c r="B71" s="34">
        <v>1.35855167253439E-2</v>
      </c>
      <c r="C71" s="66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6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65"/>
      <c r="B72" s="34">
        <v>3.2731016838085297E-2</v>
      </c>
      <c r="C72" s="66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6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65"/>
      <c r="B73" s="34">
        <v>3.2207024899015002E-2</v>
      </c>
      <c r="C73" s="66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6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65"/>
      <c r="B74" s="34">
        <v>5.3386164203852102E-3</v>
      </c>
      <c r="C74" s="66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6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65"/>
      <c r="B75" s="34">
        <v>3.8560195721502898E-2</v>
      </c>
      <c r="C75" s="66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6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65"/>
      <c r="B76" s="34">
        <v>3.7405326414074701E-2</v>
      </c>
      <c r="C76" s="66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6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65"/>
      <c r="B77" s="34">
        <v>4.0883899770770102E-2</v>
      </c>
      <c r="C77" s="66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6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65"/>
      <c r="B78" s="34">
        <v>1.65010985965546E-2</v>
      </c>
      <c r="C78" s="66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6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65"/>
      <c r="B79" s="34">
        <v>3.6307030592705902E-2</v>
      </c>
      <c r="C79" s="66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6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65"/>
      <c r="B80" s="34">
        <v>4.8018888578896197E-2</v>
      </c>
      <c r="C80" s="66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6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65"/>
      <c r="B81" s="34">
        <v>5.6335661539762202E-2</v>
      </c>
      <c r="C81" s="66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6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65"/>
      <c r="B82" s="34">
        <v>4.1095786157452699E-2</v>
      </c>
      <c r="C82" s="66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6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65"/>
      <c r="B83" s="34">
        <v>2.1660997975766299E-2</v>
      </c>
      <c r="C83" s="66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6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65"/>
      <c r="B84" s="34">
        <v>0.12361794548861001</v>
      </c>
      <c r="C84" s="66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6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65"/>
      <c r="B85" s="34">
        <v>7.1723880993833103E-2</v>
      </c>
      <c r="C85" s="66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6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65"/>
      <c r="B86" s="34">
        <v>7.9943484984573904E-2</v>
      </c>
      <c r="C86" s="66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6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65"/>
      <c r="B87" s="34">
        <v>8.6126908179461493E-3</v>
      </c>
      <c r="C87" s="66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6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65"/>
      <c r="B88" s="34">
        <v>1.98537043999438E-2</v>
      </c>
      <c r="C88" s="66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6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65"/>
      <c r="B89" s="34">
        <v>1.7821282890393201E-2</v>
      </c>
      <c r="C89" s="66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6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65"/>
      <c r="B90" s="34">
        <v>5.3417916386549304E-3</v>
      </c>
      <c r="C90" s="66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6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65"/>
      <c r="B91" s="34">
        <v>5.2423542133851503E-2</v>
      </c>
      <c r="C91" s="66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6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65"/>
      <c r="B92" s="34">
        <v>3.2832300887332203E-2</v>
      </c>
      <c r="C92" s="66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6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65"/>
      <c r="B93" s="34">
        <v>4.8690374898171997E-2</v>
      </c>
      <c r="C93" s="66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6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65"/>
      <c r="B94" s="34">
        <v>3.2602599591215801E-2</v>
      </c>
      <c r="C94" s="66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6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65"/>
      <c r="B95" s="34">
        <v>1.2822913393807501E-2</v>
      </c>
      <c r="C95" s="66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6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65"/>
      <c r="B96" s="34">
        <v>2.95183228218691E-2</v>
      </c>
      <c r="C96" s="66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6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65"/>
      <c r="B97" s="34">
        <v>3.7838592602727802E-2</v>
      </c>
      <c r="C97" s="66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6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65"/>
      <c r="B98" s="34">
        <v>8.7448032725276001E-3</v>
      </c>
      <c r="C98" s="66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6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65"/>
      <c r="B99" s="34">
        <v>8.8067457754096804E-3</v>
      </c>
      <c r="C99" s="66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6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65"/>
      <c r="B100" s="34">
        <v>4.7904638237930203E-2</v>
      </c>
      <c r="C100" s="66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6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65"/>
      <c r="B101" s="34">
        <v>1.20008797080959E-2</v>
      </c>
      <c r="C101" s="66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6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65"/>
      <c r="B102" s="34">
        <v>9.7638613053419605E-3</v>
      </c>
      <c r="C102" s="66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6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65"/>
      <c r="B103" s="34">
        <v>4.9971577487630703E-2</v>
      </c>
      <c r="C103" s="66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6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65"/>
      <c r="B104" s="34">
        <v>1.6404266295992301E-2</v>
      </c>
      <c r="C104" s="66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6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65"/>
      <c r="B105" s="34">
        <v>2.7909236138497499E-2</v>
      </c>
      <c r="C105" s="66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6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65"/>
      <c r="B106" s="34">
        <v>7.4162187356663503E-3</v>
      </c>
      <c r="C106" s="66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6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65"/>
      <c r="B107" s="34">
        <v>1.6813929052511901E-3</v>
      </c>
      <c r="C107" s="66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6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65"/>
      <c r="B108" s="34">
        <v>9.6911345028867807E-2</v>
      </c>
      <c r="C108" s="66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6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65"/>
      <c r="B109" s="34">
        <v>5.9675416843710796E-3</v>
      </c>
      <c r="C109" s="66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6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65"/>
      <c r="B110" s="34">
        <v>4.7280613467049204E-3</v>
      </c>
      <c r="C110" s="66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6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65"/>
      <c r="B111" s="34">
        <v>2.16700279231915E-2</v>
      </c>
      <c r="C111" s="66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6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65"/>
      <c r="B112" s="34">
        <v>4.5008415094295699E-2</v>
      </c>
      <c r="C112" s="66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6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65"/>
      <c r="B113" s="34">
        <v>3.14964856879551E-2</v>
      </c>
      <c r="C113" s="66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6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65"/>
      <c r="B114" s="34">
        <v>2.5462651652825998E-4</v>
      </c>
      <c r="C114" s="66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6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65"/>
      <c r="B115" s="34">
        <v>3.6873891976084802E-2</v>
      </c>
      <c r="C115" s="66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6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65"/>
      <c r="B116" s="34">
        <v>1.0262934027252601E-2</v>
      </c>
      <c r="C116" s="66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6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65"/>
      <c r="B117" s="34">
        <v>4.8043575446398298E-2</v>
      </c>
      <c r="C117" s="66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6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65"/>
      <c r="B118" s="34">
        <v>1.2736982502564101E-2</v>
      </c>
      <c r="C118" s="66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6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65"/>
      <c r="B119" s="34">
        <v>0.10752718860630001</v>
      </c>
      <c r="C119" s="66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6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65"/>
      <c r="B120" s="34">
        <v>4.2855571038161497E-2</v>
      </c>
      <c r="C120" s="66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6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65"/>
      <c r="B121" s="34">
        <v>3.5166562988469603E-2</v>
      </c>
      <c r="C121" s="66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6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65"/>
      <c r="B122" s="34">
        <v>6.5014546940900001E-3</v>
      </c>
      <c r="C122" s="66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6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65"/>
      <c r="B123" s="34">
        <v>1.8473999538250699E-2</v>
      </c>
      <c r="C123" s="66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6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65"/>
      <c r="B124" s="34">
        <v>1.5780101920457899E-2</v>
      </c>
      <c r="C124" s="66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6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65"/>
      <c r="B125" s="34">
        <v>4.4175931135376198E-2</v>
      </c>
      <c r="C125" s="66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6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65"/>
      <c r="B126" s="34">
        <v>2.7200143335638999E-2</v>
      </c>
      <c r="C126" s="66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6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65"/>
      <c r="B127" s="34">
        <v>4.8352135788482502E-3</v>
      </c>
      <c r="C127" s="66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6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65"/>
      <c r="B128" s="34">
        <v>1.99461423009555E-2</v>
      </c>
      <c r="C128" s="66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6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65"/>
      <c r="B129" s="34">
        <v>9.9170538742016395E-2</v>
      </c>
      <c r="C129" s="66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6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65"/>
      <c r="B130" s="34">
        <v>8.8780729885725006E-3</v>
      </c>
      <c r="C130" s="66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6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65"/>
      <c r="B131" s="34">
        <v>1.2913166755495999E-2</v>
      </c>
      <c r="C131" s="66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6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65"/>
      <c r="B132" s="38">
        <v>1.31733295068892E-2</v>
      </c>
      <c r="C132" s="66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6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6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6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6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6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6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6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6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6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6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6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6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6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6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6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6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6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6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6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6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6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6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6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6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6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6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6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6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6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6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6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6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6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6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6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6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6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6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6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6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6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6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6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6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6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6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6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6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6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6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6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6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6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6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6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6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6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6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6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6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6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6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6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6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6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6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6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6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6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6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6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6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6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6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6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6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6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6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6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6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6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6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6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6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6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6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6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6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6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6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6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6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6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6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6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6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6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6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6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6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6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6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6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6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6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6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6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6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6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6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6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6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6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6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6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6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6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6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6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6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6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6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6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6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6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6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6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6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6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6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6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6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6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6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6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6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6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6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6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6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6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6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6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6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6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6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6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6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6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6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6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6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6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6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6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6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6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6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6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6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6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6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6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6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6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6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6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6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6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6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6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6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6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6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6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6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6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6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6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6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6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6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6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6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6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6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6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6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6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6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6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6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6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6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6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6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6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6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6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6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6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6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6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6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6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6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6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6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6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6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6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6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6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6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6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6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6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6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6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6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6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6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6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6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6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6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6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6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6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6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6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6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6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6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6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6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6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6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6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6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6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6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6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6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6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6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6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6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6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6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6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6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6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6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6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6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6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6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6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6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6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6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6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6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6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6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6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6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6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6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6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6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6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6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6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6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6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6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6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6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6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6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6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6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6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6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6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6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6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6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6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6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6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6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6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6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6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6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6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6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6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6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6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6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6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6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6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6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6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6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6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6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6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6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6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6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6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6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6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6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6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6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6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6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6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6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6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6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6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6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6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6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6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6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6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6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6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6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6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6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6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6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6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6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6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6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6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6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6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6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6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6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6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6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6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6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6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6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6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6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6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6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6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6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6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6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6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6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6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6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6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6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6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6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6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6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6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6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6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6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6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6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6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6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6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6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6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6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6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6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6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6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6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6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6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6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6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6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6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6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6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6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6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6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6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6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6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6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6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6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6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6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6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6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6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6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6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6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6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6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6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6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6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6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6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6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6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6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6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6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6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6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6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6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6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6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6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6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6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6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6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6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6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6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6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6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6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6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6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6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6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6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6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6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6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6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6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6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6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6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6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6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6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6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6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6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6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6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6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6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6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6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6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6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6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6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6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6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6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6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6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6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6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6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6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6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6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6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6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6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6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6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6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6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6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6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6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6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6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6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6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6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6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6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6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6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6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6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6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6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6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6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6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6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6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6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6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6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6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6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6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6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6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6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6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6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6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6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6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6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6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6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6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6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6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6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6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6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6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6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6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6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6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6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6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6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6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6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6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6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6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6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6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6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6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6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6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6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6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6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6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6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6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6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6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6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6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6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6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6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6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6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6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6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6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6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6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6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6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6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6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6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6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6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6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6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6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6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6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6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6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6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6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6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6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6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6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6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6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6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6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6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6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6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6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6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6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6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6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6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6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6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6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6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6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6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6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6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6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6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6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6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6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6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6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6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7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7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7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7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7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7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8" t="s">
        <v>115</v>
      </c>
      <c r="B1553" s="69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7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7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2015-07-14T17:55:49Z</dcterms:modified>
</cp:coreProperties>
</file>