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USER\Desktop\Excel Practice\Portfolios\Customer Sales Data Cleaning &amp; Preparation for Analysis\"/>
    </mc:Choice>
  </mc:AlternateContent>
  <xr:revisionPtr revIDLastSave="0" documentId="13_ncr:1_{0B769C25-25B5-4EDB-BC4E-6E622431FD3E}" xr6:coauthVersionLast="47" xr6:coauthVersionMax="47" xr10:uidLastSave="{00000000-0000-0000-0000-000000000000}"/>
  <bookViews>
    <workbookView xWindow="-120" yWindow="-120" windowWidth="20730" windowHeight="11760" xr2:uid="{00000000-000D-0000-FFFF-FFFF00000000}"/>
  </bookViews>
  <sheets>
    <sheet name="Info" sheetId="4" r:id="rId1"/>
    <sheet name="Raw_sales_dataset" sheetId="1" r:id="rId2"/>
    <sheet name="Cleaned Data" sheetId="2" r:id="rId3"/>
    <sheet name="Summary" sheetId="3" r:id="rId4"/>
    <sheet name="Dashbord" sheetId="5" r:id="rId5"/>
  </sheets>
  <definedNames>
    <definedName name="_xlnm._FilterDatabase" localSheetId="2" hidden="1">'Cleaned Data'!$A$1:$G$214</definedName>
    <definedName name="NativeTimeline_Purchase_Date">#N/A</definedName>
    <definedName name="Slicer_Product">#N/A</definedName>
    <definedName name="Slicer_Region">#N/A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<sst xmlns="http://schemas.openxmlformats.org/spreadsheetml/2006/main" count="2068" uniqueCount="256">
  <si>
    <t>Customer Name</t>
  </si>
  <si>
    <t>Email</t>
  </si>
  <si>
    <t>Phone</t>
  </si>
  <si>
    <t>Purchase Date</t>
  </si>
  <si>
    <t>Product</t>
  </si>
  <si>
    <t>Amount</t>
  </si>
  <si>
    <t>Region</t>
  </si>
  <si>
    <t>peter obi</t>
  </si>
  <si>
    <t>0803 209 7995</t>
  </si>
  <si>
    <t>18-01-2024</t>
  </si>
  <si>
    <t>Keyboard</t>
  </si>
  <si>
    <t>LAGOS</t>
  </si>
  <si>
    <t>Grace Lee</t>
  </si>
  <si>
    <t>gracelee@email</t>
  </si>
  <si>
    <t>Tablet</t>
  </si>
  <si>
    <t>abuja</t>
  </si>
  <si>
    <t>John Doe</t>
  </si>
  <si>
    <t>johndoe@email.com</t>
  </si>
  <si>
    <t>0803 463 2273</t>
  </si>
  <si>
    <t>PH</t>
  </si>
  <si>
    <t>GRACELEE@EMAIL.COM</t>
  </si>
  <si>
    <t>0803-338-4136</t>
  </si>
  <si>
    <t>15/01/2024</t>
  </si>
  <si>
    <t>Mouse</t>
  </si>
  <si>
    <t>Enugu</t>
  </si>
  <si>
    <t>Chris Evans</t>
  </si>
  <si>
    <t>17-01-2024</t>
  </si>
  <si>
    <t>Laptop</t>
  </si>
  <si>
    <t>Port Harcourt</t>
  </si>
  <si>
    <t>Michael Brown</t>
  </si>
  <si>
    <t>0803 373 3446</t>
  </si>
  <si>
    <t>28/01/2024</t>
  </si>
  <si>
    <t>Monitor</t>
  </si>
  <si>
    <t>enugu</t>
  </si>
  <si>
    <t>chrisevans@gmail.com</t>
  </si>
  <si>
    <t>0803 638 2830</t>
  </si>
  <si>
    <t>0803 483 5325</t>
  </si>
  <si>
    <t>25/01/2024</t>
  </si>
  <si>
    <t>Mary Johnson</t>
  </si>
  <si>
    <t>0803-125-9030</t>
  </si>
  <si>
    <t>26-01-2024</t>
  </si>
  <si>
    <t>gracelee@email.com</t>
  </si>
  <si>
    <t>Lucy Adams</t>
  </si>
  <si>
    <t>lucyadams@email.com</t>
  </si>
  <si>
    <t>0803 998 5127</t>
  </si>
  <si>
    <t>Headphones</t>
  </si>
  <si>
    <t>21-01-2024</t>
  </si>
  <si>
    <t>Jane Smith</t>
  </si>
  <si>
    <t>janesmith@email</t>
  </si>
  <si>
    <t>0803 648 9725</t>
  </si>
  <si>
    <t>chris evans</t>
  </si>
  <si>
    <t>chrisevans@email.com</t>
  </si>
  <si>
    <t>16/01/2024</t>
  </si>
  <si>
    <t>Abuja</t>
  </si>
  <si>
    <t>Paul Okafor</t>
  </si>
  <si>
    <t>paulokafor@email.com</t>
  </si>
  <si>
    <t>0803 459 7639</t>
  </si>
  <si>
    <t>Peter Obi</t>
  </si>
  <si>
    <t>peterobi@gmail.com</t>
  </si>
  <si>
    <t>0803-282-9389</t>
  </si>
  <si>
    <t>David King</t>
  </si>
  <si>
    <t>davidking@email.com</t>
  </si>
  <si>
    <t>0803 356 5784</t>
  </si>
  <si>
    <t>john doe</t>
  </si>
  <si>
    <t>JOHNDOE@EMAIL.COM</t>
  </si>
  <si>
    <t>13/01/2024</t>
  </si>
  <si>
    <t>0803 303 5680</t>
  </si>
  <si>
    <t>19/01/2024</t>
  </si>
  <si>
    <t>maryjohnson@gmail.com</t>
  </si>
  <si>
    <t>0803 551 7137</t>
  </si>
  <si>
    <t>lagos</t>
  </si>
  <si>
    <t>janesmith@email.com</t>
  </si>
  <si>
    <t>0803-866-3251</t>
  </si>
  <si>
    <t>JANESMITH@EMAIL.COM</t>
  </si>
  <si>
    <t>0803 880 3739</t>
  </si>
  <si>
    <t>MARYJOHNSON@EMAIL.COM</t>
  </si>
  <si>
    <t>0803 744 7879</t>
  </si>
  <si>
    <t>lucyadams@email</t>
  </si>
  <si>
    <t>grace lee</t>
  </si>
  <si>
    <t>0803 851 2680</t>
  </si>
  <si>
    <t>0803-687-1369</t>
  </si>
  <si>
    <t>27/01/2024</t>
  </si>
  <si>
    <t>LUCYADAMS@EMAIL.COM</t>
  </si>
  <si>
    <t>0803-500-5213</t>
  </si>
  <si>
    <t>0803 869 4487</t>
  </si>
  <si>
    <t>28-01-2024</t>
  </si>
  <si>
    <t>paulokafor@email</t>
  </si>
  <si>
    <t>david king</t>
  </si>
  <si>
    <t>davidking@email</t>
  </si>
  <si>
    <t>0803 336 1621</t>
  </si>
  <si>
    <t>0803 156 7636</t>
  </si>
  <si>
    <t>jane smith</t>
  </si>
  <si>
    <t>16-01-2024</t>
  </si>
  <si>
    <t>0803-627-1451</t>
  </si>
  <si>
    <t>0803 506 5032</t>
  </si>
  <si>
    <t>paulokafor@gmail.com</t>
  </si>
  <si>
    <t>0803-422-2400</t>
  </si>
  <si>
    <t>0803-737-4979</t>
  </si>
  <si>
    <t>0803 660 2201</t>
  </si>
  <si>
    <t>peterobi@email.com</t>
  </si>
  <si>
    <t>0803 929 7541</t>
  </si>
  <si>
    <t>21/01/2024</t>
  </si>
  <si>
    <t>michael brown</t>
  </si>
  <si>
    <t>0803 817 5481</t>
  </si>
  <si>
    <t>0803-109-5905</t>
  </si>
  <si>
    <t>peterobi@email</t>
  </si>
  <si>
    <t>DAVIDKING@EMAIL.COM</t>
  </si>
  <si>
    <t>22/01/2024</t>
  </si>
  <si>
    <t>CHRISEVANS@EMAIL.COM</t>
  </si>
  <si>
    <t>0803-830-9950</t>
  </si>
  <si>
    <t>18/01/2024</t>
  </si>
  <si>
    <t>michaelbrown@email.com</t>
  </si>
  <si>
    <t>0803-400-5314</t>
  </si>
  <si>
    <t>paul okafor</t>
  </si>
  <si>
    <t>0803 893 1379</t>
  </si>
  <si>
    <t>20-01-2024</t>
  </si>
  <si>
    <t>johndoe@gmail.com</t>
  </si>
  <si>
    <t>0803 330 4172</t>
  </si>
  <si>
    <t>janesmith@gmail.com</t>
  </si>
  <si>
    <t>0803-815-5095</t>
  </si>
  <si>
    <t>mary johnson</t>
  </si>
  <si>
    <t>0803-469-2239</t>
  </si>
  <si>
    <t>maryjohnson@email</t>
  </si>
  <si>
    <t>0803 459 3155</t>
  </si>
  <si>
    <t>lucy adams</t>
  </si>
  <si>
    <t>lucyadams@gmail.com</t>
  </si>
  <si>
    <t>26/01/2024</t>
  </si>
  <si>
    <t>0803-171-5735</t>
  </si>
  <si>
    <t>14/01/2024</t>
  </si>
  <si>
    <t>0803-388-9852</t>
  </si>
  <si>
    <t>maryjohnson@email.com</t>
  </si>
  <si>
    <t>0803-455-1820</t>
  </si>
  <si>
    <t>0803-807-1828</t>
  </si>
  <si>
    <t>0803-633-3151</t>
  </si>
  <si>
    <t>johndoe@email</t>
  </si>
  <si>
    <t>0803-313-2623</t>
  </si>
  <si>
    <t>24/01/2024</t>
  </si>
  <si>
    <t>0803 680 4996</t>
  </si>
  <si>
    <t>0803 256 9173</t>
  </si>
  <si>
    <t>0803-767-8182</t>
  </si>
  <si>
    <t>23/01/2024</t>
  </si>
  <si>
    <t>0803-353-4018</t>
  </si>
  <si>
    <t>19-01-2024</t>
  </si>
  <si>
    <t>0803-161-9453</t>
  </si>
  <si>
    <t>0803 593 2242</t>
  </si>
  <si>
    <t>0803-110-5044</t>
  </si>
  <si>
    <t>17/01/2024</t>
  </si>
  <si>
    <t>0803-201-3563</t>
  </si>
  <si>
    <t>gracelee@gmail.com</t>
  </si>
  <si>
    <t>0803-955-9848</t>
  </si>
  <si>
    <t>0803 275 4639</t>
  </si>
  <si>
    <t>0803 814 3030</t>
  </si>
  <si>
    <t>davidking@gmail.com</t>
  </si>
  <si>
    <t>24-01-2024</t>
  </si>
  <si>
    <t>0803-764-8972</t>
  </si>
  <si>
    <t>0803 421 3510</t>
  </si>
  <si>
    <t>0803-228-9398</t>
  </si>
  <si>
    <t>0803 449 8687</t>
  </si>
  <si>
    <t>0803 852 5481</t>
  </si>
  <si>
    <t>14-01-2024</t>
  </si>
  <si>
    <t>PAULOKAFOR@EMAIL.COM</t>
  </si>
  <si>
    <t>0803 867 5937</t>
  </si>
  <si>
    <t>michaelbrown@email</t>
  </si>
  <si>
    <t>0803 728 1872</t>
  </si>
  <si>
    <t>chrisevans@email</t>
  </si>
  <si>
    <t>michaelbrown@gmail.com</t>
  </si>
  <si>
    <t>0803-118-3604</t>
  </si>
  <si>
    <t>MICHAELBROWN@EMAIL.COM</t>
  </si>
  <si>
    <t>0803 419 9450</t>
  </si>
  <si>
    <t>0803-358-3668</t>
  </si>
  <si>
    <t>0803 149 5244</t>
  </si>
  <si>
    <t>0803-815-5931</t>
  </si>
  <si>
    <t>25-01-2024</t>
  </si>
  <si>
    <t>0803-625-3705</t>
  </si>
  <si>
    <t>0803-192-1848</t>
  </si>
  <si>
    <t>0803-845-4860</t>
  </si>
  <si>
    <t>23-01-2024</t>
  </si>
  <si>
    <t>0803 223 4374</t>
  </si>
  <si>
    <t>0803 842 7578</t>
  </si>
  <si>
    <t>0803-461-4289</t>
  </si>
  <si>
    <t>0803 774 1833</t>
  </si>
  <si>
    <t>0803 977 9192</t>
  </si>
  <si>
    <t>0803-345-6311</t>
  </si>
  <si>
    <t>0803-460-9056</t>
  </si>
  <si>
    <t>0803 986 2267</t>
  </si>
  <si>
    <t>0803 521 1661</t>
  </si>
  <si>
    <t>0803 617 4709</t>
  </si>
  <si>
    <t>0803-844-3368</t>
  </si>
  <si>
    <t>0803-304-6280</t>
  </si>
  <si>
    <t>0803 800 3050</t>
  </si>
  <si>
    <t>0803-561-7991</t>
  </si>
  <si>
    <t>0803 887 8330</t>
  </si>
  <si>
    <t>27-01-2024</t>
  </si>
  <si>
    <t>0803 623 9467</t>
  </si>
  <si>
    <t>0803 150 4747</t>
  </si>
  <si>
    <t>0803 607 7356</t>
  </si>
  <si>
    <t>0803 810 7580</t>
  </si>
  <si>
    <t>0803-703-4743</t>
  </si>
  <si>
    <t>0803 959 8437</t>
  </si>
  <si>
    <t>0803-651-1910</t>
  </si>
  <si>
    <t>0803-498-9390</t>
  </si>
  <si>
    <t>0803 108 9459</t>
  </si>
  <si>
    <t>PETEROBI@EMAIL.COM</t>
  </si>
  <si>
    <t>0803-929-8692</t>
  </si>
  <si>
    <t>0803 934 5711</t>
  </si>
  <si>
    <t>0803 345 2705</t>
  </si>
  <si>
    <t>0803-274-1365</t>
  </si>
  <si>
    <t>0803-294-1643</t>
  </si>
  <si>
    <t>0803-200-5921</t>
  </si>
  <si>
    <t>20/01/2024</t>
  </si>
  <si>
    <t>0803-770-9055</t>
  </si>
  <si>
    <t>0803 736 2669</t>
  </si>
  <si>
    <t>0803 306 2807</t>
  </si>
  <si>
    <t>15-01-2024</t>
  </si>
  <si>
    <t>0803-425-5608</t>
  </si>
  <si>
    <t>0803 983 9411</t>
  </si>
  <si>
    <t>0803 748 7540</t>
  </si>
  <si>
    <t>0803-127-2733</t>
  </si>
  <si>
    <t>13-01-2024</t>
  </si>
  <si>
    <t>0803-827-4441</t>
  </si>
  <si>
    <t>0803-232-2790</t>
  </si>
  <si>
    <t>22-01-2024</t>
  </si>
  <si>
    <t>0803-982-3762</t>
  </si>
  <si>
    <t>0803 288 2283</t>
  </si>
  <si>
    <t>0803 794 7875</t>
  </si>
  <si>
    <t>0803-733-2212</t>
  </si>
  <si>
    <t>0803-606-4280</t>
  </si>
  <si>
    <t>0803 486 5953</t>
  </si>
  <si>
    <t>0803-280-8265</t>
  </si>
  <si>
    <t>0803-289-7787</t>
  </si>
  <si>
    <t>0803-570-2744</t>
  </si>
  <si>
    <t>0803 223 2041</t>
  </si>
  <si>
    <t>0803-450-1686</t>
  </si>
  <si>
    <t>0803 555 6228</t>
  </si>
  <si>
    <t>0803-318-6136</t>
  </si>
  <si>
    <t>0803-919-1969</t>
  </si>
  <si>
    <t>Lagos</t>
  </si>
  <si>
    <t>Not Provided</t>
  </si>
  <si>
    <t/>
  </si>
  <si>
    <t>Sum of Amount</t>
  </si>
  <si>
    <t xml:space="preserve">Total Revenue </t>
  </si>
  <si>
    <t>Grand Total</t>
  </si>
  <si>
    <t>Revenue  by Region</t>
  </si>
  <si>
    <t>Revenue  by Product</t>
  </si>
  <si>
    <t>Products</t>
  </si>
  <si>
    <t>Jan</t>
  </si>
  <si>
    <t>Oct</t>
  </si>
  <si>
    <t>Nov</t>
  </si>
  <si>
    <t>Dec</t>
  </si>
  <si>
    <t>Monthly Revenue Trend</t>
  </si>
  <si>
    <t>Customer Names</t>
  </si>
  <si>
    <t>Months</t>
  </si>
  <si>
    <t>Top 5 Customers</t>
  </si>
  <si>
    <t>Row Labels</t>
  </si>
  <si>
    <t>Count of Email</t>
  </si>
  <si>
    <t xml:space="preserve">Count of Emails by Product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</si>
</sst>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indent="1"/>
    </xf>
    <xf numFmtId="0" fontId="16" fillId="33" borderId="0" xfId="0" applyFont="1" applyFill="1" applyAlignment="1">
      <alignment horizontal="center" vertical="center"/>
    </xf>
    <xf numFmtId="14" fontId="0" fillId="0" borderId="0" xfId="0" applyNumberFormat="1" applyAlignment="1">
      <alignment horizontal="left"/>
    </xf>
    <xf numFmtId="0" fontId="16"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64" formatCode="&quot;$&quot;#,##0"/>
    </dxf>
    <dxf>
      <numFmt numFmtId="164" formatCode="&quot;$&quot;#,##0"/>
    </dxf>
    <dxf>
      <numFmt numFmtId="164" formatCode="&quot;$&quot;#,##0"/>
    </dxf>
    <dxf>
      <alignment horizontal="left" relativeIndent="1"/>
    </dxf>
    <dxf>
      <numFmt numFmtId="165" formatCode="&quot;$&quot;#,##0.00"/>
    </dxf>
    <dxf>
      <numFmt numFmtId="164" formatCode="&quot;$&quot;#,##0"/>
    </dxf>
    <dxf>
      <numFmt numFmtId="164" formatCode="&quot;$&quot;#,##0"/>
    </dxf>
    <dxf>
      <numFmt numFmtId="164" formatCode="&quot;$&quot;#,##0"/>
    </dxf>
    <dxf>
      <numFmt numFmtId="164" formatCode="&quot;$&quot;#,##0"/>
    </dxf>
    <dxf>
      <numFmt numFmtId="19" formatCode="m/d/yyyy"/>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Cleaning &amp; Transformation in Excel.xlsx]Summary!PivotTable5</c:name>
    <c:fmtId val="4"/>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b="1"/>
              <a:t>Top 5 Customers</a:t>
            </a:r>
          </a:p>
        </c:rich>
      </c:tx>
      <c:layout>
        <c:manualLayout>
          <c:xMode val="edge"/>
          <c:yMode val="edge"/>
          <c:x val="0.3726134585289515"/>
          <c:y val="2.9520295202952029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Summary!$B$9</c:f>
              <c:strCache>
                <c:ptCount val="1"/>
                <c:pt idx="0">
                  <c:v>Total</c:v>
                </c:pt>
              </c:strCache>
            </c:strRef>
          </c:tx>
          <c:spPr>
            <a:solidFill>
              <a:schemeClr val="accent1"/>
            </a:solidFill>
            <a:ln>
              <a:noFill/>
            </a:ln>
            <a:effectLst/>
            <a:sp3d/>
          </c:spPr>
          <c:invertIfNegative val="0"/>
          <c:cat>
            <c:strRef>
              <c:f>Summary!$A$10:$A$15</c:f>
              <c:strCache>
                <c:ptCount val="5"/>
                <c:pt idx="0">
                  <c:v>Chris Evans</c:v>
                </c:pt>
                <c:pt idx="1">
                  <c:v>Grace Lee</c:v>
                </c:pt>
                <c:pt idx="2">
                  <c:v>John Doe</c:v>
                </c:pt>
                <c:pt idx="3">
                  <c:v>Mary Johnson</c:v>
                </c:pt>
                <c:pt idx="4">
                  <c:v>Paul Okafor</c:v>
                </c:pt>
              </c:strCache>
            </c:strRef>
          </c:cat>
          <c:val>
            <c:numRef>
              <c:f>Summary!$B$10:$B$15</c:f>
              <c:numCache>
                <c:formatCode>"$"#,##0</c:formatCode>
                <c:ptCount val="5"/>
                <c:pt idx="0">
                  <c:v>4507394.0582524277</c:v>
                </c:pt>
                <c:pt idx="1">
                  <c:v>5352748.9320388362</c:v>
                </c:pt>
                <c:pt idx="2">
                  <c:v>3299477.3106796117</c:v>
                </c:pt>
                <c:pt idx="3">
                  <c:v>3756283.1844660197</c:v>
                </c:pt>
                <c:pt idx="4">
                  <c:v>3381387.3398058261</c:v>
                </c:pt>
              </c:numCache>
            </c:numRef>
          </c:val>
          <c:extLst>
            <c:ext xmlns:c16="http://schemas.microsoft.com/office/drawing/2014/chart" uri="{C3380CC4-5D6E-409C-BE32-E72D297353CC}">
              <c16:uniqueId val="{00000000-F915-4C16-9615-3F62EB24AF36}"/>
            </c:ext>
          </c:extLst>
        </c:ser>
        <c:dLbls>
          <c:showLegendKey val="0"/>
          <c:showVal val="0"/>
          <c:showCatName val="0"/>
          <c:showSerName val="0"/>
          <c:showPercent val="0"/>
          <c:showBubbleSize val="0"/>
        </c:dLbls>
        <c:gapWidth val="150"/>
        <c:shape val="box"/>
        <c:axId val="192014144"/>
        <c:axId val="192014976"/>
        <c:axId val="0"/>
      </c:bar3DChart>
      <c:catAx>
        <c:axId val="192014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14976"/>
        <c:crosses val="autoZero"/>
        <c:auto val="1"/>
        <c:lblAlgn val="ctr"/>
        <c:lblOffset val="100"/>
        <c:noMultiLvlLbl val="0"/>
      </c:catAx>
      <c:valAx>
        <c:axId val="192014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1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Cleaning &amp; Transformation in Excel.xlsx]Summary!PivotTable2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Summary!$E$1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7E-4619-AA74-671EC069D5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7E-4619-AA74-671EC069D5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7E-4619-AA74-671EC069D5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7E-4619-AA74-671EC069D52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Summary!$D$2:$D$6</c:f>
              <c:strCache>
                <c:ptCount val="4"/>
                <c:pt idx="0">
                  <c:v>Abuja</c:v>
                </c:pt>
                <c:pt idx="1">
                  <c:v>Enugu</c:v>
                </c:pt>
                <c:pt idx="2">
                  <c:v>Lagos</c:v>
                </c:pt>
                <c:pt idx="3">
                  <c:v>Port Harcourt</c:v>
                </c:pt>
              </c:strCache>
            </c:strRef>
          </c:cat>
          <c:val>
            <c:numRef>
              <c:f>Summary!$E$2:$E$6</c:f>
              <c:numCache>
                <c:formatCode>"$"#,##0</c:formatCode>
                <c:ptCount val="4"/>
                <c:pt idx="0">
                  <c:v>7629221.8349514594</c:v>
                </c:pt>
                <c:pt idx="1">
                  <c:v>9715056.5533980597</c:v>
                </c:pt>
                <c:pt idx="2">
                  <c:v>6751705.8058252446</c:v>
                </c:pt>
                <c:pt idx="3">
                  <c:v>10219107.834951457</c:v>
                </c:pt>
              </c:numCache>
            </c:numRef>
          </c:val>
          <c:extLst>
            <c:ext xmlns:c16="http://schemas.microsoft.com/office/drawing/2014/chart" uri="{C3380CC4-5D6E-409C-BE32-E72D297353CC}">
              <c16:uniqueId val="{00000008-477E-4619-AA74-671EC069D52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Cleaning &amp; Transformation in Excel.xlsx]Summary!PivotTable4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Revenue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Summary!$H$1</c:f>
              <c:strCache>
                <c:ptCount val="1"/>
                <c:pt idx="0">
                  <c:v>Total</c:v>
                </c:pt>
              </c:strCache>
            </c:strRef>
          </c:tx>
          <c:spPr>
            <a:solidFill>
              <a:schemeClr val="accent1"/>
            </a:solidFill>
            <a:ln>
              <a:noFill/>
            </a:ln>
            <a:effectLst/>
            <a:sp3d/>
          </c:spPr>
          <c:invertIfNegative val="0"/>
          <c:cat>
            <c:strRef>
              <c:f>Summary!$G$2:$G$6</c:f>
              <c:strCache>
                <c:ptCount val="4"/>
                <c:pt idx="0">
                  <c:v>Jan</c:v>
                </c:pt>
                <c:pt idx="1">
                  <c:v>Oct</c:v>
                </c:pt>
                <c:pt idx="2">
                  <c:v>Nov</c:v>
                </c:pt>
                <c:pt idx="3">
                  <c:v>Dec</c:v>
                </c:pt>
              </c:strCache>
            </c:strRef>
          </c:cat>
          <c:val>
            <c:numRef>
              <c:f>Summary!$H$2:$H$6</c:f>
              <c:numCache>
                <c:formatCode>"$"#,##0</c:formatCode>
                <c:ptCount val="4"/>
                <c:pt idx="0">
                  <c:v>32028384.999999948</c:v>
                </c:pt>
                <c:pt idx="1">
                  <c:v>811888.71844660188</c:v>
                </c:pt>
                <c:pt idx="2">
                  <c:v>483311.15533980582</c:v>
                </c:pt>
                <c:pt idx="3">
                  <c:v>991507.15533980587</c:v>
                </c:pt>
              </c:numCache>
            </c:numRef>
          </c:val>
          <c:extLst>
            <c:ext xmlns:c16="http://schemas.microsoft.com/office/drawing/2014/chart" uri="{C3380CC4-5D6E-409C-BE32-E72D297353CC}">
              <c16:uniqueId val="{00000000-5476-4BE7-A7FB-E4AE68B0CC0B}"/>
            </c:ext>
          </c:extLst>
        </c:ser>
        <c:dLbls>
          <c:showLegendKey val="0"/>
          <c:showVal val="0"/>
          <c:showCatName val="0"/>
          <c:showSerName val="0"/>
          <c:showPercent val="0"/>
          <c:showBubbleSize val="0"/>
        </c:dLbls>
        <c:gapWidth val="150"/>
        <c:shape val="box"/>
        <c:axId val="281023904"/>
        <c:axId val="281035136"/>
        <c:axId val="284840608"/>
      </c:bar3DChart>
      <c:catAx>
        <c:axId val="281023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35136"/>
        <c:crosses val="autoZero"/>
        <c:auto val="1"/>
        <c:lblAlgn val="ctr"/>
        <c:lblOffset val="100"/>
        <c:noMultiLvlLbl val="0"/>
      </c:catAx>
      <c:valAx>
        <c:axId val="281035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23904"/>
        <c:crosses val="autoZero"/>
        <c:crossBetween val="between"/>
      </c:valAx>
      <c:serAx>
        <c:axId val="28484060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3513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Cleaning &amp; Transformation in Excel.xlsx]Summary!PivotTable3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dLbl>
          <c:idx val="0"/>
          <c:layout>
            <c:manualLayout>
              <c:x val="0.11543418099927838"/>
              <c:y val="0.10835488453851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13577324737731047"/>
              <c:y val="-0.100074646632473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1262751068503144"/>
              <c:y val="-9.0390329649160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3.132351658459611E-2"/>
              <c:y val="-8.14091357846324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4663590011973581E-2"/>
              <c:y val="0.139879120614510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4663590011973581E-2"/>
              <c:y val="0.139879120614510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262751068503144"/>
              <c:y val="-9.0390329649160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132351658459611E-2"/>
              <c:y val="-8.14091357846324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3577324737731047"/>
              <c:y val="-0.100074646632473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1543418099927838"/>
              <c:y val="0.10835488453851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4663590011973581E-2"/>
              <c:y val="0.139879120614510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262751068503144"/>
              <c:y val="-9.0390329649160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132351658459611E-2"/>
              <c:y val="-8.14091357846324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22466214978941582"/>
              <c:y val="-5.49133858267716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1543418099927838"/>
              <c:y val="0.10835488453851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Summary!$K$1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8E15-4C56-BC1B-AF4C80788C4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8E15-4C56-BC1B-AF4C80788C4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8E15-4C56-BC1B-AF4C80788C4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8E15-4C56-BC1B-AF4C80788C4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8E15-4C56-BC1B-AF4C80788C4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8E15-4C56-BC1B-AF4C80788C4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8E15-4C56-BC1B-AF4C80788C48}"/>
              </c:ext>
            </c:extLst>
          </c:dPt>
          <c:dLbls>
            <c:dLbl>
              <c:idx val="0"/>
              <c:layout>
                <c:manualLayout>
                  <c:x val="-9.4663590011973581E-2"/>
                  <c:y val="0.13987912061451035"/>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E15-4C56-BC1B-AF4C80788C48}"/>
                </c:ext>
              </c:extLst>
            </c:dLbl>
            <c:dLbl>
              <c:idx val="2"/>
              <c:layout>
                <c:manualLayout>
                  <c:x val="-0.1262751068503144"/>
                  <c:y val="-9.039032964916082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E15-4C56-BC1B-AF4C80788C48}"/>
                </c:ext>
              </c:extLst>
            </c:dLbl>
            <c:dLbl>
              <c:idx val="3"/>
              <c:layout>
                <c:manualLayout>
                  <c:x val="3.132351658459611E-2"/>
                  <c:y val="-8.1409135784632422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E15-4C56-BC1B-AF4C80788C48}"/>
                </c:ext>
              </c:extLst>
            </c:dLbl>
            <c:dLbl>
              <c:idx val="4"/>
              <c:layout>
                <c:manualLayout>
                  <c:x val="0.22466214978941582"/>
                  <c:y val="-5.491338582677165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E15-4C56-BC1B-AF4C80788C48}"/>
                </c:ext>
              </c:extLst>
            </c:dLbl>
            <c:dLbl>
              <c:idx val="6"/>
              <c:layout>
                <c:manualLayout>
                  <c:x val="0.11543418099927838"/>
                  <c:y val="0.1083548845385152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8E15-4C56-BC1B-AF4C80788C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Summary!$J$2:$J$9</c:f>
              <c:strCache>
                <c:ptCount val="7"/>
                <c:pt idx="0">
                  <c:v>Headphones</c:v>
                </c:pt>
                <c:pt idx="1">
                  <c:v>Keyboard</c:v>
                </c:pt>
                <c:pt idx="2">
                  <c:v>Laptop</c:v>
                </c:pt>
                <c:pt idx="3">
                  <c:v>Monitor</c:v>
                </c:pt>
                <c:pt idx="4">
                  <c:v>Mouse</c:v>
                </c:pt>
                <c:pt idx="5">
                  <c:v>Phone</c:v>
                </c:pt>
                <c:pt idx="6">
                  <c:v>Tablet</c:v>
                </c:pt>
              </c:strCache>
            </c:strRef>
          </c:cat>
          <c:val>
            <c:numRef>
              <c:f>Summary!$K$2:$K$9</c:f>
              <c:numCache>
                <c:formatCode>"$"#,##0</c:formatCode>
                <c:ptCount val="7"/>
                <c:pt idx="0">
                  <c:v>4506906.9029126223</c:v>
                </c:pt>
                <c:pt idx="1">
                  <c:v>5563401.3689320404</c:v>
                </c:pt>
                <c:pt idx="2">
                  <c:v>5099665.4951456329</c:v>
                </c:pt>
                <c:pt idx="3">
                  <c:v>4922947.0582524277</c:v>
                </c:pt>
                <c:pt idx="4">
                  <c:v>4770379.495145632</c:v>
                </c:pt>
                <c:pt idx="5">
                  <c:v>4211518.6213592235</c:v>
                </c:pt>
                <c:pt idx="6">
                  <c:v>5240273.0873786416</c:v>
                </c:pt>
              </c:numCache>
            </c:numRef>
          </c:val>
          <c:extLst>
            <c:ext xmlns:c16="http://schemas.microsoft.com/office/drawing/2014/chart" uri="{C3380CC4-5D6E-409C-BE32-E72D297353CC}">
              <c16:uniqueId val="{0000000E-8E15-4C56-BC1B-AF4C80788C4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Cleaning &amp; Transformation in Excel.xlsx]Summary!PivotTable5</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a:t>
            </a:r>
            <a:r>
              <a:rPr lang="en-US" baseline="0"/>
              <a:t> 5 </a:t>
            </a:r>
            <a:r>
              <a:rPr lang="en-US"/>
              <a:t>Customers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Summary!$A$10:$A$15</c:f>
              <c:strCache>
                <c:ptCount val="5"/>
                <c:pt idx="0">
                  <c:v>Chris Evans</c:v>
                </c:pt>
                <c:pt idx="1">
                  <c:v>Grace Lee</c:v>
                </c:pt>
                <c:pt idx="2">
                  <c:v>John Doe</c:v>
                </c:pt>
                <c:pt idx="3">
                  <c:v>Mary Johnson</c:v>
                </c:pt>
                <c:pt idx="4">
                  <c:v>Paul Okafor</c:v>
                </c:pt>
              </c:strCache>
            </c:strRef>
          </c:cat>
          <c:val>
            <c:numRef>
              <c:f>Summary!$B$10:$B$15</c:f>
              <c:numCache>
                <c:formatCode>"$"#,##0</c:formatCode>
                <c:ptCount val="5"/>
                <c:pt idx="0">
                  <c:v>4507394.0582524277</c:v>
                </c:pt>
                <c:pt idx="1">
                  <c:v>5352748.9320388362</c:v>
                </c:pt>
                <c:pt idx="2">
                  <c:v>3299477.3106796117</c:v>
                </c:pt>
                <c:pt idx="3">
                  <c:v>3756283.1844660197</c:v>
                </c:pt>
                <c:pt idx="4">
                  <c:v>3381387.3398058261</c:v>
                </c:pt>
              </c:numCache>
            </c:numRef>
          </c:val>
          <c:extLst>
            <c:ext xmlns:c16="http://schemas.microsoft.com/office/drawing/2014/chart" uri="{C3380CC4-5D6E-409C-BE32-E72D297353CC}">
              <c16:uniqueId val="{00000000-4D82-4248-93A8-3D9724972C01}"/>
            </c:ext>
          </c:extLst>
        </c:ser>
        <c:dLbls>
          <c:showLegendKey val="0"/>
          <c:showVal val="0"/>
          <c:showCatName val="0"/>
          <c:showSerName val="0"/>
          <c:showPercent val="0"/>
          <c:showBubbleSize val="0"/>
        </c:dLbls>
        <c:gapWidth val="150"/>
        <c:axId val="1140695568"/>
        <c:axId val="1140703472"/>
      </c:barChart>
      <c:catAx>
        <c:axId val="114069556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0703472"/>
        <c:crosses val="autoZero"/>
        <c:auto val="1"/>
        <c:lblAlgn val="ctr"/>
        <c:lblOffset val="100"/>
        <c:noMultiLvlLbl val="0"/>
      </c:catAx>
      <c:valAx>
        <c:axId val="1140703472"/>
        <c:scaling>
          <c:orientation val="minMax"/>
          <c:max val="6000000"/>
          <c:min val="0"/>
        </c:scaling>
        <c:delete val="0"/>
        <c:axPos val="l"/>
        <c:majorGridlines>
          <c:spPr>
            <a:ln w="9525" cap="flat" cmpd="sng" algn="ctr">
              <a:solidFill>
                <a:schemeClr val="tx2">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0695568"/>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Cleaning &amp; Transformation in Excel.xlsx]Summary!PivotTable7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Emails by Product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Summary!$E$9</c:f>
              <c:strCache>
                <c:ptCount val="1"/>
                <c:pt idx="0">
                  <c:v>Total</c:v>
                </c:pt>
              </c:strCache>
            </c:strRef>
          </c:tx>
          <c:spPr>
            <a:solidFill>
              <a:schemeClr val="accent1"/>
            </a:solidFill>
            <a:ln>
              <a:noFill/>
            </a:ln>
            <a:effectLst/>
            <a:sp3d/>
          </c:spPr>
          <c:invertIfNegative val="0"/>
          <c:cat>
            <c:strRef>
              <c:f>Summary!$D$10:$D$17</c:f>
              <c:strCache>
                <c:ptCount val="7"/>
                <c:pt idx="0">
                  <c:v>Headphones</c:v>
                </c:pt>
                <c:pt idx="1">
                  <c:v>Keyboard</c:v>
                </c:pt>
                <c:pt idx="2">
                  <c:v>Laptop</c:v>
                </c:pt>
                <c:pt idx="3">
                  <c:v>Monitor</c:v>
                </c:pt>
                <c:pt idx="4">
                  <c:v>Mouse</c:v>
                </c:pt>
                <c:pt idx="5">
                  <c:v>Phone</c:v>
                </c:pt>
                <c:pt idx="6">
                  <c:v>Tablet</c:v>
                </c:pt>
              </c:strCache>
            </c:strRef>
          </c:cat>
          <c:val>
            <c:numRef>
              <c:f>Summary!$E$10:$E$17</c:f>
              <c:numCache>
                <c:formatCode>General</c:formatCode>
                <c:ptCount val="7"/>
                <c:pt idx="0">
                  <c:v>27</c:v>
                </c:pt>
                <c:pt idx="1">
                  <c:v>33</c:v>
                </c:pt>
                <c:pt idx="2">
                  <c:v>34</c:v>
                </c:pt>
                <c:pt idx="3">
                  <c:v>28</c:v>
                </c:pt>
                <c:pt idx="4">
                  <c:v>30</c:v>
                </c:pt>
                <c:pt idx="5">
                  <c:v>28</c:v>
                </c:pt>
                <c:pt idx="6">
                  <c:v>33</c:v>
                </c:pt>
              </c:numCache>
            </c:numRef>
          </c:val>
          <c:extLst>
            <c:ext xmlns:c16="http://schemas.microsoft.com/office/drawing/2014/chart" uri="{C3380CC4-5D6E-409C-BE32-E72D297353CC}">
              <c16:uniqueId val="{00000000-3446-44EF-92F9-D85493939D36}"/>
            </c:ext>
          </c:extLst>
        </c:ser>
        <c:dLbls>
          <c:showLegendKey val="0"/>
          <c:showVal val="0"/>
          <c:showCatName val="0"/>
          <c:showSerName val="0"/>
          <c:showPercent val="0"/>
          <c:showBubbleSize val="0"/>
        </c:dLbls>
        <c:gapWidth val="150"/>
        <c:shape val="box"/>
        <c:axId val="414348560"/>
        <c:axId val="414330256"/>
        <c:axId val="0"/>
      </c:bar3DChart>
      <c:catAx>
        <c:axId val="414348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330256"/>
        <c:crosses val="autoZero"/>
        <c:auto val="1"/>
        <c:lblAlgn val="ctr"/>
        <c:lblOffset val="100"/>
        <c:noMultiLvlLbl val="0"/>
      </c:catAx>
      <c:valAx>
        <c:axId val="414330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34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276225</xdr:colOff>
      <xdr:row>1</xdr:row>
      <xdr:rowOff>161925</xdr:rowOff>
    </xdr:from>
    <xdr:to>
      <xdr:col>27</xdr:col>
      <xdr:colOff>314325</xdr:colOff>
      <xdr:row>40</xdr:row>
      <xdr:rowOff>161925</xdr:rowOff>
    </xdr:to>
    <xdr:sp macro="" textlink="">
      <xdr:nvSpPr>
        <xdr:cNvPr id="4" name="Rectangle 3">
          <a:extLst>
            <a:ext uri="{FF2B5EF4-FFF2-40B4-BE49-F238E27FC236}">
              <a16:creationId xmlns:a16="http://schemas.microsoft.com/office/drawing/2014/main" id="{46564C54-8E3B-4398-A63C-C6EF85292D3C}"/>
            </a:ext>
          </a:extLst>
        </xdr:cNvPr>
        <xdr:cNvSpPr/>
      </xdr:nvSpPr>
      <xdr:spPr>
        <a:xfrm>
          <a:off x="276225" y="352425"/>
          <a:ext cx="16497300" cy="7429500"/>
        </a:xfrm>
        <a:prstGeom prst="rect">
          <a:avLst/>
        </a:prstGeom>
        <a:solidFill>
          <a:schemeClr val="accent6"/>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xdr:colOff>
      <xdr:row>3</xdr:row>
      <xdr:rowOff>133349</xdr:rowOff>
    </xdr:from>
    <xdr:to>
      <xdr:col>18</xdr:col>
      <xdr:colOff>523875</xdr:colOff>
      <xdr:row>40</xdr:row>
      <xdr:rowOff>19050</xdr:rowOff>
    </xdr:to>
    <xdr:sp macro="" textlink="">
      <xdr:nvSpPr>
        <xdr:cNvPr id="2" name="TextBox 1">
          <a:extLst>
            <a:ext uri="{FF2B5EF4-FFF2-40B4-BE49-F238E27FC236}">
              <a16:creationId xmlns:a16="http://schemas.microsoft.com/office/drawing/2014/main" id="{56A84FD0-AD0B-403D-A35A-72441E83B1DE}"/>
            </a:ext>
          </a:extLst>
        </xdr:cNvPr>
        <xdr:cNvSpPr txBox="1"/>
      </xdr:nvSpPr>
      <xdr:spPr>
        <a:xfrm>
          <a:off x="361950" y="704849"/>
          <a:ext cx="11134725" cy="6934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effectLst/>
              <a:latin typeface="+mj-lt"/>
              <a:ea typeface="+mn-ea"/>
              <a:cs typeface="+mn-cs"/>
            </a:rPr>
            <a:t>Business Problem</a:t>
          </a:r>
        </a:p>
        <a:p>
          <a:endParaRPr lang="en-US" sz="1500">
            <a:solidFill>
              <a:schemeClr val="bg1"/>
            </a:solidFill>
            <a:effectLst/>
            <a:latin typeface="+mn-lt"/>
            <a:ea typeface="+mn-ea"/>
            <a:cs typeface="+mn-cs"/>
          </a:endParaRPr>
        </a:p>
        <a:p>
          <a:r>
            <a:rPr lang="en-US" sz="1100">
              <a:solidFill>
                <a:schemeClr val="bg1"/>
              </a:solidFill>
              <a:effectLst/>
              <a:latin typeface="+mn-lt"/>
              <a:ea typeface="+mn-ea"/>
              <a:cs typeface="+mn-cs"/>
            </a:rPr>
            <a:t>The dataset contains inconsistent, duplicate, and incomplete records, making it unreliable for business reporting and decision</a:t>
          </a:r>
          <a:r>
            <a:rPr lang="en-US" sz="1100" baseline="0">
              <a:solidFill>
                <a:schemeClr val="bg1"/>
              </a:solidFill>
              <a:effectLst/>
              <a:latin typeface="+mn-lt"/>
              <a:ea typeface="+mn-ea"/>
              <a:cs typeface="+mn-cs"/>
            </a:rPr>
            <a:t> </a:t>
          </a:r>
          <a:r>
            <a:rPr lang="en-US" sz="1100">
              <a:solidFill>
                <a:schemeClr val="bg1"/>
              </a:solidFill>
              <a:effectLst/>
              <a:latin typeface="+mn-lt"/>
              <a:ea typeface="+mn-ea"/>
              <a:cs typeface="+mn-cs"/>
            </a:rPr>
            <a:t>making.</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bg1"/>
              </a:solidFill>
              <a:effectLst/>
              <a:latin typeface="+mn-lt"/>
              <a:ea typeface="+mn-ea"/>
              <a:cs typeface="+mn-cs"/>
            </a:rPr>
            <a:t>In</a:t>
          </a:r>
          <a:r>
            <a:rPr lang="en-US" sz="1100" baseline="0">
              <a:solidFill>
                <a:schemeClr val="bg1"/>
              </a:solidFill>
              <a:effectLst/>
              <a:latin typeface="+mn-lt"/>
              <a:ea typeface="+mn-ea"/>
              <a:cs typeface="+mn-cs"/>
            </a:rPr>
            <a:t> Amount: </a:t>
          </a:r>
          <a:r>
            <a:rPr lang="en-US" sz="1100">
              <a:solidFill>
                <a:schemeClr val="bg1"/>
              </a:solidFill>
              <a:effectLst/>
              <a:latin typeface="+mn-lt"/>
              <a:ea typeface="+mn-ea"/>
              <a:cs typeface="+mn-cs"/>
            </a:rPr>
            <a:t>Missing</a:t>
          </a:r>
          <a:r>
            <a:rPr lang="en-US" sz="1100" baseline="0">
              <a:solidFill>
                <a:schemeClr val="bg1"/>
              </a:solidFill>
              <a:effectLst/>
              <a:latin typeface="+mn-lt"/>
              <a:ea typeface="+mn-ea"/>
              <a:cs typeface="+mn-cs"/>
            </a:rPr>
            <a:t> values were replaced with column average  to maintain dataset completeness  while minimizing distorion.</a:t>
          </a:r>
        </a:p>
        <a:p>
          <a:pPr marL="0" marR="0" lvl="0" indent="0" defTabSz="914400" eaLnBrk="1" fontAlgn="auto" latinLnBrk="0" hangingPunct="1">
            <a:lnSpc>
              <a:spcPct val="100000"/>
            </a:lnSpc>
            <a:spcBef>
              <a:spcPts val="0"/>
            </a:spcBef>
            <a:spcAft>
              <a:spcPts val="0"/>
            </a:spcAft>
            <a:buClrTx/>
            <a:buSzTx/>
            <a:buFontTx/>
            <a:buNone/>
            <a:tabLst/>
            <a:defRPr/>
          </a:pPr>
          <a:endParaRPr lang="en-US" sz="2000" baseline="0">
            <a:solidFill>
              <a:schemeClr val="bg1"/>
            </a:solidFill>
            <a:effectLst/>
            <a:latin typeface="+mn-lt"/>
            <a:ea typeface="+mn-ea"/>
            <a:cs typeface="+mn-cs"/>
          </a:endParaRPr>
        </a:p>
        <a:p>
          <a:pPr algn="ctr"/>
          <a:r>
            <a:rPr lang="en-US" sz="2000" b="1">
              <a:solidFill>
                <a:schemeClr val="bg1"/>
              </a:solidFill>
              <a:effectLst/>
              <a:latin typeface="+mj-lt"/>
              <a:ea typeface="+mn-ea"/>
              <a:cs typeface="+mn-cs"/>
            </a:rPr>
            <a:t>Project Overview</a:t>
          </a:r>
        </a:p>
        <a:p>
          <a:r>
            <a:rPr lang="en-US" sz="1100">
              <a:solidFill>
                <a:schemeClr val="bg1"/>
              </a:solidFill>
              <a:effectLst/>
              <a:latin typeface="+mn-lt"/>
              <a:ea typeface="+mn-ea"/>
              <a:cs typeface="+mn-cs"/>
            </a:rPr>
            <a:t>Customer Sales Data Cleaning &amp; Preparation for Analysis</a:t>
          </a:r>
        </a:p>
        <a:p>
          <a:r>
            <a:rPr lang="en-US" sz="1100">
              <a:solidFill>
                <a:schemeClr val="bg1"/>
              </a:solidFill>
              <a:effectLst/>
              <a:latin typeface="+mn-lt"/>
              <a:ea typeface="+mn-ea"/>
              <a:cs typeface="+mn-cs"/>
            </a:rPr>
            <a:t>This project focused on transforming a raw, inconsistent sales dataset into a structured and analysis-ready format to support accurate business reporting and decision-making.</a:t>
          </a:r>
        </a:p>
        <a:p>
          <a:r>
            <a:rPr lang="en-US" sz="1100">
              <a:solidFill>
                <a:schemeClr val="bg1"/>
              </a:solidFill>
              <a:effectLst/>
              <a:latin typeface="+mn-lt"/>
              <a:ea typeface="+mn-ea"/>
              <a:cs typeface="+mn-cs"/>
            </a:rPr>
            <a:t>    Key Data Issues Identified:</a:t>
          </a:r>
        </a:p>
        <a:p>
          <a:r>
            <a:rPr lang="en-US" sz="1100">
              <a:solidFill>
                <a:schemeClr val="bg1"/>
              </a:solidFill>
              <a:effectLst/>
              <a:latin typeface="+mn-lt"/>
              <a:ea typeface="+mn-ea"/>
              <a:cs typeface="+mn-cs"/>
            </a:rPr>
            <a:t>-Duplicate customer transaction records</a:t>
          </a:r>
        </a:p>
        <a:p>
          <a:r>
            <a:rPr lang="en-US" sz="1100">
              <a:solidFill>
                <a:schemeClr val="bg1"/>
              </a:solidFill>
              <a:effectLst/>
              <a:latin typeface="+mn-lt"/>
              <a:ea typeface="+mn-ea"/>
              <a:cs typeface="+mn-cs"/>
            </a:rPr>
            <a:t>-Missing values in critical fields (Amount, Email, Phone)</a:t>
          </a:r>
        </a:p>
        <a:p>
          <a:r>
            <a:rPr lang="en-US" sz="1100">
              <a:solidFill>
                <a:schemeClr val="bg1"/>
              </a:solidFill>
              <a:effectLst/>
              <a:latin typeface="+mn-lt"/>
              <a:ea typeface="+mn-ea"/>
              <a:cs typeface="+mn-cs"/>
            </a:rPr>
            <a:t>-Inconsistent text formatting (e.g., “lagos”, “LAGOS”, “PH”)</a:t>
          </a:r>
        </a:p>
        <a:p>
          <a:r>
            <a:rPr lang="en-US" sz="1100">
              <a:solidFill>
                <a:schemeClr val="bg1"/>
              </a:solidFill>
              <a:effectLst/>
              <a:latin typeface="+mn-lt"/>
              <a:ea typeface="+mn-ea"/>
              <a:cs typeface="+mn-cs"/>
            </a:rPr>
            <a:t>-Mixed date formats across records</a:t>
          </a:r>
        </a:p>
        <a:p>
          <a:r>
            <a:rPr lang="en-US" sz="1100">
              <a:solidFill>
                <a:schemeClr val="bg1"/>
              </a:solidFill>
              <a:effectLst/>
              <a:latin typeface="+mn-lt"/>
              <a:ea typeface="+mn-ea"/>
              <a:cs typeface="+mn-cs"/>
            </a:rPr>
            <a:t>-Invalid email structures</a:t>
          </a:r>
        </a:p>
        <a:p>
          <a:r>
            <a:rPr lang="en-US" sz="1100">
              <a:solidFill>
                <a:schemeClr val="bg1"/>
              </a:solidFill>
              <a:effectLst/>
              <a:latin typeface="+mn-lt"/>
              <a:ea typeface="+mn-ea"/>
              <a:cs typeface="+mn-cs"/>
            </a:rPr>
            <a:t>-Inconsistent phone number formats</a:t>
          </a:r>
        </a:p>
        <a:p>
          <a:endParaRPr lang="en-US" sz="1100">
            <a:solidFill>
              <a:schemeClr val="bg1"/>
            </a:solidFill>
            <a:effectLst/>
            <a:latin typeface="+mn-lt"/>
            <a:ea typeface="+mn-ea"/>
            <a:cs typeface="+mn-cs"/>
          </a:endParaRPr>
        </a:p>
        <a:p>
          <a:r>
            <a:rPr lang="en-US" sz="1100" baseline="0">
              <a:solidFill>
                <a:schemeClr val="bg1"/>
              </a:solidFill>
              <a:effectLst/>
              <a:latin typeface="+mn-lt"/>
              <a:ea typeface="+mn-ea"/>
              <a:cs typeface="+mn-cs"/>
            </a:rPr>
            <a:t>   </a:t>
          </a:r>
          <a:r>
            <a:rPr lang="en-US" sz="1100">
              <a:solidFill>
                <a:schemeClr val="bg1"/>
              </a:solidFill>
              <a:effectLst/>
              <a:latin typeface="+mn-lt"/>
              <a:ea typeface="+mn-ea"/>
              <a:cs typeface="+mn-cs"/>
            </a:rPr>
            <a:t>Data Cleaning Actions Taken:</a:t>
          </a:r>
        </a:p>
        <a:p>
          <a:r>
            <a:rPr lang="en-US" sz="1100">
              <a:solidFill>
                <a:schemeClr val="bg1"/>
              </a:solidFill>
              <a:effectLst/>
              <a:latin typeface="+mn-lt"/>
              <a:ea typeface="+mn-ea"/>
              <a:cs typeface="+mn-cs"/>
            </a:rPr>
            <a:t>-Removed duplicate records to prevent inflated revenue</a:t>
          </a:r>
        </a:p>
        <a:p>
          <a:r>
            <a:rPr lang="en-US" sz="1100">
              <a:solidFill>
                <a:schemeClr val="bg1"/>
              </a:solidFill>
              <a:effectLst/>
              <a:latin typeface="+mn-lt"/>
              <a:ea typeface="+mn-ea"/>
              <a:cs typeface="+mn-cs"/>
            </a:rPr>
            <a:t>-Standardized text fields using Excel functions (TRIM, PROPER)</a:t>
          </a:r>
        </a:p>
        <a:p>
          <a:endParaRPr lang="en-US" sz="1100">
            <a:solidFill>
              <a:schemeClr val="bg1"/>
            </a:solidFill>
            <a:effectLst/>
            <a:latin typeface="+mn-lt"/>
            <a:ea typeface="+mn-ea"/>
            <a:cs typeface="+mn-cs"/>
          </a:endParaRPr>
        </a:p>
        <a:p>
          <a:r>
            <a:rPr lang="en-US" sz="1100">
              <a:solidFill>
                <a:schemeClr val="bg1"/>
              </a:solidFill>
              <a:effectLst/>
              <a:latin typeface="+mn-lt"/>
              <a:ea typeface="+mn-ea"/>
              <a:cs typeface="+mn-cs"/>
            </a:rPr>
            <a:t>Handled missing values:</a:t>
          </a:r>
        </a:p>
        <a:p>
          <a:r>
            <a:rPr lang="en-US" sz="1100">
              <a:solidFill>
                <a:schemeClr val="bg1"/>
              </a:solidFill>
              <a:effectLst/>
              <a:latin typeface="+mn-lt"/>
              <a:ea typeface="+mn-ea"/>
              <a:cs typeface="+mn-cs"/>
            </a:rPr>
            <a:t>-Replaced missing Amount values with average estimates</a:t>
          </a:r>
        </a:p>
        <a:p>
          <a:r>
            <a:rPr lang="en-US" sz="1100">
              <a:solidFill>
                <a:schemeClr val="bg1"/>
              </a:solidFill>
              <a:effectLst/>
              <a:latin typeface="+mn-lt"/>
              <a:ea typeface="+mn-ea"/>
              <a:cs typeface="+mn-cs"/>
            </a:rPr>
            <a:t>-Converted all dates into a uniform format</a:t>
          </a:r>
        </a:p>
        <a:p>
          <a:r>
            <a:rPr lang="en-US" sz="1100">
              <a:solidFill>
                <a:schemeClr val="bg1"/>
              </a:solidFill>
              <a:effectLst/>
              <a:latin typeface="+mn-lt"/>
              <a:ea typeface="+mn-ea"/>
              <a:cs typeface="+mn-cs"/>
            </a:rPr>
            <a:t>-Cleaned and standardized phone numbers</a:t>
          </a:r>
        </a:p>
        <a:p>
          <a:r>
            <a:rPr lang="en-US" sz="1100">
              <a:solidFill>
                <a:schemeClr val="bg1"/>
              </a:solidFill>
              <a:effectLst/>
              <a:latin typeface="+mn-lt"/>
              <a:ea typeface="+mn-ea"/>
              <a:cs typeface="+mn-cs"/>
            </a:rPr>
            <a:t>-Validated email formats</a:t>
          </a:r>
        </a:p>
        <a:p>
          <a:r>
            <a:rPr lang="en-US" sz="1100">
              <a:solidFill>
                <a:schemeClr val="bg1"/>
              </a:solidFill>
              <a:effectLst/>
              <a:latin typeface="+mn-lt"/>
              <a:ea typeface="+mn-ea"/>
              <a:cs typeface="+mn-cs"/>
            </a:rPr>
            <a:t>-Created a structured Clean</a:t>
          </a:r>
          <a:r>
            <a:rPr lang="en-US" sz="1100" baseline="0">
              <a:solidFill>
                <a:schemeClr val="bg1"/>
              </a:solidFill>
              <a:effectLst/>
              <a:latin typeface="+mn-lt"/>
              <a:ea typeface="+mn-ea"/>
              <a:cs typeface="+mn-cs"/>
            </a:rPr>
            <a:t> </a:t>
          </a:r>
          <a:r>
            <a:rPr lang="en-US" sz="1100">
              <a:solidFill>
                <a:schemeClr val="bg1"/>
              </a:solidFill>
              <a:effectLst/>
              <a:latin typeface="+mn-lt"/>
              <a:ea typeface="+mn-ea"/>
              <a:cs typeface="+mn-cs"/>
            </a:rPr>
            <a:t>Data sheet for analysis</a:t>
          </a:r>
        </a:p>
        <a:p>
          <a:endParaRPr lang="en-US" sz="1100">
            <a:solidFill>
              <a:schemeClr val="bg1"/>
            </a:solidFill>
            <a:effectLst/>
            <a:latin typeface="+mn-lt"/>
            <a:ea typeface="+mn-ea"/>
            <a:cs typeface="+mn-cs"/>
          </a:endParaRPr>
        </a:p>
        <a:p>
          <a:r>
            <a:rPr lang="en-US" sz="1100" baseline="0">
              <a:solidFill>
                <a:schemeClr val="bg1"/>
              </a:solidFill>
              <a:effectLst/>
              <a:latin typeface="+mn-lt"/>
              <a:ea typeface="+mn-ea"/>
              <a:cs typeface="+mn-cs"/>
            </a:rPr>
            <a:t>   </a:t>
          </a:r>
          <a:r>
            <a:rPr lang="en-US" sz="1100">
              <a:solidFill>
                <a:schemeClr val="bg1"/>
              </a:solidFill>
              <a:effectLst/>
              <a:latin typeface="+mn-lt"/>
              <a:ea typeface="+mn-ea"/>
              <a:cs typeface="+mn-cs"/>
            </a:rPr>
            <a:t>Key Findings (Business Insights):</a:t>
          </a:r>
        </a:p>
        <a:p>
          <a:r>
            <a:rPr lang="en-US" sz="1100">
              <a:solidFill>
                <a:schemeClr val="bg1"/>
              </a:solidFill>
              <a:effectLst/>
              <a:latin typeface="+mn-lt"/>
              <a:ea typeface="+mn-ea"/>
              <a:cs typeface="+mn-cs"/>
            </a:rPr>
            <a:t>Total revenue was successfully calculated after cleaning inconsistencies</a:t>
          </a:r>
        </a:p>
        <a:p>
          <a:r>
            <a:rPr lang="en-US" sz="1100">
              <a:solidFill>
                <a:schemeClr val="bg1"/>
              </a:solidFill>
              <a:effectLst/>
              <a:latin typeface="+mn-lt"/>
              <a:ea typeface="+mn-ea"/>
              <a:cs typeface="+mn-cs"/>
            </a:rPr>
            <a:t>A small group of customers contributed a significant portion of revenue</a:t>
          </a:r>
        </a:p>
        <a:p>
          <a:r>
            <a:rPr lang="en-US" sz="1100">
              <a:solidFill>
                <a:schemeClr val="bg1"/>
              </a:solidFill>
              <a:effectLst/>
              <a:latin typeface="+mn-lt"/>
              <a:ea typeface="+mn-ea"/>
              <a:cs typeface="+mn-cs"/>
            </a:rPr>
            <a:t>Regional inconsistencies initially masked accurate performance insights</a:t>
          </a:r>
        </a:p>
        <a:p>
          <a:r>
            <a:rPr lang="en-US" sz="1100">
              <a:solidFill>
                <a:schemeClr val="bg1"/>
              </a:solidFill>
              <a:effectLst/>
              <a:latin typeface="+mn-lt"/>
              <a:ea typeface="+mn-ea"/>
              <a:cs typeface="+mn-cs"/>
            </a:rPr>
            <a:t>Data quality issues had a direct impact on reporting accuracy</a:t>
          </a:r>
          <a:endParaRPr lang="en-US" sz="2000">
            <a:solidFill>
              <a:schemeClr val="bg1"/>
            </a:solidFill>
            <a:effectLst/>
          </a:endParaRPr>
        </a:p>
        <a:p>
          <a:endParaRPr lang="en-US" sz="2000">
            <a:solidFill>
              <a:schemeClr val="bg1"/>
            </a:solidFill>
            <a:effectLst/>
            <a:latin typeface="+mn-lt"/>
            <a:ea typeface="+mn-ea"/>
            <a:cs typeface="+mn-cs"/>
          </a:endParaRPr>
        </a:p>
        <a:p>
          <a:endParaRPr lang="en-US" sz="1100">
            <a:solidFill>
              <a:schemeClr val="bg1"/>
            </a:solidFill>
          </a:endParaRPr>
        </a:p>
      </xdr:txBody>
    </xdr:sp>
    <xdr:clientData/>
  </xdr:twoCellAnchor>
  <xdr:twoCellAnchor>
    <xdr:from>
      <xdr:col>0</xdr:col>
      <xdr:colOff>200025</xdr:colOff>
      <xdr:row>0</xdr:row>
      <xdr:rowOff>152400</xdr:rowOff>
    </xdr:from>
    <xdr:to>
      <xdr:col>18</xdr:col>
      <xdr:colOff>590550</xdr:colOff>
      <xdr:row>3</xdr:row>
      <xdr:rowOff>66675</xdr:rowOff>
    </xdr:to>
    <xdr:sp macro="" textlink="">
      <xdr:nvSpPr>
        <xdr:cNvPr id="3" name="Rectangle: Rounded Corners 2">
          <a:extLst>
            <a:ext uri="{FF2B5EF4-FFF2-40B4-BE49-F238E27FC236}">
              <a16:creationId xmlns:a16="http://schemas.microsoft.com/office/drawing/2014/main" id="{77CA3CBB-BF8A-482E-9579-95B0A13933E7}"/>
            </a:ext>
          </a:extLst>
        </xdr:cNvPr>
        <xdr:cNvSpPr/>
      </xdr:nvSpPr>
      <xdr:spPr>
        <a:xfrm>
          <a:off x="200025" y="152400"/>
          <a:ext cx="11363325" cy="485775"/>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solidFill>
            </a:rPr>
            <a:t>Customer Sales Data Cleaning &amp; Preparation for Analysis Project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95250</xdr:rowOff>
    </xdr:from>
    <xdr:to>
      <xdr:col>29</xdr:col>
      <xdr:colOff>0</xdr:colOff>
      <xdr:row>3</xdr:row>
      <xdr:rowOff>95250</xdr:rowOff>
    </xdr:to>
    <xdr:sp macro="" textlink="">
      <xdr:nvSpPr>
        <xdr:cNvPr id="2" name="Rectangle: Rounded Corners 1">
          <a:extLst>
            <a:ext uri="{FF2B5EF4-FFF2-40B4-BE49-F238E27FC236}">
              <a16:creationId xmlns:a16="http://schemas.microsoft.com/office/drawing/2014/main" id="{CA8209EC-DD97-474B-B919-B2C20BD4B7DA}"/>
            </a:ext>
          </a:extLst>
        </xdr:cNvPr>
        <xdr:cNvSpPr/>
      </xdr:nvSpPr>
      <xdr:spPr>
        <a:xfrm>
          <a:off x="0" y="95250"/>
          <a:ext cx="17494250" cy="571500"/>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3000" b="1" cap="none" spc="0">
              <a:ln w="0">
                <a:solidFill>
                  <a:schemeClr val="bg1"/>
                </a:solidFill>
              </a:ln>
              <a:solidFill>
                <a:schemeClr val="bg1"/>
              </a:solidFill>
              <a:effectLst>
                <a:outerShdw blurRad="38100" dist="19050" dir="2700000" algn="tl" rotWithShape="0">
                  <a:schemeClr val="dk1">
                    <a:alpha val="40000"/>
                  </a:schemeClr>
                </a:outerShdw>
              </a:effectLst>
              <a:latin typeface="+mj-lt"/>
            </a:rPr>
            <a:t>DASHBOARD</a:t>
          </a:r>
          <a:r>
            <a:rPr lang="en-US" sz="3000" b="0" cap="none" spc="0" baseline="0">
              <a:ln w="0"/>
              <a:solidFill>
                <a:schemeClr val="bg1"/>
              </a:solidFill>
              <a:effectLst>
                <a:outerShdw blurRad="38100" dist="25400" dir="5400000" algn="ctr" rotWithShape="0">
                  <a:srgbClr val="6E747A">
                    <a:alpha val="43000"/>
                  </a:srgbClr>
                </a:outerShdw>
              </a:effectLst>
              <a:latin typeface="+mj-lt"/>
            </a:rPr>
            <a:t> </a:t>
          </a:r>
          <a:endParaRPr lang="en-US" sz="3000" b="0" cap="none" spc="0">
            <a:ln w="0"/>
            <a:solidFill>
              <a:schemeClr val="bg1"/>
            </a:solidFill>
            <a:effectLst>
              <a:outerShdw blurRad="38100" dist="25400" dir="5400000" algn="ctr" rotWithShape="0">
                <a:srgbClr val="6E747A">
                  <a:alpha val="43000"/>
                </a:srgbClr>
              </a:outerShdw>
            </a:effectLst>
            <a:latin typeface="+mj-lt"/>
          </a:endParaRPr>
        </a:p>
      </xdr:txBody>
    </xdr:sp>
    <xdr:clientData/>
  </xdr:twoCellAnchor>
  <xdr:twoCellAnchor>
    <xdr:from>
      <xdr:col>16</xdr:col>
      <xdr:colOff>469901</xdr:colOff>
      <xdr:row>22</xdr:row>
      <xdr:rowOff>95250</xdr:rowOff>
    </xdr:from>
    <xdr:to>
      <xdr:col>22</xdr:col>
      <xdr:colOff>469901</xdr:colOff>
      <xdr:row>36</xdr:row>
      <xdr:rowOff>9525</xdr:rowOff>
    </xdr:to>
    <xdr:graphicFrame macro="">
      <xdr:nvGraphicFramePr>
        <xdr:cNvPr id="4" name="Chart 3">
          <a:extLst>
            <a:ext uri="{FF2B5EF4-FFF2-40B4-BE49-F238E27FC236}">
              <a16:creationId xmlns:a16="http://schemas.microsoft.com/office/drawing/2014/main" id="{C1D54E65-1680-4AA4-800D-CBF86F037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469900</xdr:colOff>
      <xdr:row>3</xdr:row>
      <xdr:rowOff>107949</xdr:rowOff>
    </xdr:from>
    <xdr:to>
      <xdr:col>28</xdr:col>
      <xdr:colOff>571499</xdr:colOff>
      <xdr:row>22</xdr:row>
      <xdr:rowOff>15874</xdr:rowOff>
    </xdr:to>
    <xdr:graphicFrame macro="">
      <xdr:nvGraphicFramePr>
        <xdr:cNvPr id="5" name="Chart 4">
          <a:extLst>
            <a:ext uri="{FF2B5EF4-FFF2-40B4-BE49-F238E27FC236}">
              <a16:creationId xmlns:a16="http://schemas.microsoft.com/office/drawing/2014/main" id="{EAA24BD8-1167-4FF2-A22C-BD496FC95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574675</xdr:colOff>
      <xdr:row>22</xdr:row>
      <xdr:rowOff>98425</xdr:rowOff>
    </xdr:from>
    <xdr:to>
      <xdr:col>28</xdr:col>
      <xdr:colOff>574675</xdr:colOff>
      <xdr:row>36</xdr:row>
      <xdr:rowOff>10033</xdr:rowOff>
    </xdr:to>
    <xdr:graphicFrame macro="">
      <xdr:nvGraphicFramePr>
        <xdr:cNvPr id="6" name="Chart 5">
          <a:extLst>
            <a:ext uri="{FF2B5EF4-FFF2-40B4-BE49-F238E27FC236}">
              <a16:creationId xmlns:a16="http://schemas.microsoft.com/office/drawing/2014/main" id="{547854E4-5B64-4AB0-AC6F-CF977319D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174625</xdr:colOff>
      <xdr:row>3</xdr:row>
      <xdr:rowOff>107949</xdr:rowOff>
    </xdr:from>
    <xdr:to>
      <xdr:col>16</xdr:col>
      <xdr:colOff>285750</xdr:colOff>
      <xdr:row>34</xdr:row>
      <xdr:rowOff>107949</xdr:rowOff>
    </xdr:to>
    <xdr:graphicFrame macro="">
      <xdr:nvGraphicFramePr>
        <xdr:cNvPr id="7" name="Chart 6">
          <a:extLst>
            <a:ext uri="{FF2B5EF4-FFF2-40B4-BE49-F238E27FC236}">
              <a16:creationId xmlns:a16="http://schemas.microsoft.com/office/drawing/2014/main" id="{ABC96726-52AA-4959-ADB9-1272DCEC1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174625</xdr:colOff>
      <xdr:row>35</xdr:row>
      <xdr:rowOff>158750</xdr:rowOff>
    </xdr:from>
    <xdr:to>
      <xdr:col>16</xdr:col>
      <xdr:colOff>285750</xdr:colOff>
      <xdr:row>51</xdr:row>
      <xdr:rowOff>127000</xdr:rowOff>
    </xdr:to>
    <xdr:graphicFrame macro="">
      <xdr:nvGraphicFramePr>
        <xdr:cNvPr id="8" name="Chart 7">
          <a:extLst>
            <a:ext uri="{FF2B5EF4-FFF2-40B4-BE49-F238E27FC236}">
              <a16:creationId xmlns:a16="http://schemas.microsoft.com/office/drawing/2014/main" id="{8415FF29-B45B-4020-8F87-ADBD8527F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xdr:row>
      <xdr:rowOff>76200</xdr:rowOff>
    </xdr:from>
    <xdr:to>
      <xdr:col>6</xdr:col>
      <xdr:colOff>15875</xdr:colOff>
      <xdr:row>11</xdr:row>
      <xdr:rowOff>31750</xdr:rowOff>
    </xdr:to>
    <mc:AlternateContent xmlns:mc="http://schemas.openxmlformats.org/markup-compatibility/2006" xmlns:tsle="http://schemas.microsoft.com/office/drawing/2012/timeslicer">
      <mc:Choice Requires="tsle">
        <xdr:graphicFrame macro="">
          <xdr:nvGraphicFramePr>
            <xdr:cNvPr id="9" name="Purchase Date">
              <a:extLst>
                <a:ext uri="{FF2B5EF4-FFF2-40B4-BE49-F238E27FC236}">
                  <a16:creationId xmlns:a16="http://schemas.microsoft.com/office/drawing/2014/main" id="{EF9C890D-008C-44FD-B54E-2BEB188B9683}"/>
                </a:ext>
              </a:extLst>
            </xdr:cNvPr>
            <xdr:cNvGraphicFramePr/>
          </xdr:nvGraphicFramePr>
          <xdr:xfrm>
            <a:off x="0" y="0"/>
            <a:ext cx="0" cy="0"/>
          </xdr:xfrm>
          <a:graphic>
            <a:graphicData uri="http://schemas.microsoft.com/office/drawing/2012/timeslicer">
              <tsle:timeslicer name="Purchase Date"/>
            </a:graphicData>
          </a:graphic>
        </xdr:graphicFrame>
      </mc:Choice>
      <mc:Fallback xmlns="">
        <xdr:sp macro="" textlink="">
          <xdr:nvSpPr>
            <xdr:cNvPr id="0" name=""/>
            <xdr:cNvSpPr>
              <a:spLocks noTextEdit="1"/>
            </xdr:cNvSpPr>
          </xdr:nvSpPr>
          <xdr:spPr>
            <a:xfrm>
              <a:off x="0" y="647700"/>
              <a:ext cx="3673475" cy="14795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11</xdr:row>
      <xdr:rowOff>130176</xdr:rowOff>
    </xdr:from>
    <xdr:to>
      <xdr:col>6</xdr:col>
      <xdr:colOff>9525</xdr:colOff>
      <xdr:row>23</xdr:row>
      <xdr:rowOff>79376</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78004D32-5997-4AC1-8DAF-98554C8B25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2225676"/>
              <a:ext cx="3667125" cy="2235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114301</xdr:rowOff>
    </xdr:from>
    <xdr:to>
      <xdr:col>6</xdr:col>
      <xdr:colOff>10668</xdr:colOff>
      <xdr:row>35</xdr:row>
      <xdr:rowOff>59437</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6A49A56F-FD01-4562-A25F-F82F1E4814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495801"/>
              <a:ext cx="3668268" cy="2231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476249</xdr:colOff>
      <xdr:row>36</xdr:row>
      <xdr:rowOff>95250</xdr:rowOff>
    </xdr:from>
    <xdr:to>
      <xdr:col>28</xdr:col>
      <xdr:colOff>587374</xdr:colOff>
      <xdr:row>51</xdr:row>
      <xdr:rowOff>127000</xdr:rowOff>
    </xdr:to>
    <xdr:graphicFrame macro="">
      <xdr:nvGraphicFramePr>
        <xdr:cNvPr id="13" name="Chart 12">
          <a:extLst>
            <a:ext uri="{FF2B5EF4-FFF2-40B4-BE49-F238E27FC236}">
              <a16:creationId xmlns:a16="http://schemas.microsoft.com/office/drawing/2014/main" id="{B4020D85-636E-42F7-8873-23FC9A123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1.51493553241" createdVersion="7" refreshedVersion="7" minRefreshableVersion="3" recordCount="213" xr:uid="{1C50006C-540E-4EEF-B8BD-6BEAD677A03F}">
  <cacheSource type="worksheet">
    <worksheetSource name="Table1"/>
  </cacheSource>
  <cacheFields count="7">
    <cacheField name="Customer Name" numFmtId="0">
      <sharedItems count="10">
        <s v="Peter Obi"/>
        <s v="Grace Lee"/>
        <s v="John Doe"/>
        <s v="Chris Evans"/>
        <s v="Michael Brown"/>
        <s v="Mary Johnson"/>
        <s v="Lucy Adams"/>
        <s v="Jane Smith"/>
        <s v="Paul Okafor"/>
        <s v="David King"/>
      </sharedItems>
    </cacheField>
    <cacheField name="Email" numFmtId="0">
      <sharedItems/>
    </cacheField>
    <cacheField name="Phone" numFmtId="1">
      <sharedItems containsMixedTypes="1" containsNumber="1" containsInteger="1" minValue="8031089459" maxValue="8039985127"/>
    </cacheField>
    <cacheField name="Purchase Date" numFmtId="14">
      <sharedItems containsSemiMixedTypes="0" containsNonDate="0" containsDate="1" containsString="0" minDate="2024-01-10T00:00:00" maxDate="2024-12-02T00:00:00" count="22">
        <d v="2024-01-18T00:00:00"/>
        <d v="2024-01-21T00:00:00"/>
        <d v="2024-01-19T00:00:00"/>
        <d v="2024-01-15T00:00:00"/>
        <d v="2024-01-17T00:00:00"/>
        <d v="2024-01-28T00:00:00"/>
        <d v="2024-01-11T00:00:00"/>
        <d v="2024-01-25T00:00:00"/>
        <d v="2024-01-26T00:00:00"/>
        <d v="2024-01-12T00:00:00"/>
        <d v="2024-01-16T00:00:00"/>
        <d v="2024-01-27T00:00:00"/>
        <d v="2024-01-13T00:00:00"/>
        <d v="2024-12-01T00:00:00"/>
        <d v="2024-01-14T00:00:00"/>
        <d v="2024-01-22T00:00:00"/>
        <d v="2024-10-01T00:00:00"/>
        <d v="2024-01-23T00:00:00"/>
        <d v="2024-01-24T00:00:00"/>
        <d v="2024-01-20T00:00:00"/>
        <d v="2024-01-10T00:00:00"/>
        <d v="2024-11-01T00:00:00"/>
      </sharedItems>
      <fieldGroup base="3">
        <rangePr groupBy="months" startDate="2024-01-10T00:00:00" endDate="2024-12-02T00:00:00"/>
        <groupItems count="14">
          <s v="&lt;1/10/2024"/>
          <s v="Jan"/>
          <s v="Feb"/>
          <s v="Mar"/>
          <s v="Apr"/>
          <s v="May"/>
          <s v="Jun"/>
          <s v="Jul"/>
          <s v="Aug"/>
          <s v="Sep"/>
          <s v="Oct"/>
          <s v="Nov"/>
          <s v="Dec"/>
          <s v="&gt;12/2/2024"/>
        </groupItems>
      </fieldGroup>
    </cacheField>
    <cacheField name="Product" numFmtId="0">
      <sharedItems count="7">
        <s v="Keyboard"/>
        <s v="Tablet"/>
        <s v="Mouse"/>
        <s v="Laptop"/>
        <s v="Monitor"/>
        <s v="Phone"/>
        <s v="Headphones"/>
      </sharedItems>
    </cacheField>
    <cacheField name="Amount" numFmtId="164">
      <sharedItems containsSemiMixedTypes="0" containsString="0" containsNumber="1" minValue="7798" maxValue="298453" count="104">
        <n v="231415"/>
        <n v="161103.71844660194"/>
        <n v="239724"/>
        <n v="243754"/>
        <n v="244001"/>
        <n v="30316"/>
        <n v="143612"/>
        <n v="280625"/>
        <n v="173174"/>
        <n v="111359"/>
        <n v="235339"/>
        <n v="57341"/>
        <n v="49397"/>
        <n v="100813"/>
        <n v="95479"/>
        <n v="136461"/>
        <n v="259676"/>
        <n v="164545"/>
        <n v="240545"/>
        <n v="98362"/>
        <n v="240653"/>
        <n v="22714"/>
        <n v="125804"/>
        <n v="30655"/>
        <n v="270549"/>
        <n v="139792"/>
        <n v="280414"/>
        <n v="288240"/>
        <n v="255546"/>
        <n v="234376"/>
        <n v="106292"/>
        <n v="253110"/>
        <n v="185479"/>
        <n v="153317"/>
        <n v="141574"/>
        <n v="254387"/>
        <n v="211006"/>
        <n v="163241"/>
        <n v="138803"/>
        <n v="23371"/>
        <n v="133014"/>
        <n v="173722"/>
        <n v="130713"/>
        <n v="27831"/>
        <n v="161208"/>
        <n v="298453"/>
        <n v="186960"/>
        <n v="159652"/>
        <n v="120631"/>
        <n v="214292"/>
        <n v="147796"/>
        <n v="65553"/>
        <n v="69849"/>
        <n v="32727"/>
        <n v="251701"/>
        <n v="200803"/>
        <n v="44744"/>
        <n v="137489"/>
        <n v="49851"/>
        <n v="131176"/>
        <n v="7798"/>
        <n v="283229"/>
        <n v="185832"/>
        <n v="241934"/>
        <n v="293857"/>
        <n v="149541"/>
        <n v="255585"/>
        <n v="43019"/>
        <n v="195489"/>
        <n v="255321"/>
        <n v="283316"/>
        <n v="195969"/>
        <n v="210962"/>
        <n v="165463"/>
        <n v="184433"/>
        <n v="186582"/>
        <n v="228037"/>
        <n v="27971"/>
        <n v="77766"/>
        <n v="137033"/>
        <n v="280881"/>
        <n v="183189"/>
        <n v="23131"/>
        <n v="8420"/>
        <n v="122461"/>
        <n v="172109"/>
        <n v="72428"/>
        <n v="60657"/>
        <n v="69208"/>
        <n v="126118"/>
        <n v="228632"/>
        <n v="120123"/>
        <n v="69090"/>
        <n v="147225"/>
        <n v="154343"/>
        <n v="274736"/>
        <n v="62146"/>
        <n v="86267"/>
        <n v="140858"/>
        <n v="192337"/>
        <n v="292444"/>
        <n v="110283"/>
        <n v="297058"/>
        <n v="296976"/>
      </sharedItems>
    </cacheField>
    <cacheField name="Region" numFmtId="0">
      <sharedItems count="4">
        <s v="Lagos"/>
        <s v="Abuja"/>
        <s v="Port Harcourt"/>
        <s v="Enugu"/>
      </sharedItems>
    </cacheField>
  </cacheFields>
  <extLst>
    <ext xmlns:x14="http://schemas.microsoft.com/office/spreadsheetml/2009/9/main" uri="{725AE2AE-9491-48be-B2B4-4EB974FC3084}">
      <x14:pivotCacheDefinition pivotCacheId="8156750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3.510645023147" createdVersion="7" refreshedVersion="7" minRefreshableVersion="3" recordCount="213" xr:uid="{FF7F4473-0648-41C2-83BA-82B8B4D39689}">
  <cacheSource type="worksheet">
    <worksheetSource name="Table1"/>
  </cacheSource>
  <cacheFields count="7">
    <cacheField name="Customer Name" numFmtId="0">
      <sharedItems/>
    </cacheField>
    <cacheField name="Email" numFmtId="0">
      <sharedItems/>
    </cacheField>
    <cacheField name="Phone" numFmtId="1">
      <sharedItems containsMixedTypes="1" containsNumber="1" containsInteger="1" minValue="8031089459" maxValue="8039985127"/>
    </cacheField>
    <cacheField name="Purchase Date" numFmtId="14">
      <sharedItems containsSemiMixedTypes="0" containsNonDate="0" containsDate="1" containsString="0" minDate="2024-01-10T00:00:00" maxDate="2024-12-02T00:00:00"/>
    </cacheField>
    <cacheField name="Product" numFmtId="0">
      <sharedItems count="7">
        <s v="Keyboard"/>
        <s v="Tablet"/>
        <s v="Mouse"/>
        <s v="Laptop"/>
        <s v="Monitor"/>
        <s v="Phone"/>
        <s v="Headphones"/>
      </sharedItems>
    </cacheField>
    <cacheField name="Amount" numFmtId="164">
      <sharedItems containsSemiMixedTypes="0" containsString="0" containsNumber="1" minValue="7798" maxValue="298453"/>
    </cacheField>
    <cacheField name="Reg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x v="0"/>
    <s v="Not Provided"/>
    <n v="8032097995"/>
    <x v="0"/>
    <x v="0"/>
    <x v="0"/>
    <x v="0"/>
  </r>
  <r>
    <x v="1"/>
    <s v="gracelee@email"/>
    <n v="8037070728"/>
    <x v="1"/>
    <x v="1"/>
    <x v="1"/>
    <x v="1"/>
  </r>
  <r>
    <x v="2"/>
    <s v="johndoe@email.com"/>
    <n v="8034632273"/>
    <x v="2"/>
    <x v="1"/>
    <x v="1"/>
    <x v="2"/>
  </r>
  <r>
    <x v="1"/>
    <s v="GRACELEE@EMAIL.COM"/>
    <n v="8033384136"/>
    <x v="3"/>
    <x v="2"/>
    <x v="2"/>
    <x v="3"/>
  </r>
  <r>
    <x v="3"/>
    <s v="Not Provided"/>
    <s v=""/>
    <x v="4"/>
    <x v="3"/>
    <x v="3"/>
    <x v="2"/>
  </r>
  <r>
    <x v="4"/>
    <s v="Not Provided"/>
    <n v="8033733446"/>
    <x v="5"/>
    <x v="4"/>
    <x v="1"/>
    <x v="3"/>
  </r>
  <r>
    <x v="3"/>
    <s v="chrisevans@gmail.com"/>
    <s v=""/>
    <x v="6"/>
    <x v="3"/>
    <x v="4"/>
    <x v="2"/>
  </r>
  <r>
    <x v="3"/>
    <s v="chrisevans@gmail.com"/>
    <n v="8036382830"/>
    <x v="0"/>
    <x v="2"/>
    <x v="1"/>
    <x v="3"/>
  </r>
  <r>
    <x v="2"/>
    <s v="Not Provided"/>
    <n v="8034835325"/>
    <x v="7"/>
    <x v="5"/>
    <x v="5"/>
    <x v="0"/>
  </r>
  <r>
    <x v="5"/>
    <s v="Not Provided"/>
    <n v="8031259030"/>
    <x v="8"/>
    <x v="1"/>
    <x v="6"/>
    <x v="3"/>
  </r>
  <r>
    <x v="1"/>
    <s v="GRACELEE@EMAIL.COM"/>
    <s v=""/>
    <x v="9"/>
    <x v="5"/>
    <x v="1"/>
    <x v="3"/>
  </r>
  <r>
    <x v="6"/>
    <s v="lucyadams@email.com"/>
    <n v="8039985127"/>
    <x v="10"/>
    <x v="6"/>
    <x v="1"/>
    <x v="2"/>
  </r>
  <r>
    <x v="1"/>
    <s v="GRACELEE@EMAIL.COM"/>
    <n v="8038328624"/>
    <x v="1"/>
    <x v="3"/>
    <x v="7"/>
    <x v="3"/>
  </r>
  <r>
    <x v="7"/>
    <s v="janesmith@email"/>
    <n v="8036489725"/>
    <x v="9"/>
    <x v="3"/>
    <x v="1"/>
    <x v="2"/>
  </r>
  <r>
    <x v="3"/>
    <s v="chrisevans@email.com"/>
    <n v="8035074620"/>
    <x v="10"/>
    <x v="3"/>
    <x v="1"/>
    <x v="1"/>
  </r>
  <r>
    <x v="8"/>
    <s v="paulokafor@email.com"/>
    <n v="8034597639"/>
    <x v="7"/>
    <x v="2"/>
    <x v="1"/>
    <x v="1"/>
  </r>
  <r>
    <x v="1"/>
    <s v="GRACELEE@EMAIL.COM"/>
    <n v="8038206480"/>
    <x v="10"/>
    <x v="0"/>
    <x v="1"/>
    <x v="2"/>
  </r>
  <r>
    <x v="0"/>
    <s v="peterobi@gmail.com"/>
    <n v="8032829389"/>
    <x v="7"/>
    <x v="1"/>
    <x v="8"/>
    <x v="2"/>
  </r>
  <r>
    <x v="9"/>
    <s v="davidking@email.com"/>
    <n v="8033565784"/>
    <x v="11"/>
    <x v="2"/>
    <x v="9"/>
    <x v="1"/>
  </r>
  <r>
    <x v="2"/>
    <s v="johndoe@email.com"/>
    <s v=""/>
    <x v="12"/>
    <x v="2"/>
    <x v="10"/>
    <x v="3"/>
  </r>
  <r>
    <x v="1"/>
    <s v="Not Provided"/>
    <n v="8033762933"/>
    <x v="0"/>
    <x v="3"/>
    <x v="1"/>
    <x v="3"/>
  </r>
  <r>
    <x v="3"/>
    <s v="chrisevans@email.com"/>
    <n v="8033035680"/>
    <x v="2"/>
    <x v="6"/>
    <x v="1"/>
    <x v="1"/>
  </r>
  <r>
    <x v="5"/>
    <s v="maryjohnson@gmail.com"/>
    <n v="8035517137"/>
    <x v="2"/>
    <x v="1"/>
    <x v="1"/>
    <x v="0"/>
  </r>
  <r>
    <x v="7"/>
    <s v="janesmith@email.com"/>
    <n v="8038663251"/>
    <x v="13"/>
    <x v="3"/>
    <x v="11"/>
    <x v="2"/>
  </r>
  <r>
    <x v="7"/>
    <s v="janesmith@email.com"/>
    <n v="8038803739"/>
    <x v="6"/>
    <x v="1"/>
    <x v="1"/>
    <x v="3"/>
  </r>
  <r>
    <x v="5"/>
    <s v="MARYJOHNSON@EMAIL.COM"/>
    <s v=""/>
    <x v="14"/>
    <x v="6"/>
    <x v="12"/>
    <x v="3"/>
  </r>
  <r>
    <x v="8"/>
    <s v="paulokafor@email.com"/>
    <n v="8037447879"/>
    <x v="0"/>
    <x v="2"/>
    <x v="1"/>
    <x v="3"/>
  </r>
  <r>
    <x v="1"/>
    <s v="Not Provided"/>
    <s v=""/>
    <x v="7"/>
    <x v="6"/>
    <x v="13"/>
    <x v="2"/>
  </r>
  <r>
    <x v="6"/>
    <s v="lucyadams@email"/>
    <s v=""/>
    <x v="4"/>
    <x v="1"/>
    <x v="1"/>
    <x v="3"/>
  </r>
  <r>
    <x v="1"/>
    <s v="GRACELEE@EMAIL.COM"/>
    <n v="8038512680"/>
    <x v="15"/>
    <x v="0"/>
    <x v="1"/>
    <x v="2"/>
  </r>
  <r>
    <x v="1"/>
    <s v="GRACELEE@EMAIL.COM"/>
    <n v="8036871369"/>
    <x v="11"/>
    <x v="2"/>
    <x v="1"/>
    <x v="1"/>
  </r>
  <r>
    <x v="6"/>
    <s v="lucyadams@email.com"/>
    <n v="8035005213"/>
    <x v="6"/>
    <x v="1"/>
    <x v="1"/>
    <x v="1"/>
  </r>
  <r>
    <x v="8"/>
    <s v="Not Provided"/>
    <n v="8038694487"/>
    <x v="5"/>
    <x v="3"/>
    <x v="14"/>
    <x v="2"/>
  </r>
  <r>
    <x v="8"/>
    <s v="paulokafor@email"/>
    <s v=""/>
    <x v="1"/>
    <x v="4"/>
    <x v="15"/>
    <x v="3"/>
  </r>
  <r>
    <x v="9"/>
    <s v="davidking@email"/>
    <n v="8033361621"/>
    <x v="5"/>
    <x v="3"/>
    <x v="16"/>
    <x v="1"/>
  </r>
  <r>
    <x v="7"/>
    <s v="janesmith@email"/>
    <n v="8031567636"/>
    <x v="4"/>
    <x v="4"/>
    <x v="1"/>
    <x v="3"/>
  </r>
  <r>
    <x v="7"/>
    <s v="janesmith@email.com"/>
    <s v=""/>
    <x v="0"/>
    <x v="5"/>
    <x v="1"/>
    <x v="3"/>
  </r>
  <r>
    <x v="5"/>
    <s v="MARYJOHNSON@EMAIL.COM"/>
    <s v=""/>
    <x v="16"/>
    <x v="2"/>
    <x v="17"/>
    <x v="3"/>
  </r>
  <r>
    <x v="5"/>
    <s v="MARYJOHNSON@EMAIL.COM"/>
    <s v=""/>
    <x v="10"/>
    <x v="4"/>
    <x v="1"/>
    <x v="3"/>
  </r>
  <r>
    <x v="2"/>
    <s v="johndoe@email.com"/>
    <n v="8036271451"/>
    <x v="12"/>
    <x v="5"/>
    <x v="18"/>
    <x v="3"/>
  </r>
  <r>
    <x v="8"/>
    <s v="paulokafor@gmail.com"/>
    <n v="8034222400"/>
    <x v="10"/>
    <x v="1"/>
    <x v="1"/>
    <x v="3"/>
  </r>
  <r>
    <x v="7"/>
    <s v="janesmith@email.com"/>
    <n v="8037374979"/>
    <x v="16"/>
    <x v="5"/>
    <x v="19"/>
    <x v="2"/>
  </r>
  <r>
    <x v="3"/>
    <s v="Not Provided"/>
    <n v="8036602201"/>
    <x v="16"/>
    <x v="6"/>
    <x v="20"/>
    <x v="3"/>
  </r>
  <r>
    <x v="0"/>
    <s v="peterobi@email.com"/>
    <n v="8039297541"/>
    <x v="1"/>
    <x v="3"/>
    <x v="1"/>
    <x v="0"/>
  </r>
  <r>
    <x v="4"/>
    <s v="Not Provided"/>
    <n v="8038175481"/>
    <x v="17"/>
    <x v="5"/>
    <x v="1"/>
    <x v="2"/>
  </r>
  <r>
    <x v="9"/>
    <s v="davidking@email.com"/>
    <n v="8031095905"/>
    <x v="18"/>
    <x v="3"/>
    <x v="21"/>
    <x v="3"/>
  </r>
  <r>
    <x v="0"/>
    <s v="peterobi@email"/>
    <n v="8035517206"/>
    <x v="7"/>
    <x v="1"/>
    <x v="22"/>
    <x v="3"/>
  </r>
  <r>
    <x v="9"/>
    <s v="davidking@email.com"/>
    <s v=""/>
    <x v="15"/>
    <x v="0"/>
    <x v="23"/>
    <x v="3"/>
  </r>
  <r>
    <x v="1"/>
    <s v="Not Provided"/>
    <n v="8038579769"/>
    <x v="13"/>
    <x v="1"/>
    <x v="1"/>
    <x v="2"/>
  </r>
  <r>
    <x v="3"/>
    <s v="chrisevans@email.com"/>
    <n v="8038309950"/>
    <x v="0"/>
    <x v="1"/>
    <x v="1"/>
    <x v="3"/>
  </r>
  <r>
    <x v="4"/>
    <s v="michaelbrown@email.com"/>
    <s v=""/>
    <x v="11"/>
    <x v="5"/>
    <x v="1"/>
    <x v="1"/>
  </r>
  <r>
    <x v="1"/>
    <s v="gracelee@email"/>
    <s v=""/>
    <x v="0"/>
    <x v="0"/>
    <x v="24"/>
    <x v="2"/>
  </r>
  <r>
    <x v="8"/>
    <s v="paulokafor@email"/>
    <n v="8038263896"/>
    <x v="9"/>
    <x v="2"/>
    <x v="1"/>
    <x v="2"/>
  </r>
  <r>
    <x v="1"/>
    <s v="GRACELEE@EMAIL.COM"/>
    <n v="8038931379"/>
    <x v="19"/>
    <x v="6"/>
    <x v="1"/>
    <x v="0"/>
  </r>
  <r>
    <x v="2"/>
    <s v="johndoe@gmail.com"/>
    <n v="8033304172"/>
    <x v="4"/>
    <x v="6"/>
    <x v="25"/>
    <x v="2"/>
  </r>
  <r>
    <x v="7"/>
    <s v="janesmith@gmail.com"/>
    <n v="8038155095"/>
    <x v="4"/>
    <x v="1"/>
    <x v="1"/>
    <x v="1"/>
  </r>
  <r>
    <x v="5"/>
    <s v="maryjohnson@gmail.com"/>
    <n v="8034692239"/>
    <x v="9"/>
    <x v="6"/>
    <x v="26"/>
    <x v="2"/>
  </r>
  <r>
    <x v="5"/>
    <s v="maryjohnson@email"/>
    <n v="8038897900"/>
    <x v="3"/>
    <x v="5"/>
    <x v="27"/>
    <x v="1"/>
  </r>
  <r>
    <x v="0"/>
    <s v="peterobi@email.com"/>
    <n v="8034593155"/>
    <x v="14"/>
    <x v="5"/>
    <x v="1"/>
    <x v="1"/>
  </r>
  <r>
    <x v="6"/>
    <s v="lucyadams@gmail.com"/>
    <s v=""/>
    <x v="3"/>
    <x v="0"/>
    <x v="1"/>
    <x v="3"/>
  </r>
  <r>
    <x v="8"/>
    <s v="paulokafor@gmail.com"/>
    <n v="8031690207"/>
    <x v="8"/>
    <x v="4"/>
    <x v="1"/>
    <x v="1"/>
  </r>
  <r>
    <x v="3"/>
    <s v="chrisevans@email.com"/>
    <n v="8031715735"/>
    <x v="14"/>
    <x v="0"/>
    <x v="1"/>
    <x v="3"/>
  </r>
  <r>
    <x v="5"/>
    <s v="MARYJOHNSON@EMAIL.COM"/>
    <n v="8034551820"/>
    <x v="12"/>
    <x v="5"/>
    <x v="1"/>
    <x v="3"/>
  </r>
  <r>
    <x v="9"/>
    <s v="davidking@email.com"/>
    <n v="8036333151"/>
    <x v="7"/>
    <x v="0"/>
    <x v="1"/>
    <x v="3"/>
  </r>
  <r>
    <x v="2"/>
    <s v="johndoe@email"/>
    <n v="8033132623"/>
    <x v="18"/>
    <x v="0"/>
    <x v="28"/>
    <x v="3"/>
  </r>
  <r>
    <x v="5"/>
    <s v="Not Provided"/>
    <n v="8036804996"/>
    <x v="0"/>
    <x v="3"/>
    <x v="29"/>
    <x v="1"/>
  </r>
  <r>
    <x v="4"/>
    <s v="Not Provided"/>
    <n v="8039037123"/>
    <x v="8"/>
    <x v="0"/>
    <x v="1"/>
    <x v="3"/>
  </r>
  <r>
    <x v="3"/>
    <s v="chrisevans@email.com"/>
    <n v="8035085372"/>
    <x v="14"/>
    <x v="0"/>
    <x v="1"/>
    <x v="3"/>
  </r>
  <r>
    <x v="5"/>
    <s v="MARYJOHNSON@EMAIL.COM"/>
    <n v="8032569173"/>
    <x v="15"/>
    <x v="1"/>
    <x v="1"/>
    <x v="2"/>
  </r>
  <r>
    <x v="7"/>
    <s v="janesmith@email.com"/>
    <n v="8037300485"/>
    <x v="14"/>
    <x v="0"/>
    <x v="1"/>
    <x v="1"/>
  </r>
  <r>
    <x v="2"/>
    <s v="Not Provided"/>
    <n v="8037775529"/>
    <x v="18"/>
    <x v="0"/>
    <x v="30"/>
    <x v="3"/>
  </r>
  <r>
    <x v="1"/>
    <s v="gracelee@email"/>
    <n v="8037678182"/>
    <x v="17"/>
    <x v="4"/>
    <x v="1"/>
    <x v="0"/>
  </r>
  <r>
    <x v="8"/>
    <s v="paulokafor@gmail.com"/>
    <s v=""/>
    <x v="20"/>
    <x v="4"/>
    <x v="31"/>
    <x v="1"/>
  </r>
  <r>
    <x v="4"/>
    <s v="Not Provided"/>
    <s v=""/>
    <x v="14"/>
    <x v="1"/>
    <x v="32"/>
    <x v="3"/>
  </r>
  <r>
    <x v="4"/>
    <s v="Not Provided"/>
    <n v="8033534018"/>
    <x v="10"/>
    <x v="5"/>
    <x v="1"/>
    <x v="0"/>
  </r>
  <r>
    <x v="2"/>
    <s v="johndoe@email.com"/>
    <s v=""/>
    <x v="2"/>
    <x v="0"/>
    <x v="33"/>
    <x v="1"/>
  </r>
  <r>
    <x v="0"/>
    <s v="peterobi@email"/>
    <n v="8034180683"/>
    <x v="11"/>
    <x v="3"/>
    <x v="34"/>
    <x v="3"/>
  </r>
  <r>
    <x v="5"/>
    <s v="MARYJOHNSON@EMAIL.COM"/>
    <n v="8031619453"/>
    <x v="13"/>
    <x v="4"/>
    <x v="1"/>
    <x v="3"/>
  </r>
  <r>
    <x v="1"/>
    <s v="Not Provided"/>
    <n v="8039684477"/>
    <x v="4"/>
    <x v="6"/>
    <x v="1"/>
    <x v="2"/>
  </r>
  <r>
    <x v="0"/>
    <s v="peterobi@email.com"/>
    <n v="8035932242"/>
    <x v="1"/>
    <x v="0"/>
    <x v="1"/>
    <x v="2"/>
  </r>
  <r>
    <x v="1"/>
    <s v="GRACELEE@EMAIL.COM"/>
    <n v="8038247876"/>
    <x v="10"/>
    <x v="6"/>
    <x v="1"/>
    <x v="2"/>
  </r>
  <r>
    <x v="2"/>
    <s v="johndoe@email.com"/>
    <n v="8031105044"/>
    <x v="0"/>
    <x v="0"/>
    <x v="1"/>
    <x v="0"/>
  </r>
  <r>
    <x v="9"/>
    <s v="davidking@email.com"/>
    <n v="8031562288"/>
    <x v="1"/>
    <x v="6"/>
    <x v="35"/>
    <x v="3"/>
  </r>
  <r>
    <x v="7"/>
    <s v="janesmith@email"/>
    <n v="8034126636"/>
    <x v="21"/>
    <x v="1"/>
    <x v="1"/>
    <x v="1"/>
  </r>
  <r>
    <x v="3"/>
    <s v="chrisevans@email.com"/>
    <s v=""/>
    <x v="4"/>
    <x v="4"/>
    <x v="1"/>
    <x v="2"/>
  </r>
  <r>
    <x v="1"/>
    <s v="GRACELEE@EMAIL.COM"/>
    <n v="8032013563"/>
    <x v="4"/>
    <x v="6"/>
    <x v="36"/>
    <x v="2"/>
  </r>
  <r>
    <x v="1"/>
    <s v="gracelee@gmail.com"/>
    <n v="8039559848"/>
    <x v="5"/>
    <x v="6"/>
    <x v="37"/>
    <x v="0"/>
  </r>
  <r>
    <x v="5"/>
    <s v="maryjohnson@gmail.com"/>
    <n v="8032754639"/>
    <x v="15"/>
    <x v="2"/>
    <x v="1"/>
    <x v="0"/>
  </r>
  <r>
    <x v="7"/>
    <s v="Not Provided"/>
    <n v="8035994062"/>
    <x v="14"/>
    <x v="3"/>
    <x v="38"/>
    <x v="3"/>
  </r>
  <r>
    <x v="6"/>
    <s v="lucyadams@email"/>
    <s v=""/>
    <x v="1"/>
    <x v="3"/>
    <x v="1"/>
    <x v="0"/>
  </r>
  <r>
    <x v="9"/>
    <s v="davidking@email.com"/>
    <n v="8038143030"/>
    <x v="7"/>
    <x v="0"/>
    <x v="1"/>
    <x v="0"/>
  </r>
  <r>
    <x v="4"/>
    <s v="michaelbrown@email.com"/>
    <n v="8039270194"/>
    <x v="17"/>
    <x v="4"/>
    <x v="1"/>
    <x v="1"/>
  </r>
  <r>
    <x v="7"/>
    <s v="janesmith@gmail.com"/>
    <s v=""/>
    <x v="0"/>
    <x v="6"/>
    <x v="1"/>
    <x v="0"/>
  </r>
  <r>
    <x v="9"/>
    <s v="davidking@gmail.com"/>
    <n v="8037536373"/>
    <x v="4"/>
    <x v="5"/>
    <x v="39"/>
    <x v="1"/>
  </r>
  <r>
    <x v="7"/>
    <s v="janesmith@email"/>
    <n v="8036496998"/>
    <x v="18"/>
    <x v="1"/>
    <x v="1"/>
    <x v="2"/>
  </r>
  <r>
    <x v="6"/>
    <s v="Not Provided"/>
    <n v="8034213510"/>
    <x v="20"/>
    <x v="4"/>
    <x v="40"/>
    <x v="0"/>
  </r>
  <r>
    <x v="8"/>
    <s v="paulokafor@email"/>
    <n v="8038813692"/>
    <x v="0"/>
    <x v="1"/>
    <x v="41"/>
    <x v="0"/>
  </r>
  <r>
    <x v="5"/>
    <s v="MARYJOHNSON@EMAIL.COM"/>
    <n v="8032289398"/>
    <x v="10"/>
    <x v="5"/>
    <x v="42"/>
    <x v="0"/>
  </r>
  <r>
    <x v="1"/>
    <s v="gracelee@gmail.com"/>
    <n v="8031223845"/>
    <x v="17"/>
    <x v="5"/>
    <x v="1"/>
    <x v="2"/>
  </r>
  <r>
    <x v="2"/>
    <s v="johndoe@email.com"/>
    <n v="8034498687"/>
    <x v="19"/>
    <x v="0"/>
    <x v="1"/>
    <x v="3"/>
  </r>
  <r>
    <x v="6"/>
    <s v="lucyadams@gmail.com"/>
    <s v=""/>
    <x v="15"/>
    <x v="3"/>
    <x v="1"/>
    <x v="1"/>
  </r>
  <r>
    <x v="6"/>
    <s v="lucyadams@email"/>
    <n v="8038525481"/>
    <x v="15"/>
    <x v="1"/>
    <x v="1"/>
    <x v="2"/>
  </r>
  <r>
    <x v="9"/>
    <s v="davidking@email"/>
    <s v=""/>
    <x v="14"/>
    <x v="3"/>
    <x v="1"/>
    <x v="3"/>
  </r>
  <r>
    <x v="8"/>
    <s v="paulokafor@email.com"/>
    <n v="8036253969"/>
    <x v="8"/>
    <x v="2"/>
    <x v="1"/>
    <x v="3"/>
  </r>
  <r>
    <x v="8"/>
    <s v="Not Provided"/>
    <n v="8037877187"/>
    <x v="1"/>
    <x v="4"/>
    <x v="43"/>
    <x v="0"/>
  </r>
  <r>
    <x v="7"/>
    <s v="janesmith@email"/>
    <n v="8038675937"/>
    <x v="1"/>
    <x v="5"/>
    <x v="44"/>
    <x v="2"/>
  </r>
  <r>
    <x v="4"/>
    <s v="michaelbrown@email"/>
    <n v="8033104524"/>
    <x v="4"/>
    <x v="6"/>
    <x v="1"/>
    <x v="0"/>
  </r>
  <r>
    <x v="8"/>
    <s v="paulokafor@email.com"/>
    <s v=""/>
    <x v="12"/>
    <x v="0"/>
    <x v="45"/>
    <x v="2"/>
  </r>
  <r>
    <x v="3"/>
    <s v="chrisevans@email.com"/>
    <n v="8037281872"/>
    <x v="8"/>
    <x v="0"/>
    <x v="46"/>
    <x v="2"/>
  </r>
  <r>
    <x v="3"/>
    <s v="chrisevans@email"/>
    <s v=""/>
    <x v="2"/>
    <x v="1"/>
    <x v="47"/>
    <x v="2"/>
  </r>
  <r>
    <x v="4"/>
    <s v="michaelbrown@gmail.com"/>
    <n v="8031183604"/>
    <x v="11"/>
    <x v="1"/>
    <x v="48"/>
    <x v="0"/>
  </r>
  <r>
    <x v="7"/>
    <s v="JANESMITH@EMAIL.COM"/>
    <n v="8035829251"/>
    <x v="8"/>
    <x v="2"/>
    <x v="49"/>
    <x v="3"/>
  </r>
  <r>
    <x v="4"/>
    <s v="MICHAELBROWN@EMAIL.COM"/>
    <n v="8034199450"/>
    <x v="8"/>
    <x v="2"/>
    <x v="1"/>
    <x v="3"/>
  </r>
  <r>
    <x v="6"/>
    <s v="lucyadams@email.com"/>
    <n v="8031466632"/>
    <x v="14"/>
    <x v="1"/>
    <x v="50"/>
    <x v="1"/>
  </r>
  <r>
    <x v="8"/>
    <s v="paulokafor@email"/>
    <s v=""/>
    <x v="4"/>
    <x v="3"/>
    <x v="51"/>
    <x v="2"/>
  </r>
  <r>
    <x v="8"/>
    <s v="paulokafor@email"/>
    <n v="8033583668"/>
    <x v="13"/>
    <x v="2"/>
    <x v="1"/>
    <x v="2"/>
  </r>
  <r>
    <x v="6"/>
    <s v="lucyadams@email"/>
    <n v="8031495244"/>
    <x v="12"/>
    <x v="5"/>
    <x v="52"/>
    <x v="1"/>
  </r>
  <r>
    <x v="5"/>
    <s v="maryjohnson@email.com"/>
    <s v=""/>
    <x v="7"/>
    <x v="5"/>
    <x v="53"/>
    <x v="2"/>
  </r>
  <r>
    <x v="4"/>
    <s v="michaelbrown@email.com"/>
    <n v="8033091642"/>
    <x v="5"/>
    <x v="6"/>
    <x v="1"/>
    <x v="0"/>
  </r>
  <r>
    <x v="1"/>
    <s v="gracelee@gmail.com"/>
    <s v=""/>
    <x v="14"/>
    <x v="4"/>
    <x v="54"/>
    <x v="1"/>
  </r>
  <r>
    <x v="4"/>
    <s v="michaelbrown@email"/>
    <n v="8038155931"/>
    <x v="7"/>
    <x v="6"/>
    <x v="55"/>
    <x v="2"/>
  </r>
  <r>
    <x v="0"/>
    <s v="peterobi@email"/>
    <s v=""/>
    <x v="16"/>
    <x v="6"/>
    <x v="1"/>
    <x v="1"/>
  </r>
  <r>
    <x v="1"/>
    <s v="gracelee@gmail.com"/>
    <n v="8036253705"/>
    <x v="18"/>
    <x v="2"/>
    <x v="56"/>
    <x v="2"/>
  </r>
  <r>
    <x v="0"/>
    <s v="peterobi@email.com"/>
    <n v="8031921848"/>
    <x v="4"/>
    <x v="1"/>
    <x v="57"/>
    <x v="1"/>
  </r>
  <r>
    <x v="1"/>
    <s v="Not Provided"/>
    <s v=""/>
    <x v="3"/>
    <x v="5"/>
    <x v="1"/>
    <x v="2"/>
  </r>
  <r>
    <x v="5"/>
    <s v="Not Provided"/>
    <n v="8038454860"/>
    <x v="13"/>
    <x v="4"/>
    <x v="58"/>
    <x v="2"/>
  </r>
  <r>
    <x v="3"/>
    <s v="chrisevans@email.com"/>
    <n v="8039974047"/>
    <x v="17"/>
    <x v="3"/>
    <x v="1"/>
    <x v="2"/>
  </r>
  <r>
    <x v="2"/>
    <s v="johndoe@gmail.com"/>
    <n v="8034614289"/>
    <x v="15"/>
    <x v="5"/>
    <x v="59"/>
    <x v="1"/>
  </r>
  <r>
    <x v="6"/>
    <s v="LUCYADAMS@EMAIL.COM"/>
    <n v="8036570825"/>
    <x v="21"/>
    <x v="6"/>
    <x v="1"/>
    <x v="2"/>
  </r>
  <r>
    <x v="3"/>
    <s v="chrisevans@email.com"/>
    <n v="8037741833"/>
    <x v="1"/>
    <x v="4"/>
    <x v="1"/>
    <x v="0"/>
  </r>
  <r>
    <x v="8"/>
    <s v="Not Provided"/>
    <s v=""/>
    <x v="15"/>
    <x v="3"/>
    <x v="60"/>
    <x v="0"/>
  </r>
  <r>
    <x v="9"/>
    <s v="Not Provided"/>
    <n v="8033129496"/>
    <x v="8"/>
    <x v="4"/>
    <x v="61"/>
    <x v="2"/>
  </r>
  <r>
    <x v="3"/>
    <s v="Not Provided"/>
    <n v="8039779192"/>
    <x v="7"/>
    <x v="3"/>
    <x v="62"/>
    <x v="0"/>
  </r>
  <r>
    <x v="5"/>
    <s v="MARYJOHNSON@EMAIL.COM"/>
    <n v="8033456311"/>
    <x v="1"/>
    <x v="2"/>
    <x v="63"/>
    <x v="0"/>
  </r>
  <r>
    <x v="4"/>
    <s v="michaelbrown@email"/>
    <n v="8034609056"/>
    <x v="2"/>
    <x v="5"/>
    <x v="64"/>
    <x v="2"/>
  </r>
  <r>
    <x v="5"/>
    <s v="maryjohnson@email"/>
    <s v=""/>
    <x v="0"/>
    <x v="0"/>
    <x v="1"/>
    <x v="3"/>
  </r>
  <r>
    <x v="6"/>
    <s v="lucyadams@gmail.com"/>
    <n v="8039862267"/>
    <x v="7"/>
    <x v="4"/>
    <x v="1"/>
    <x v="1"/>
  </r>
  <r>
    <x v="2"/>
    <s v="Not Provided"/>
    <s v=""/>
    <x v="8"/>
    <x v="4"/>
    <x v="65"/>
    <x v="0"/>
  </r>
  <r>
    <x v="5"/>
    <s v="maryjohnson@email.com"/>
    <n v="8036174709"/>
    <x v="17"/>
    <x v="0"/>
    <x v="1"/>
    <x v="3"/>
  </r>
  <r>
    <x v="2"/>
    <s v="johndoe@email.com"/>
    <n v="8038443368"/>
    <x v="5"/>
    <x v="3"/>
    <x v="1"/>
    <x v="1"/>
  </r>
  <r>
    <x v="5"/>
    <s v="maryjohnson@gmail.com"/>
    <n v="8033046280"/>
    <x v="18"/>
    <x v="3"/>
    <x v="1"/>
    <x v="0"/>
  </r>
  <r>
    <x v="9"/>
    <s v="DAVIDKING@EMAIL.COM"/>
    <n v="8034777023"/>
    <x v="19"/>
    <x v="5"/>
    <x v="66"/>
    <x v="3"/>
  </r>
  <r>
    <x v="8"/>
    <s v="PAULOKAFOR@EMAIL.COM"/>
    <n v="8038003050"/>
    <x v="2"/>
    <x v="1"/>
    <x v="1"/>
    <x v="1"/>
  </r>
  <r>
    <x v="5"/>
    <s v="maryjohnson@email.com"/>
    <n v="8032058866"/>
    <x v="7"/>
    <x v="6"/>
    <x v="67"/>
    <x v="1"/>
  </r>
  <r>
    <x v="9"/>
    <s v="davidking@gmail.com"/>
    <n v="8035617991"/>
    <x v="2"/>
    <x v="2"/>
    <x v="68"/>
    <x v="1"/>
  </r>
  <r>
    <x v="8"/>
    <s v="PAULOKAFOR@EMAIL.COM"/>
    <s v=""/>
    <x v="14"/>
    <x v="3"/>
    <x v="1"/>
    <x v="3"/>
  </r>
  <r>
    <x v="2"/>
    <s v="johndoe@email"/>
    <n v="8032863342"/>
    <x v="3"/>
    <x v="4"/>
    <x v="69"/>
    <x v="0"/>
  </r>
  <r>
    <x v="9"/>
    <s v="davidking@gmail.com"/>
    <n v="8032742447"/>
    <x v="20"/>
    <x v="3"/>
    <x v="1"/>
    <x v="2"/>
  </r>
  <r>
    <x v="1"/>
    <s v="gracelee@email.com"/>
    <n v="8038878330"/>
    <x v="11"/>
    <x v="1"/>
    <x v="1"/>
    <x v="2"/>
  </r>
  <r>
    <x v="3"/>
    <s v="chrisevans@gmail.com"/>
    <n v="8036239467"/>
    <x v="0"/>
    <x v="4"/>
    <x v="70"/>
    <x v="3"/>
  </r>
  <r>
    <x v="0"/>
    <s v="Not Provided"/>
    <n v="8033798197"/>
    <x v="5"/>
    <x v="4"/>
    <x v="71"/>
    <x v="0"/>
  </r>
  <r>
    <x v="4"/>
    <s v="michaelbrown@email"/>
    <n v="8031504747"/>
    <x v="5"/>
    <x v="0"/>
    <x v="1"/>
    <x v="3"/>
  </r>
  <r>
    <x v="5"/>
    <s v="maryjohnson@email.com"/>
    <n v="8036077356"/>
    <x v="0"/>
    <x v="3"/>
    <x v="72"/>
    <x v="0"/>
  </r>
  <r>
    <x v="3"/>
    <s v="chrisevans@email"/>
    <n v="8031423940"/>
    <x v="3"/>
    <x v="5"/>
    <x v="73"/>
    <x v="0"/>
  </r>
  <r>
    <x v="0"/>
    <s v="Not Provided"/>
    <n v="8039682891"/>
    <x v="11"/>
    <x v="3"/>
    <x v="1"/>
    <x v="2"/>
  </r>
  <r>
    <x v="6"/>
    <s v="Not Provided"/>
    <n v="8037034743"/>
    <x v="12"/>
    <x v="0"/>
    <x v="1"/>
    <x v="1"/>
  </r>
  <r>
    <x v="2"/>
    <s v="Not Provided"/>
    <s v=""/>
    <x v="4"/>
    <x v="5"/>
    <x v="74"/>
    <x v="3"/>
  </r>
  <r>
    <x v="6"/>
    <s v="LUCYADAMS@EMAIL.COM"/>
    <n v="8039598437"/>
    <x v="17"/>
    <x v="2"/>
    <x v="1"/>
    <x v="3"/>
  </r>
  <r>
    <x v="9"/>
    <s v="davidking@email"/>
    <s v=""/>
    <x v="12"/>
    <x v="2"/>
    <x v="1"/>
    <x v="0"/>
  </r>
  <r>
    <x v="7"/>
    <s v="janesmith@email.com"/>
    <n v="8036511910"/>
    <x v="12"/>
    <x v="1"/>
    <x v="1"/>
    <x v="1"/>
  </r>
  <r>
    <x v="0"/>
    <s v="peterobi@gmail.com"/>
    <n v="8034989390"/>
    <x v="18"/>
    <x v="6"/>
    <x v="75"/>
    <x v="1"/>
  </r>
  <r>
    <x v="4"/>
    <s v="michaelbrown@gmail.com"/>
    <s v=""/>
    <x v="4"/>
    <x v="3"/>
    <x v="76"/>
    <x v="3"/>
  </r>
  <r>
    <x v="1"/>
    <s v="gracelee@email.com"/>
    <n v="8039915963"/>
    <x v="4"/>
    <x v="6"/>
    <x v="1"/>
    <x v="1"/>
  </r>
  <r>
    <x v="6"/>
    <s v="lucyadams@gmail.com"/>
    <s v=""/>
    <x v="5"/>
    <x v="0"/>
    <x v="1"/>
    <x v="1"/>
  </r>
  <r>
    <x v="1"/>
    <s v="Not Provided"/>
    <n v="8031089459"/>
    <x v="15"/>
    <x v="2"/>
    <x v="1"/>
    <x v="2"/>
  </r>
  <r>
    <x v="0"/>
    <s v="PETEROBI@EMAIL.COM"/>
    <n v="8039298692"/>
    <x v="3"/>
    <x v="3"/>
    <x v="77"/>
    <x v="3"/>
  </r>
  <r>
    <x v="5"/>
    <s v="Not Provided"/>
    <n v="8039345711"/>
    <x v="12"/>
    <x v="0"/>
    <x v="78"/>
    <x v="1"/>
  </r>
  <r>
    <x v="5"/>
    <s v="maryjohnson@email"/>
    <s v=""/>
    <x v="11"/>
    <x v="0"/>
    <x v="79"/>
    <x v="1"/>
  </r>
  <r>
    <x v="2"/>
    <s v="johndoe@email"/>
    <n v="8033452705"/>
    <x v="13"/>
    <x v="0"/>
    <x v="80"/>
    <x v="2"/>
  </r>
  <r>
    <x v="3"/>
    <s v="chrisevans@email"/>
    <n v="8032941643"/>
    <x v="1"/>
    <x v="6"/>
    <x v="81"/>
    <x v="2"/>
  </r>
  <r>
    <x v="2"/>
    <s v="johndoe@email"/>
    <n v="8032005921"/>
    <x v="19"/>
    <x v="2"/>
    <x v="82"/>
    <x v="3"/>
  </r>
  <r>
    <x v="2"/>
    <s v="johndoe@email.com"/>
    <n v="8037709055"/>
    <x v="3"/>
    <x v="1"/>
    <x v="1"/>
    <x v="1"/>
  </r>
  <r>
    <x v="6"/>
    <s v="lucyadams@email.com"/>
    <s v=""/>
    <x v="7"/>
    <x v="4"/>
    <x v="1"/>
    <x v="0"/>
  </r>
  <r>
    <x v="4"/>
    <s v="michaelbrown@gmail.com"/>
    <s v=""/>
    <x v="3"/>
    <x v="3"/>
    <x v="83"/>
    <x v="3"/>
  </r>
  <r>
    <x v="3"/>
    <s v="Not Provided"/>
    <n v="8034255608"/>
    <x v="11"/>
    <x v="4"/>
    <x v="1"/>
    <x v="2"/>
  </r>
  <r>
    <x v="0"/>
    <s v="peterobi@gmail.com"/>
    <n v="8039839411"/>
    <x v="3"/>
    <x v="4"/>
    <x v="84"/>
    <x v="2"/>
  </r>
  <r>
    <x v="6"/>
    <s v="lucyadams@gmail.com"/>
    <n v="8037487540"/>
    <x v="17"/>
    <x v="6"/>
    <x v="85"/>
    <x v="2"/>
  </r>
  <r>
    <x v="1"/>
    <s v="gracelee@email"/>
    <s v=""/>
    <x v="10"/>
    <x v="2"/>
    <x v="86"/>
    <x v="3"/>
  </r>
  <r>
    <x v="3"/>
    <s v="chrisevans@email.com"/>
    <n v="8031272733"/>
    <x v="1"/>
    <x v="3"/>
    <x v="1"/>
    <x v="2"/>
  </r>
  <r>
    <x v="5"/>
    <s v="MARYJOHNSON@EMAIL.COM"/>
    <n v="8033336562"/>
    <x v="8"/>
    <x v="1"/>
    <x v="87"/>
    <x v="1"/>
  </r>
  <r>
    <x v="3"/>
    <s v="Not Provided"/>
    <s v=""/>
    <x v="12"/>
    <x v="5"/>
    <x v="1"/>
    <x v="1"/>
  </r>
  <r>
    <x v="3"/>
    <s v="chrisevans@email"/>
    <n v="8038274441"/>
    <x v="11"/>
    <x v="2"/>
    <x v="1"/>
    <x v="0"/>
  </r>
  <r>
    <x v="7"/>
    <s v="janesmith@gmail.com"/>
    <n v="8034533590"/>
    <x v="7"/>
    <x v="2"/>
    <x v="88"/>
    <x v="0"/>
  </r>
  <r>
    <x v="7"/>
    <s v="janesmith@email.com"/>
    <n v="8032322790"/>
    <x v="7"/>
    <x v="6"/>
    <x v="89"/>
    <x v="1"/>
  </r>
  <r>
    <x v="1"/>
    <s v="GRACELEE@EMAIL.COM"/>
    <n v="8039026236"/>
    <x v="15"/>
    <x v="2"/>
    <x v="1"/>
    <x v="0"/>
  </r>
  <r>
    <x v="8"/>
    <s v="paulokafor@email.com"/>
    <s v=""/>
    <x v="5"/>
    <x v="4"/>
    <x v="90"/>
    <x v="2"/>
  </r>
  <r>
    <x v="8"/>
    <s v="Not Provided"/>
    <s v=""/>
    <x v="4"/>
    <x v="1"/>
    <x v="1"/>
    <x v="0"/>
  </r>
  <r>
    <x v="0"/>
    <s v="peterobi@email"/>
    <n v="8039823762"/>
    <x v="6"/>
    <x v="3"/>
    <x v="1"/>
    <x v="2"/>
  </r>
  <r>
    <x v="2"/>
    <s v="johndoe@email.com"/>
    <n v="8033886596"/>
    <x v="14"/>
    <x v="2"/>
    <x v="1"/>
    <x v="3"/>
  </r>
  <r>
    <x v="7"/>
    <s v="janesmith@email.com"/>
    <n v="8032882283"/>
    <x v="21"/>
    <x v="2"/>
    <x v="1"/>
    <x v="2"/>
  </r>
  <r>
    <x v="4"/>
    <s v="michaelbrown@gmail.com"/>
    <s v=""/>
    <x v="3"/>
    <x v="1"/>
    <x v="1"/>
    <x v="1"/>
  </r>
  <r>
    <x v="1"/>
    <s v="gracelee@gmail.com"/>
    <n v="8036771224"/>
    <x v="13"/>
    <x v="0"/>
    <x v="91"/>
    <x v="0"/>
  </r>
  <r>
    <x v="4"/>
    <s v="michaelbrown@email"/>
    <n v="8037947875"/>
    <x v="19"/>
    <x v="3"/>
    <x v="92"/>
    <x v="1"/>
  </r>
  <r>
    <x v="2"/>
    <s v="johndoe@email.com"/>
    <s v=""/>
    <x v="16"/>
    <x v="2"/>
    <x v="93"/>
    <x v="0"/>
  </r>
  <r>
    <x v="1"/>
    <s v="gracelee@email.com"/>
    <s v=""/>
    <x v="12"/>
    <x v="1"/>
    <x v="94"/>
    <x v="3"/>
  </r>
  <r>
    <x v="8"/>
    <s v="paulokafor@email.com"/>
    <n v="8037332212"/>
    <x v="8"/>
    <x v="0"/>
    <x v="1"/>
    <x v="1"/>
  </r>
  <r>
    <x v="0"/>
    <s v="PETEROBI@EMAIL.COM"/>
    <n v="8036064280"/>
    <x v="11"/>
    <x v="1"/>
    <x v="95"/>
    <x v="0"/>
  </r>
  <r>
    <x v="3"/>
    <s v="chrisevans@email.com"/>
    <n v="8038142216"/>
    <x v="12"/>
    <x v="5"/>
    <x v="96"/>
    <x v="0"/>
  </r>
  <r>
    <x v="8"/>
    <s v="Not Provided"/>
    <n v="8034865953"/>
    <x v="7"/>
    <x v="0"/>
    <x v="1"/>
    <x v="1"/>
  </r>
  <r>
    <x v="7"/>
    <s v="JANESMITH@EMAIL.COM"/>
    <n v="8032808265"/>
    <x v="4"/>
    <x v="6"/>
    <x v="97"/>
    <x v="2"/>
  </r>
  <r>
    <x v="1"/>
    <s v="gracelee@email.com"/>
    <n v="8036962575"/>
    <x v="5"/>
    <x v="2"/>
    <x v="98"/>
    <x v="3"/>
  </r>
  <r>
    <x v="1"/>
    <s v="gracelee@email.com"/>
    <s v=""/>
    <x v="7"/>
    <x v="1"/>
    <x v="1"/>
    <x v="0"/>
  </r>
  <r>
    <x v="8"/>
    <s v="paulokafor@gmail.com"/>
    <n v="8032897787"/>
    <x v="11"/>
    <x v="5"/>
    <x v="1"/>
    <x v="0"/>
  </r>
  <r>
    <x v="9"/>
    <s v="Not Provided"/>
    <s v=""/>
    <x v="3"/>
    <x v="0"/>
    <x v="99"/>
    <x v="2"/>
  </r>
  <r>
    <x v="1"/>
    <s v="GRACELEE@EMAIL.COM"/>
    <s v=""/>
    <x v="3"/>
    <x v="2"/>
    <x v="100"/>
    <x v="2"/>
  </r>
  <r>
    <x v="1"/>
    <s v="gracelee@email"/>
    <n v="8036738577"/>
    <x v="0"/>
    <x v="5"/>
    <x v="101"/>
    <x v="0"/>
  </r>
  <r>
    <x v="3"/>
    <s v="Not Provided"/>
    <n v="8035702744"/>
    <x v="17"/>
    <x v="0"/>
    <x v="1"/>
    <x v="1"/>
  </r>
  <r>
    <x v="6"/>
    <s v="lucyadams@email.com"/>
    <n v="8032232041"/>
    <x v="5"/>
    <x v="5"/>
    <x v="1"/>
    <x v="3"/>
  </r>
  <r>
    <x v="9"/>
    <s v="Not Provided"/>
    <n v="8034501686"/>
    <x v="18"/>
    <x v="4"/>
    <x v="1"/>
    <x v="1"/>
  </r>
  <r>
    <x v="6"/>
    <s v="LUCYADAMS@EMAIL.COM"/>
    <n v="8035556228"/>
    <x v="15"/>
    <x v="4"/>
    <x v="1"/>
    <x v="0"/>
  </r>
  <r>
    <x v="7"/>
    <s v="janesmith@email"/>
    <n v="8033186136"/>
    <x v="0"/>
    <x v="4"/>
    <x v="102"/>
    <x v="2"/>
  </r>
  <r>
    <x v="3"/>
    <s v="chrisevans@email.com"/>
    <s v=""/>
    <x v="9"/>
    <x v="6"/>
    <x v="103"/>
    <x v="3"/>
  </r>
  <r>
    <x v="5"/>
    <s v="maryjohnson@email"/>
    <n v="8039191969"/>
    <x v="10"/>
    <x v="3"/>
    <x v="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s v="Peter Obi"/>
    <s v="Not Provided"/>
    <n v="8032097995"/>
    <d v="2024-01-18T00:00:00"/>
    <x v="0"/>
    <n v="231415"/>
    <s v="Lagos"/>
  </r>
  <r>
    <s v="Grace Lee"/>
    <s v="gracelee@email"/>
    <n v="8037070728"/>
    <d v="2024-01-21T00:00:00"/>
    <x v="1"/>
    <n v="161103.71844660194"/>
    <s v="Abuja"/>
  </r>
  <r>
    <s v="John Doe"/>
    <s v="johndoe@email.com"/>
    <n v="8034632273"/>
    <d v="2024-01-19T00:00:00"/>
    <x v="1"/>
    <n v="161103.71844660194"/>
    <s v="Port Harcourt"/>
  </r>
  <r>
    <s v="Grace Lee"/>
    <s v="GRACELEE@EMAIL.COM"/>
    <n v="8033384136"/>
    <d v="2024-01-15T00:00:00"/>
    <x v="2"/>
    <n v="239724"/>
    <s v="Enugu"/>
  </r>
  <r>
    <s v="Chris Evans"/>
    <s v="Not Provided"/>
    <s v=""/>
    <d v="2024-01-17T00:00:00"/>
    <x v="3"/>
    <n v="243754"/>
    <s v="Port Harcourt"/>
  </r>
  <r>
    <s v="Michael Brown"/>
    <s v="Not Provided"/>
    <n v="8033733446"/>
    <d v="2024-01-28T00:00:00"/>
    <x v="4"/>
    <n v="161103.71844660194"/>
    <s v="Enugu"/>
  </r>
  <r>
    <s v="Chris Evans"/>
    <s v="chrisevans@gmail.com"/>
    <s v=""/>
    <d v="2024-01-11T00:00:00"/>
    <x v="3"/>
    <n v="244001"/>
    <s v="Port Harcourt"/>
  </r>
  <r>
    <s v="Chris Evans"/>
    <s v="chrisevans@gmail.com"/>
    <n v="8036382830"/>
    <d v="2024-01-18T00:00:00"/>
    <x v="2"/>
    <n v="161103.71844660194"/>
    <s v="Enugu"/>
  </r>
  <r>
    <s v="John Doe"/>
    <s v="Not Provided"/>
    <n v="8034835325"/>
    <d v="2024-01-25T00:00:00"/>
    <x v="5"/>
    <n v="30316"/>
    <s v="Lagos"/>
  </r>
  <r>
    <s v="Mary Johnson"/>
    <s v="Not Provided"/>
    <n v="8031259030"/>
    <d v="2024-01-26T00:00:00"/>
    <x v="1"/>
    <n v="143612"/>
    <s v="Enugu"/>
  </r>
  <r>
    <s v="Grace Lee"/>
    <s v="GRACELEE@EMAIL.COM"/>
    <s v=""/>
    <d v="2024-01-12T00:00:00"/>
    <x v="5"/>
    <n v="161103.71844660194"/>
    <s v="Enugu"/>
  </r>
  <r>
    <s v="Lucy Adams"/>
    <s v="lucyadams@email.com"/>
    <n v="8039985127"/>
    <d v="2024-01-16T00:00:00"/>
    <x v="6"/>
    <n v="161103.71844660194"/>
    <s v="Port Harcourt"/>
  </r>
  <r>
    <s v="Grace Lee"/>
    <s v="GRACELEE@EMAIL.COM"/>
    <n v="8038328624"/>
    <d v="2024-01-21T00:00:00"/>
    <x v="3"/>
    <n v="280625"/>
    <s v="Enugu"/>
  </r>
  <r>
    <s v="Jane Smith"/>
    <s v="janesmith@email"/>
    <n v="8036489725"/>
    <d v="2024-01-12T00:00:00"/>
    <x v="3"/>
    <n v="161103.71844660194"/>
    <s v="Port Harcourt"/>
  </r>
  <r>
    <s v="Chris Evans"/>
    <s v="chrisevans@email.com"/>
    <n v="8035074620"/>
    <d v="2024-01-16T00:00:00"/>
    <x v="3"/>
    <n v="161103.71844660194"/>
    <s v="Abuja"/>
  </r>
  <r>
    <s v="Paul Okafor"/>
    <s v="paulokafor@email.com"/>
    <n v="8034597639"/>
    <d v="2024-01-25T00:00:00"/>
    <x v="2"/>
    <n v="161103.71844660194"/>
    <s v="Abuja"/>
  </r>
  <r>
    <s v="Grace Lee"/>
    <s v="GRACELEE@EMAIL.COM"/>
    <n v="8038206480"/>
    <d v="2024-01-16T00:00:00"/>
    <x v="0"/>
    <n v="161103.71844660194"/>
    <s v="Port Harcourt"/>
  </r>
  <r>
    <s v="Peter Obi"/>
    <s v="peterobi@gmail.com"/>
    <n v="8032829389"/>
    <d v="2024-01-25T00:00:00"/>
    <x v="1"/>
    <n v="173174"/>
    <s v="Port Harcourt"/>
  </r>
  <r>
    <s v="David King"/>
    <s v="davidking@email.com"/>
    <n v="8033565784"/>
    <d v="2024-01-27T00:00:00"/>
    <x v="2"/>
    <n v="111359"/>
    <s v="Abuja"/>
  </r>
  <r>
    <s v="John Doe"/>
    <s v="johndoe@email.com"/>
    <s v=""/>
    <d v="2024-01-13T00:00:00"/>
    <x v="2"/>
    <n v="235339"/>
    <s v="Enugu"/>
  </r>
  <r>
    <s v="Grace Lee"/>
    <s v="Not Provided"/>
    <n v="8033762933"/>
    <d v="2024-01-18T00:00:00"/>
    <x v="3"/>
    <n v="161103.71844660194"/>
    <s v="Enugu"/>
  </r>
  <r>
    <s v="Chris Evans"/>
    <s v="chrisevans@email.com"/>
    <n v="8033035680"/>
    <d v="2024-01-19T00:00:00"/>
    <x v="6"/>
    <n v="161103.71844660194"/>
    <s v="Abuja"/>
  </r>
  <r>
    <s v="Mary Johnson"/>
    <s v="maryjohnson@gmail.com"/>
    <n v="8035517137"/>
    <d v="2024-01-19T00:00:00"/>
    <x v="1"/>
    <n v="161103.71844660194"/>
    <s v="Lagos"/>
  </r>
  <r>
    <s v="Jane Smith"/>
    <s v="janesmith@email.com"/>
    <n v="8038663251"/>
    <d v="2024-12-01T00:00:00"/>
    <x v="3"/>
    <n v="57341"/>
    <s v="Port Harcourt"/>
  </r>
  <r>
    <s v="Jane Smith"/>
    <s v="janesmith@email.com"/>
    <n v="8038803739"/>
    <d v="2024-01-11T00:00:00"/>
    <x v="1"/>
    <n v="161103.71844660194"/>
    <s v="Enugu"/>
  </r>
  <r>
    <s v="Mary Johnson"/>
    <s v="MARYJOHNSON@EMAIL.COM"/>
    <s v=""/>
    <d v="2024-01-14T00:00:00"/>
    <x v="6"/>
    <n v="49397"/>
    <s v="Enugu"/>
  </r>
  <r>
    <s v="Paul Okafor"/>
    <s v="paulokafor@email.com"/>
    <n v="8037447879"/>
    <d v="2024-01-18T00:00:00"/>
    <x v="2"/>
    <n v="161103.71844660194"/>
    <s v="Enugu"/>
  </r>
  <r>
    <s v="Grace Lee"/>
    <s v="Not Provided"/>
    <s v=""/>
    <d v="2024-01-25T00:00:00"/>
    <x v="6"/>
    <n v="100813"/>
    <s v="Port Harcourt"/>
  </r>
  <r>
    <s v="Lucy Adams"/>
    <s v="lucyadams@email"/>
    <s v=""/>
    <d v="2024-01-17T00:00:00"/>
    <x v="1"/>
    <n v="161103.71844660194"/>
    <s v="Enugu"/>
  </r>
  <r>
    <s v="Grace Lee"/>
    <s v="GRACELEE@EMAIL.COM"/>
    <n v="8038512680"/>
    <d v="2024-01-22T00:00:00"/>
    <x v="0"/>
    <n v="161103.71844660194"/>
    <s v="Port Harcourt"/>
  </r>
  <r>
    <s v="Grace Lee"/>
    <s v="GRACELEE@EMAIL.COM"/>
    <n v="8036871369"/>
    <d v="2024-01-27T00:00:00"/>
    <x v="2"/>
    <n v="161103.71844660194"/>
    <s v="Abuja"/>
  </r>
  <r>
    <s v="Lucy Adams"/>
    <s v="lucyadams@email.com"/>
    <n v="8035005213"/>
    <d v="2024-01-11T00:00:00"/>
    <x v="1"/>
    <n v="161103.71844660194"/>
    <s v="Abuja"/>
  </r>
  <r>
    <s v="Paul Okafor"/>
    <s v="Not Provided"/>
    <n v="8038694487"/>
    <d v="2024-01-28T00:00:00"/>
    <x v="3"/>
    <n v="95479"/>
    <s v="Port Harcourt"/>
  </r>
  <r>
    <s v="Paul Okafor"/>
    <s v="paulokafor@email"/>
    <s v=""/>
    <d v="2024-01-21T00:00:00"/>
    <x v="4"/>
    <n v="136461"/>
    <s v="Enugu"/>
  </r>
  <r>
    <s v="David King"/>
    <s v="davidking@email"/>
    <n v="8033361621"/>
    <d v="2024-01-28T00:00:00"/>
    <x v="3"/>
    <n v="259676"/>
    <s v="Abuja"/>
  </r>
  <r>
    <s v="Jane Smith"/>
    <s v="janesmith@email"/>
    <n v="8031567636"/>
    <d v="2024-01-17T00:00:00"/>
    <x v="4"/>
    <n v="161103.71844660194"/>
    <s v="Enugu"/>
  </r>
  <r>
    <s v="Jane Smith"/>
    <s v="janesmith@email.com"/>
    <s v=""/>
    <d v="2024-01-18T00:00:00"/>
    <x v="5"/>
    <n v="161103.71844660194"/>
    <s v="Enugu"/>
  </r>
  <r>
    <s v="Mary Johnson"/>
    <s v="MARYJOHNSON@EMAIL.COM"/>
    <s v=""/>
    <d v="2024-10-01T00:00:00"/>
    <x v="2"/>
    <n v="164545"/>
    <s v="Enugu"/>
  </r>
  <r>
    <s v="Mary Johnson"/>
    <s v="MARYJOHNSON@EMAIL.COM"/>
    <s v=""/>
    <d v="2024-01-16T00:00:00"/>
    <x v="4"/>
    <n v="161103.71844660194"/>
    <s v="Enugu"/>
  </r>
  <r>
    <s v="John Doe"/>
    <s v="johndoe@email.com"/>
    <n v="8036271451"/>
    <d v="2024-01-13T00:00:00"/>
    <x v="5"/>
    <n v="240545"/>
    <s v="Enugu"/>
  </r>
  <r>
    <s v="Paul Okafor"/>
    <s v="paulokafor@gmail.com"/>
    <n v="8034222400"/>
    <d v="2024-01-16T00:00:00"/>
    <x v="1"/>
    <n v="161103.71844660194"/>
    <s v="Enugu"/>
  </r>
  <r>
    <s v="Jane Smith"/>
    <s v="janesmith@email.com"/>
    <n v="8037374979"/>
    <d v="2024-10-01T00:00:00"/>
    <x v="5"/>
    <n v="98362"/>
    <s v="Port Harcourt"/>
  </r>
  <r>
    <s v="Chris Evans"/>
    <s v="Not Provided"/>
    <n v="8036602201"/>
    <d v="2024-10-01T00:00:00"/>
    <x v="6"/>
    <n v="240653"/>
    <s v="Enugu"/>
  </r>
  <r>
    <s v="Peter Obi"/>
    <s v="peterobi@email.com"/>
    <n v="8039297541"/>
    <d v="2024-01-21T00:00:00"/>
    <x v="3"/>
    <n v="161103.71844660194"/>
    <s v="Lagos"/>
  </r>
  <r>
    <s v="Michael Brown"/>
    <s v="Not Provided"/>
    <n v="8038175481"/>
    <d v="2024-01-23T00:00:00"/>
    <x v="5"/>
    <n v="161103.71844660194"/>
    <s v="Port Harcourt"/>
  </r>
  <r>
    <s v="David King"/>
    <s v="davidking@email.com"/>
    <n v="8031095905"/>
    <d v="2024-01-24T00:00:00"/>
    <x v="3"/>
    <n v="22714"/>
    <s v="Enugu"/>
  </r>
  <r>
    <s v="Peter Obi"/>
    <s v="peterobi@email"/>
    <n v="8035517206"/>
    <d v="2024-01-25T00:00:00"/>
    <x v="1"/>
    <n v="125804"/>
    <s v="Enugu"/>
  </r>
  <r>
    <s v="David King"/>
    <s v="davidking@email.com"/>
    <s v=""/>
    <d v="2024-01-22T00:00:00"/>
    <x v="0"/>
    <n v="30655"/>
    <s v="Enugu"/>
  </r>
  <r>
    <s v="Grace Lee"/>
    <s v="Not Provided"/>
    <n v="8038579769"/>
    <d v="2024-12-01T00:00:00"/>
    <x v="1"/>
    <n v="161103.71844660194"/>
    <s v="Port Harcourt"/>
  </r>
  <r>
    <s v="Chris Evans"/>
    <s v="chrisevans@email.com"/>
    <n v="8038309950"/>
    <d v="2024-01-18T00:00:00"/>
    <x v="1"/>
    <n v="161103.71844660194"/>
    <s v="Enugu"/>
  </r>
  <r>
    <s v="Michael Brown"/>
    <s v="michaelbrown@email.com"/>
    <s v=""/>
    <d v="2024-01-27T00:00:00"/>
    <x v="5"/>
    <n v="161103.71844660194"/>
    <s v="Abuja"/>
  </r>
  <r>
    <s v="Grace Lee"/>
    <s v="gracelee@email"/>
    <s v=""/>
    <d v="2024-01-18T00:00:00"/>
    <x v="0"/>
    <n v="270549"/>
    <s v="Port Harcourt"/>
  </r>
  <r>
    <s v="Paul Okafor"/>
    <s v="paulokafor@email"/>
    <n v="8038263896"/>
    <d v="2024-01-12T00:00:00"/>
    <x v="2"/>
    <n v="161103.71844660194"/>
    <s v="Port Harcourt"/>
  </r>
  <r>
    <s v="Grace Lee"/>
    <s v="GRACELEE@EMAIL.COM"/>
    <n v="8038931379"/>
    <d v="2024-01-20T00:00:00"/>
    <x v="6"/>
    <n v="161103.71844660194"/>
    <s v="Lagos"/>
  </r>
  <r>
    <s v="John Doe"/>
    <s v="johndoe@gmail.com"/>
    <n v="8033304172"/>
    <d v="2024-01-17T00:00:00"/>
    <x v="6"/>
    <n v="139792"/>
    <s v="Port Harcourt"/>
  </r>
  <r>
    <s v="Jane Smith"/>
    <s v="janesmith@gmail.com"/>
    <n v="8038155095"/>
    <d v="2024-01-17T00:00:00"/>
    <x v="1"/>
    <n v="161103.71844660194"/>
    <s v="Abuja"/>
  </r>
  <r>
    <s v="Mary Johnson"/>
    <s v="maryjohnson@gmail.com"/>
    <n v="8034692239"/>
    <d v="2024-01-12T00:00:00"/>
    <x v="6"/>
    <n v="280414"/>
    <s v="Port Harcourt"/>
  </r>
  <r>
    <s v="Mary Johnson"/>
    <s v="maryjohnson@email"/>
    <n v="8038897900"/>
    <d v="2024-01-15T00:00:00"/>
    <x v="5"/>
    <n v="288240"/>
    <s v="Abuja"/>
  </r>
  <r>
    <s v="Peter Obi"/>
    <s v="peterobi@email.com"/>
    <n v="8034593155"/>
    <d v="2024-01-14T00:00:00"/>
    <x v="5"/>
    <n v="161103.71844660194"/>
    <s v="Abuja"/>
  </r>
  <r>
    <s v="Lucy Adams"/>
    <s v="lucyadams@gmail.com"/>
    <s v=""/>
    <d v="2024-01-15T00:00:00"/>
    <x v="0"/>
    <n v="161103.71844660194"/>
    <s v="Enugu"/>
  </r>
  <r>
    <s v="Paul Okafor"/>
    <s v="paulokafor@gmail.com"/>
    <n v="8031690207"/>
    <d v="2024-01-26T00:00:00"/>
    <x v="4"/>
    <n v="161103.71844660194"/>
    <s v="Abuja"/>
  </r>
  <r>
    <s v="Chris Evans"/>
    <s v="chrisevans@email.com"/>
    <n v="8031715735"/>
    <d v="2024-01-14T00:00:00"/>
    <x v="0"/>
    <n v="161103.71844660194"/>
    <s v="Enugu"/>
  </r>
  <r>
    <s v="Mary Johnson"/>
    <s v="MARYJOHNSON@EMAIL.COM"/>
    <n v="8034551820"/>
    <d v="2024-01-13T00:00:00"/>
    <x v="5"/>
    <n v="161103.71844660194"/>
    <s v="Enugu"/>
  </r>
  <r>
    <s v="David King"/>
    <s v="davidking@email.com"/>
    <n v="8036333151"/>
    <d v="2024-01-25T00:00:00"/>
    <x v="0"/>
    <n v="161103.71844660194"/>
    <s v="Enugu"/>
  </r>
  <r>
    <s v="John Doe"/>
    <s v="johndoe@email"/>
    <n v="8033132623"/>
    <d v="2024-01-24T00:00:00"/>
    <x v="0"/>
    <n v="255546"/>
    <s v="Enugu"/>
  </r>
  <r>
    <s v="Mary Johnson"/>
    <s v="Not Provided"/>
    <n v="8036804996"/>
    <d v="2024-01-18T00:00:00"/>
    <x v="3"/>
    <n v="234376"/>
    <s v="Abuja"/>
  </r>
  <r>
    <s v="Michael Brown"/>
    <s v="Not Provided"/>
    <n v="8039037123"/>
    <d v="2024-01-26T00:00:00"/>
    <x v="0"/>
    <n v="161103.71844660194"/>
    <s v="Enugu"/>
  </r>
  <r>
    <s v="Chris Evans"/>
    <s v="chrisevans@email.com"/>
    <n v="8035085372"/>
    <d v="2024-01-14T00:00:00"/>
    <x v="0"/>
    <n v="161103.71844660194"/>
    <s v="Enugu"/>
  </r>
  <r>
    <s v="Mary Johnson"/>
    <s v="MARYJOHNSON@EMAIL.COM"/>
    <n v="8032569173"/>
    <d v="2024-01-22T00:00:00"/>
    <x v="1"/>
    <n v="161103.71844660194"/>
    <s v="Port Harcourt"/>
  </r>
  <r>
    <s v="Jane Smith"/>
    <s v="janesmith@email.com"/>
    <n v="8037300485"/>
    <d v="2024-01-14T00:00:00"/>
    <x v="0"/>
    <n v="161103.71844660194"/>
    <s v="Abuja"/>
  </r>
  <r>
    <s v="John Doe"/>
    <s v="Not Provided"/>
    <n v="8037775529"/>
    <d v="2024-01-24T00:00:00"/>
    <x v="0"/>
    <n v="106292"/>
    <s v="Enugu"/>
  </r>
  <r>
    <s v="Grace Lee"/>
    <s v="gracelee@email"/>
    <n v="8037678182"/>
    <d v="2024-01-23T00:00:00"/>
    <x v="4"/>
    <n v="161103.71844660194"/>
    <s v="Lagos"/>
  </r>
  <r>
    <s v="Paul Okafor"/>
    <s v="paulokafor@gmail.com"/>
    <s v=""/>
    <d v="2024-01-10T00:00:00"/>
    <x v="4"/>
    <n v="253110"/>
    <s v="Abuja"/>
  </r>
  <r>
    <s v="Michael Brown"/>
    <s v="Not Provided"/>
    <s v=""/>
    <d v="2024-01-14T00:00:00"/>
    <x v="1"/>
    <n v="185479"/>
    <s v="Enugu"/>
  </r>
  <r>
    <s v="Michael Brown"/>
    <s v="Not Provided"/>
    <n v="8033534018"/>
    <d v="2024-01-16T00:00:00"/>
    <x v="5"/>
    <n v="161103.71844660194"/>
    <s v="Lagos"/>
  </r>
  <r>
    <s v="John Doe"/>
    <s v="johndoe@email.com"/>
    <s v=""/>
    <d v="2024-01-19T00:00:00"/>
    <x v="0"/>
    <n v="153317"/>
    <s v="Abuja"/>
  </r>
  <r>
    <s v="Peter Obi"/>
    <s v="peterobi@email"/>
    <n v="8034180683"/>
    <d v="2024-01-27T00:00:00"/>
    <x v="3"/>
    <n v="141574"/>
    <s v="Enugu"/>
  </r>
  <r>
    <s v="Mary Johnson"/>
    <s v="MARYJOHNSON@EMAIL.COM"/>
    <n v="8031619453"/>
    <d v="2024-12-01T00:00:00"/>
    <x v="4"/>
    <n v="161103.71844660194"/>
    <s v="Enugu"/>
  </r>
  <r>
    <s v="Grace Lee"/>
    <s v="Not Provided"/>
    <n v="8039684477"/>
    <d v="2024-01-17T00:00:00"/>
    <x v="6"/>
    <n v="161103.71844660194"/>
    <s v="Port Harcourt"/>
  </r>
  <r>
    <s v="Peter Obi"/>
    <s v="peterobi@email.com"/>
    <n v="8035932242"/>
    <d v="2024-01-21T00:00:00"/>
    <x v="0"/>
    <n v="161103.71844660194"/>
    <s v="Port Harcourt"/>
  </r>
  <r>
    <s v="Grace Lee"/>
    <s v="GRACELEE@EMAIL.COM"/>
    <n v="8038247876"/>
    <d v="2024-01-16T00:00:00"/>
    <x v="6"/>
    <n v="161103.71844660194"/>
    <s v="Port Harcourt"/>
  </r>
  <r>
    <s v="John Doe"/>
    <s v="johndoe@email.com"/>
    <n v="8031105044"/>
    <d v="2024-01-18T00:00:00"/>
    <x v="0"/>
    <n v="161103.71844660194"/>
    <s v="Lagos"/>
  </r>
  <r>
    <s v="David King"/>
    <s v="davidking@email.com"/>
    <n v="8031562288"/>
    <d v="2024-01-21T00:00:00"/>
    <x v="6"/>
    <n v="254387"/>
    <s v="Enugu"/>
  </r>
  <r>
    <s v="Jane Smith"/>
    <s v="janesmith@email"/>
    <n v="8034126636"/>
    <d v="2024-11-01T00:00:00"/>
    <x v="1"/>
    <n v="161103.71844660194"/>
    <s v="Abuja"/>
  </r>
  <r>
    <s v="Chris Evans"/>
    <s v="chrisevans@email.com"/>
    <s v=""/>
    <d v="2024-01-17T00:00:00"/>
    <x v="4"/>
    <n v="161103.71844660194"/>
    <s v="Port Harcourt"/>
  </r>
  <r>
    <s v="Grace Lee"/>
    <s v="GRACELEE@EMAIL.COM"/>
    <n v="8032013563"/>
    <d v="2024-01-17T00:00:00"/>
    <x v="6"/>
    <n v="211006"/>
    <s v="Port Harcourt"/>
  </r>
  <r>
    <s v="Grace Lee"/>
    <s v="gracelee@gmail.com"/>
    <n v="8039559848"/>
    <d v="2024-01-28T00:00:00"/>
    <x v="6"/>
    <n v="163241"/>
    <s v="Lagos"/>
  </r>
  <r>
    <s v="Mary Johnson"/>
    <s v="maryjohnson@gmail.com"/>
    <n v="8032754639"/>
    <d v="2024-01-22T00:00:00"/>
    <x v="2"/>
    <n v="161103.71844660194"/>
    <s v="Lagos"/>
  </r>
  <r>
    <s v="Jane Smith"/>
    <s v="Not Provided"/>
    <n v="8035994062"/>
    <d v="2024-01-14T00:00:00"/>
    <x v="3"/>
    <n v="138803"/>
    <s v="Enugu"/>
  </r>
  <r>
    <s v="Lucy Adams"/>
    <s v="lucyadams@email"/>
    <s v=""/>
    <d v="2024-01-21T00:00:00"/>
    <x v="3"/>
    <n v="161103.71844660194"/>
    <s v="Lagos"/>
  </r>
  <r>
    <s v="David King"/>
    <s v="davidking@email.com"/>
    <n v="8038143030"/>
    <d v="2024-01-25T00:00:00"/>
    <x v="0"/>
    <n v="161103.71844660194"/>
    <s v="Lagos"/>
  </r>
  <r>
    <s v="Michael Brown"/>
    <s v="michaelbrown@email.com"/>
    <n v="8039270194"/>
    <d v="2024-01-23T00:00:00"/>
    <x v="4"/>
    <n v="161103.71844660194"/>
    <s v="Abuja"/>
  </r>
  <r>
    <s v="Jane Smith"/>
    <s v="janesmith@gmail.com"/>
    <s v=""/>
    <d v="2024-01-18T00:00:00"/>
    <x v="6"/>
    <n v="161103.71844660194"/>
    <s v="Lagos"/>
  </r>
  <r>
    <s v="David King"/>
    <s v="davidking@gmail.com"/>
    <n v="8037536373"/>
    <d v="2024-01-17T00:00:00"/>
    <x v="5"/>
    <n v="23371"/>
    <s v="Abuja"/>
  </r>
  <r>
    <s v="Jane Smith"/>
    <s v="janesmith@email"/>
    <n v="8036496998"/>
    <d v="2024-01-24T00:00:00"/>
    <x v="1"/>
    <n v="161103.71844660194"/>
    <s v="Port Harcourt"/>
  </r>
  <r>
    <s v="Lucy Adams"/>
    <s v="Not Provided"/>
    <n v="8034213510"/>
    <d v="2024-01-10T00:00:00"/>
    <x v="4"/>
    <n v="133014"/>
    <s v="Lagos"/>
  </r>
  <r>
    <s v="Paul Okafor"/>
    <s v="paulokafor@email"/>
    <n v="8038813692"/>
    <d v="2024-01-18T00:00:00"/>
    <x v="1"/>
    <n v="173722"/>
    <s v="Lagos"/>
  </r>
  <r>
    <s v="Mary Johnson"/>
    <s v="MARYJOHNSON@EMAIL.COM"/>
    <n v="8032289398"/>
    <d v="2024-01-16T00:00:00"/>
    <x v="5"/>
    <n v="130713"/>
    <s v="Lagos"/>
  </r>
  <r>
    <s v="Grace Lee"/>
    <s v="gracelee@gmail.com"/>
    <n v="8031223845"/>
    <d v="2024-01-23T00:00:00"/>
    <x v="5"/>
    <n v="161103.71844660194"/>
    <s v="Port Harcourt"/>
  </r>
  <r>
    <s v="John Doe"/>
    <s v="johndoe@email.com"/>
    <n v="8034498687"/>
    <d v="2024-01-20T00:00:00"/>
    <x v="0"/>
    <n v="161103.71844660194"/>
    <s v="Enugu"/>
  </r>
  <r>
    <s v="Lucy Adams"/>
    <s v="lucyadams@gmail.com"/>
    <s v=""/>
    <d v="2024-01-22T00:00:00"/>
    <x v="3"/>
    <n v="161103.71844660194"/>
    <s v="Abuja"/>
  </r>
  <r>
    <s v="Lucy Adams"/>
    <s v="lucyadams@email"/>
    <n v="8038525481"/>
    <d v="2024-01-22T00:00:00"/>
    <x v="1"/>
    <n v="161103.71844660194"/>
    <s v="Port Harcourt"/>
  </r>
  <r>
    <s v="David King"/>
    <s v="davidking@email"/>
    <s v=""/>
    <d v="2024-01-14T00:00:00"/>
    <x v="3"/>
    <n v="161103.71844660194"/>
    <s v="Enugu"/>
  </r>
  <r>
    <s v="Paul Okafor"/>
    <s v="paulokafor@email.com"/>
    <n v="8036253969"/>
    <d v="2024-01-26T00:00:00"/>
    <x v="2"/>
    <n v="161103.71844660194"/>
    <s v="Enugu"/>
  </r>
  <r>
    <s v="Paul Okafor"/>
    <s v="Not Provided"/>
    <n v="8037877187"/>
    <d v="2024-01-21T00:00:00"/>
    <x v="4"/>
    <n v="27831"/>
    <s v="Lagos"/>
  </r>
  <r>
    <s v="Jane Smith"/>
    <s v="janesmith@email"/>
    <n v="8038675937"/>
    <d v="2024-01-21T00:00:00"/>
    <x v="5"/>
    <n v="161208"/>
    <s v="Port Harcourt"/>
  </r>
  <r>
    <s v="Michael Brown"/>
    <s v="michaelbrown@email"/>
    <n v="8033104524"/>
    <d v="2024-01-17T00:00:00"/>
    <x v="6"/>
    <n v="161103.71844660194"/>
    <s v="Lagos"/>
  </r>
  <r>
    <s v="Paul Okafor"/>
    <s v="paulokafor@email.com"/>
    <s v=""/>
    <d v="2024-01-13T00:00:00"/>
    <x v="0"/>
    <n v="298453"/>
    <s v="Port Harcourt"/>
  </r>
  <r>
    <s v="Chris Evans"/>
    <s v="chrisevans@email.com"/>
    <n v="8037281872"/>
    <d v="2024-01-26T00:00:00"/>
    <x v="0"/>
    <n v="186960"/>
    <s v="Port Harcourt"/>
  </r>
  <r>
    <s v="Chris Evans"/>
    <s v="chrisevans@email"/>
    <s v=""/>
    <d v="2024-01-19T00:00:00"/>
    <x v="1"/>
    <n v="159652"/>
    <s v="Port Harcourt"/>
  </r>
  <r>
    <s v="Michael Brown"/>
    <s v="michaelbrown@gmail.com"/>
    <n v="8031183604"/>
    <d v="2024-01-27T00:00:00"/>
    <x v="1"/>
    <n v="120631"/>
    <s v="Lagos"/>
  </r>
  <r>
    <s v="Jane Smith"/>
    <s v="JANESMITH@EMAIL.COM"/>
    <n v="8035829251"/>
    <d v="2024-01-26T00:00:00"/>
    <x v="2"/>
    <n v="214292"/>
    <s v="Enugu"/>
  </r>
  <r>
    <s v="Michael Brown"/>
    <s v="MICHAELBROWN@EMAIL.COM"/>
    <n v="8034199450"/>
    <d v="2024-01-26T00:00:00"/>
    <x v="2"/>
    <n v="161103.71844660194"/>
    <s v="Enugu"/>
  </r>
  <r>
    <s v="Lucy Adams"/>
    <s v="lucyadams@email.com"/>
    <n v="8031466632"/>
    <d v="2024-01-14T00:00:00"/>
    <x v="1"/>
    <n v="147796"/>
    <s v="Abuja"/>
  </r>
  <r>
    <s v="Paul Okafor"/>
    <s v="paulokafor@email"/>
    <s v=""/>
    <d v="2024-01-17T00:00:00"/>
    <x v="3"/>
    <n v="65553"/>
    <s v="Port Harcourt"/>
  </r>
  <r>
    <s v="Paul Okafor"/>
    <s v="paulokafor@email"/>
    <n v="8033583668"/>
    <d v="2024-12-01T00:00:00"/>
    <x v="2"/>
    <n v="161103.71844660194"/>
    <s v="Port Harcourt"/>
  </r>
  <r>
    <s v="Lucy Adams"/>
    <s v="lucyadams@email"/>
    <n v="8031495244"/>
    <d v="2024-01-13T00:00:00"/>
    <x v="5"/>
    <n v="69849"/>
    <s v="Abuja"/>
  </r>
  <r>
    <s v="Mary Johnson"/>
    <s v="maryjohnson@email.com"/>
    <s v=""/>
    <d v="2024-01-25T00:00:00"/>
    <x v="5"/>
    <n v="32727"/>
    <s v="Port Harcourt"/>
  </r>
  <r>
    <s v="Michael Brown"/>
    <s v="michaelbrown@email.com"/>
    <n v="8033091642"/>
    <d v="2024-01-28T00:00:00"/>
    <x v="6"/>
    <n v="161103.71844660194"/>
    <s v="Lagos"/>
  </r>
  <r>
    <s v="Grace Lee"/>
    <s v="gracelee@gmail.com"/>
    <s v=""/>
    <d v="2024-01-14T00:00:00"/>
    <x v="4"/>
    <n v="251701"/>
    <s v="Abuja"/>
  </r>
  <r>
    <s v="Michael Brown"/>
    <s v="michaelbrown@email"/>
    <n v="8038155931"/>
    <d v="2024-01-25T00:00:00"/>
    <x v="6"/>
    <n v="200803"/>
    <s v="Port Harcourt"/>
  </r>
  <r>
    <s v="Peter Obi"/>
    <s v="peterobi@email"/>
    <s v=""/>
    <d v="2024-10-01T00:00:00"/>
    <x v="6"/>
    <n v="161103.71844660194"/>
    <s v="Abuja"/>
  </r>
  <r>
    <s v="Grace Lee"/>
    <s v="gracelee@gmail.com"/>
    <n v="8036253705"/>
    <d v="2024-01-24T00:00:00"/>
    <x v="2"/>
    <n v="44744"/>
    <s v="Port Harcourt"/>
  </r>
  <r>
    <s v="Peter Obi"/>
    <s v="peterobi@email.com"/>
    <n v="8031921848"/>
    <d v="2024-01-17T00:00:00"/>
    <x v="1"/>
    <n v="137489"/>
    <s v="Abuja"/>
  </r>
  <r>
    <s v="Grace Lee"/>
    <s v="Not Provided"/>
    <s v=""/>
    <d v="2024-01-15T00:00:00"/>
    <x v="5"/>
    <n v="161103.71844660194"/>
    <s v="Port Harcourt"/>
  </r>
  <r>
    <s v="Mary Johnson"/>
    <s v="Not Provided"/>
    <n v="8038454860"/>
    <d v="2024-12-01T00:00:00"/>
    <x v="4"/>
    <n v="49851"/>
    <s v="Port Harcourt"/>
  </r>
  <r>
    <s v="Chris Evans"/>
    <s v="chrisevans@email.com"/>
    <n v="8039974047"/>
    <d v="2024-01-23T00:00:00"/>
    <x v="3"/>
    <n v="161103.71844660194"/>
    <s v="Port Harcourt"/>
  </r>
  <r>
    <s v="John Doe"/>
    <s v="johndoe@gmail.com"/>
    <n v="8034614289"/>
    <d v="2024-01-22T00:00:00"/>
    <x v="5"/>
    <n v="131176"/>
    <s v="Abuja"/>
  </r>
  <r>
    <s v="Lucy Adams"/>
    <s v="LUCYADAMS@EMAIL.COM"/>
    <n v="8036570825"/>
    <d v="2024-11-01T00:00:00"/>
    <x v="6"/>
    <n v="161103.71844660194"/>
    <s v="Port Harcourt"/>
  </r>
  <r>
    <s v="Chris Evans"/>
    <s v="chrisevans@email.com"/>
    <n v="8037741833"/>
    <d v="2024-01-21T00:00:00"/>
    <x v="4"/>
    <n v="161103.71844660194"/>
    <s v="Lagos"/>
  </r>
  <r>
    <s v="Paul Okafor"/>
    <s v="Not Provided"/>
    <s v=""/>
    <d v="2024-01-22T00:00:00"/>
    <x v="3"/>
    <n v="7798"/>
    <s v="Lagos"/>
  </r>
  <r>
    <s v="David King"/>
    <s v="Not Provided"/>
    <n v="8033129496"/>
    <d v="2024-01-26T00:00:00"/>
    <x v="4"/>
    <n v="283229"/>
    <s v="Port Harcourt"/>
  </r>
  <r>
    <s v="Chris Evans"/>
    <s v="Not Provided"/>
    <n v="8039779192"/>
    <d v="2024-01-25T00:00:00"/>
    <x v="3"/>
    <n v="185832"/>
    <s v="Lagos"/>
  </r>
  <r>
    <s v="Mary Johnson"/>
    <s v="MARYJOHNSON@EMAIL.COM"/>
    <n v="8033456311"/>
    <d v="2024-01-21T00:00:00"/>
    <x v="2"/>
    <n v="241934"/>
    <s v="Lagos"/>
  </r>
  <r>
    <s v="Michael Brown"/>
    <s v="michaelbrown@email"/>
    <n v="8034609056"/>
    <d v="2024-01-19T00:00:00"/>
    <x v="5"/>
    <n v="293857"/>
    <s v="Port Harcourt"/>
  </r>
  <r>
    <s v="Mary Johnson"/>
    <s v="maryjohnson@email"/>
    <s v=""/>
    <d v="2024-01-18T00:00:00"/>
    <x v="0"/>
    <n v="161103.71844660194"/>
    <s v="Enugu"/>
  </r>
  <r>
    <s v="Lucy Adams"/>
    <s v="lucyadams@gmail.com"/>
    <n v="8039862267"/>
    <d v="2024-01-25T00:00:00"/>
    <x v="4"/>
    <n v="161103.71844660194"/>
    <s v="Abuja"/>
  </r>
  <r>
    <s v="John Doe"/>
    <s v="Not Provided"/>
    <s v=""/>
    <d v="2024-01-26T00:00:00"/>
    <x v="4"/>
    <n v="149541"/>
    <s v="Lagos"/>
  </r>
  <r>
    <s v="Mary Johnson"/>
    <s v="maryjohnson@email.com"/>
    <n v="8036174709"/>
    <d v="2024-01-23T00:00:00"/>
    <x v="0"/>
    <n v="161103.71844660194"/>
    <s v="Enugu"/>
  </r>
  <r>
    <s v="John Doe"/>
    <s v="johndoe@email.com"/>
    <n v="8038443368"/>
    <d v="2024-01-28T00:00:00"/>
    <x v="3"/>
    <n v="161103.71844660194"/>
    <s v="Abuja"/>
  </r>
  <r>
    <s v="Mary Johnson"/>
    <s v="maryjohnson@gmail.com"/>
    <n v="8033046280"/>
    <d v="2024-01-24T00:00:00"/>
    <x v="3"/>
    <n v="161103.71844660194"/>
    <s v="Lagos"/>
  </r>
  <r>
    <s v="David King"/>
    <s v="DAVIDKING@EMAIL.COM"/>
    <n v="8034777023"/>
    <d v="2024-01-20T00:00:00"/>
    <x v="5"/>
    <n v="255585"/>
    <s v="Enugu"/>
  </r>
  <r>
    <s v="Paul Okafor"/>
    <s v="PAULOKAFOR@EMAIL.COM"/>
    <n v="8038003050"/>
    <d v="2024-01-19T00:00:00"/>
    <x v="1"/>
    <n v="161103.71844660194"/>
    <s v="Abuja"/>
  </r>
  <r>
    <s v="Mary Johnson"/>
    <s v="maryjohnson@email.com"/>
    <n v="8032058866"/>
    <d v="2024-01-25T00:00:00"/>
    <x v="6"/>
    <n v="43019"/>
    <s v="Abuja"/>
  </r>
  <r>
    <s v="David King"/>
    <s v="davidking@gmail.com"/>
    <n v="8035617991"/>
    <d v="2024-01-19T00:00:00"/>
    <x v="2"/>
    <n v="195489"/>
    <s v="Abuja"/>
  </r>
  <r>
    <s v="Paul Okafor"/>
    <s v="PAULOKAFOR@EMAIL.COM"/>
    <s v=""/>
    <d v="2024-01-14T00:00:00"/>
    <x v="3"/>
    <n v="161103.71844660194"/>
    <s v="Enugu"/>
  </r>
  <r>
    <s v="John Doe"/>
    <s v="johndoe@email"/>
    <n v="8032863342"/>
    <d v="2024-01-15T00:00:00"/>
    <x v="4"/>
    <n v="255321"/>
    <s v="Lagos"/>
  </r>
  <r>
    <s v="David King"/>
    <s v="davidking@gmail.com"/>
    <n v="8032742447"/>
    <d v="2024-01-10T00:00:00"/>
    <x v="3"/>
    <n v="161103.71844660194"/>
    <s v="Port Harcourt"/>
  </r>
  <r>
    <s v="Grace Lee"/>
    <s v="gracelee@email.com"/>
    <n v="8038878330"/>
    <d v="2024-01-27T00:00:00"/>
    <x v="1"/>
    <n v="161103.71844660194"/>
    <s v="Port Harcourt"/>
  </r>
  <r>
    <s v="Chris Evans"/>
    <s v="chrisevans@gmail.com"/>
    <n v="8036239467"/>
    <d v="2024-01-18T00:00:00"/>
    <x v="4"/>
    <n v="283316"/>
    <s v="Enugu"/>
  </r>
  <r>
    <s v="Peter Obi"/>
    <s v="Not Provided"/>
    <n v="8033798197"/>
    <d v="2024-01-28T00:00:00"/>
    <x v="4"/>
    <n v="195969"/>
    <s v="Lagos"/>
  </r>
  <r>
    <s v="Michael Brown"/>
    <s v="michaelbrown@email"/>
    <n v="8031504747"/>
    <d v="2024-01-28T00:00:00"/>
    <x v="0"/>
    <n v="161103.71844660194"/>
    <s v="Enugu"/>
  </r>
  <r>
    <s v="Mary Johnson"/>
    <s v="maryjohnson@email.com"/>
    <n v="8036077356"/>
    <d v="2024-01-18T00:00:00"/>
    <x v="3"/>
    <n v="210962"/>
    <s v="Lagos"/>
  </r>
  <r>
    <s v="Chris Evans"/>
    <s v="chrisevans@email"/>
    <n v="8031423940"/>
    <d v="2024-01-15T00:00:00"/>
    <x v="5"/>
    <n v="165463"/>
    <s v="Lagos"/>
  </r>
  <r>
    <s v="Peter Obi"/>
    <s v="Not Provided"/>
    <n v="8039682891"/>
    <d v="2024-01-27T00:00:00"/>
    <x v="3"/>
    <n v="161103.71844660194"/>
    <s v="Port Harcourt"/>
  </r>
  <r>
    <s v="Lucy Adams"/>
    <s v="Not Provided"/>
    <n v="8037034743"/>
    <d v="2024-01-13T00:00:00"/>
    <x v="0"/>
    <n v="161103.71844660194"/>
    <s v="Abuja"/>
  </r>
  <r>
    <s v="John Doe"/>
    <s v="Not Provided"/>
    <s v=""/>
    <d v="2024-01-17T00:00:00"/>
    <x v="5"/>
    <n v="184433"/>
    <s v="Enugu"/>
  </r>
  <r>
    <s v="Lucy Adams"/>
    <s v="LUCYADAMS@EMAIL.COM"/>
    <n v="8039598437"/>
    <d v="2024-01-23T00:00:00"/>
    <x v="2"/>
    <n v="161103.71844660194"/>
    <s v="Enugu"/>
  </r>
  <r>
    <s v="David King"/>
    <s v="davidking@email"/>
    <s v=""/>
    <d v="2024-01-13T00:00:00"/>
    <x v="2"/>
    <n v="161103.71844660194"/>
    <s v="Lagos"/>
  </r>
  <r>
    <s v="Jane Smith"/>
    <s v="janesmith@email.com"/>
    <n v="8036511910"/>
    <d v="2024-01-13T00:00:00"/>
    <x v="1"/>
    <n v="161103.71844660194"/>
    <s v="Abuja"/>
  </r>
  <r>
    <s v="Peter Obi"/>
    <s v="peterobi@gmail.com"/>
    <n v="8034989390"/>
    <d v="2024-01-24T00:00:00"/>
    <x v="6"/>
    <n v="186582"/>
    <s v="Abuja"/>
  </r>
  <r>
    <s v="Michael Brown"/>
    <s v="michaelbrown@gmail.com"/>
    <s v=""/>
    <d v="2024-01-17T00:00:00"/>
    <x v="3"/>
    <n v="228037"/>
    <s v="Enugu"/>
  </r>
  <r>
    <s v="Grace Lee"/>
    <s v="gracelee@email.com"/>
    <n v="8039915963"/>
    <d v="2024-01-17T00:00:00"/>
    <x v="6"/>
    <n v="161103.71844660194"/>
    <s v="Abuja"/>
  </r>
  <r>
    <s v="Lucy Adams"/>
    <s v="lucyadams@gmail.com"/>
    <s v=""/>
    <d v="2024-01-28T00:00:00"/>
    <x v="0"/>
    <n v="161103.71844660194"/>
    <s v="Abuja"/>
  </r>
  <r>
    <s v="Grace Lee"/>
    <s v="Not Provided"/>
    <n v="8031089459"/>
    <d v="2024-01-22T00:00:00"/>
    <x v="2"/>
    <n v="161103.71844660194"/>
    <s v="Port Harcourt"/>
  </r>
  <r>
    <s v="Peter Obi"/>
    <s v="PETEROBI@EMAIL.COM"/>
    <n v="8039298692"/>
    <d v="2024-01-15T00:00:00"/>
    <x v="3"/>
    <n v="27971"/>
    <s v="Enugu"/>
  </r>
  <r>
    <s v="Mary Johnson"/>
    <s v="Not Provided"/>
    <n v="8039345711"/>
    <d v="2024-01-13T00:00:00"/>
    <x v="0"/>
    <n v="77766"/>
    <s v="Abuja"/>
  </r>
  <r>
    <s v="Mary Johnson"/>
    <s v="maryjohnson@email"/>
    <s v=""/>
    <d v="2024-01-27T00:00:00"/>
    <x v="0"/>
    <n v="137033"/>
    <s v="Abuja"/>
  </r>
  <r>
    <s v="John Doe"/>
    <s v="johndoe@email"/>
    <n v="8033452705"/>
    <d v="2024-12-01T00:00:00"/>
    <x v="0"/>
    <n v="280881"/>
    <s v="Port Harcourt"/>
  </r>
  <r>
    <s v="Chris Evans"/>
    <s v="chrisevans@email"/>
    <n v="8032941643"/>
    <d v="2024-01-21T00:00:00"/>
    <x v="6"/>
    <n v="183189"/>
    <s v="Port Harcourt"/>
  </r>
  <r>
    <s v="John Doe"/>
    <s v="johndoe@email"/>
    <n v="8032005921"/>
    <d v="2024-01-20T00:00:00"/>
    <x v="2"/>
    <n v="23131"/>
    <s v="Enugu"/>
  </r>
  <r>
    <s v="John Doe"/>
    <s v="johndoe@email.com"/>
    <n v="8037709055"/>
    <d v="2024-01-15T00:00:00"/>
    <x v="1"/>
    <n v="161103.71844660194"/>
    <s v="Abuja"/>
  </r>
  <r>
    <s v="Lucy Adams"/>
    <s v="lucyadams@email.com"/>
    <s v=""/>
    <d v="2024-01-25T00:00:00"/>
    <x v="4"/>
    <n v="161103.71844660194"/>
    <s v="Lagos"/>
  </r>
  <r>
    <s v="Michael Brown"/>
    <s v="michaelbrown@gmail.com"/>
    <s v=""/>
    <d v="2024-01-15T00:00:00"/>
    <x v="3"/>
    <n v="8420"/>
    <s v="Enugu"/>
  </r>
  <r>
    <s v="Chris Evans"/>
    <s v="Not Provided"/>
    <n v="8034255608"/>
    <d v="2024-01-27T00:00:00"/>
    <x v="4"/>
    <n v="161103.71844660194"/>
    <s v="Port Harcourt"/>
  </r>
  <r>
    <s v="Peter Obi"/>
    <s v="peterobi@gmail.com"/>
    <n v="8039839411"/>
    <d v="2024-01-15T00:00:00"/>
    <x v="4"/>
    <n v="122461"/>
    <s v="Port Harcourt"/>
  </r>
  <r>
    <s v="Lucy Adams"/>
    <s v="lucyadams@gmail.com"/>
    <n v="8037487540"/>
    <d v="2024-01-23T00:00:00"/>
    <x v="6"/>
    <n v="172109"/>
    <s v="Port Harcourt"/>
  </r>
  <r>
    <s v="Grace Lee"/>
    <s v="gracelee@email"/>
    <s v=""/>
    <d v="2024-01-16T00:00:00"/>
    <x v="2"/>
    <n v="72428"/>
    <s v="Enugu"/>
  </r>
  <r>
    <s v="Chris Evans"/>
    <s v="chrisevans@email.com"/>
    <n v="8031272733"/>
    <d v="2024-01-21T00:00:00"/>
    <x v="3"/>
    <n v="161103.71844660194"/>
    <s v="Port Harcourt"/>
  </r>
  <r>
    <s v="Mary Johnson"/>
    <s v="MARYJOHNSON@EMAIL.COM"/>
    <n v="8033336562"/>
    <d v="2024-01-26T00:00:00"/>
    <x v="1"/>
    <n v="60657"/>
    <s v="Abuja"/>
  </r>
  <r>
    <s v="Chris Evans"/>
    <s v="Not Provided"/>
    <s v=""/>
    <d v="2024-01-13T00:00:00"/>
    <x v="5"/>
    <n v="161103.71844660194"/>
    <s v="Abuja"/>
  </r>
  <r>
    <s v="Chris Evans"/>
    <s v="chrisevans@email"/>
    <n v="8038274441"/>
    <d v="2024-01-27T00:00:00"/>
    <x v="2"/>
    <n v="161103.71844660194"/>
    <s v="Lagos"/>
  </r>
  <r>
    <s v="Jane Smith"/>
    <s v="janesmith@gmail.com"/>
    <n v="8034533590"/>
    <d v="2024-01-25T00:00:00"/>
    <x v="2"/>
    <n v="69208"/>
    <s v="Lagos"/>
  </r>
  <r>
    <s v="Jane Smith"/>
    <s v="janesmith@email.com"/>
    <n v="8032322790"/>
    <d v="2024-01-25T00:00:00"/>
    <x v="6"/>
    <n v="126118"/>
    <s v="Abuja"/>
  </r>
  <r>
    <s v="Grace Lee"/>
    <s v="GRACELEE@EMAIL.COM"/>
    <n v="8039026236"/>
    <d v="2024-01-22T00:00:00"/>
    <x v="2"/>
    <n v="161103.71844660194"/>
    <s v="Lagos"/>
  </r>
  <r>
    <s v="Paul Okafor"/>
    <s v="paulokafor@email.com"/>
    <s v=""/>
    <d v="2024-01-28T00:00:00"/>
    <x v="4"/>
    <n v="228632"/>
    <s v="Port Harcourt"/>
  </r>
  <r>
    <s v="Paul Okafor"/>
    <s v="Not Provided"/>
    <s v=""/>
    <d v="2024-01-17T00:00:00"/>
    <x v="1"/>
    <n v="161103.71844660194"/>
    <s v="Lagos"/>
  </r>
  <r>
    <s v="Peter Obi"/>
    <s v="peterobi@email"/>
    <n v="8039823762"/>
    <d v="2024-01-11T00:00:00"/>
    <x v="3"/>
    <n v="161103.71844660194"/>
    <s v="Port Harcourt"/>
  </r>
  <r>
    <s v="John Doe"/>
    <s v="johndoe@email.com"/>
    <n v="8033886596"/>
    <d v="2024-01-14T00:00:00"/>
    <x v="2"/>
    <n v="161103.71844660194"/>
    <s v="Enugu"/>
  </r>
  <r>
    <s v="Jane Smith"/>
    <s v="janesmith@email.com"/>
    <n v="8032882283"/>
    <d v="2024-11-01T00:00:00"/>
    <x v="2"/>
    <n v="161103.71844660194"/>
    <s v="Port Harcourt"/>
  </r>
  <r>
    <s v="Michael Brown"/>
    <s v="michaelbrown@gmail.com"/>
    <s v=""/>
    <d v="2024-01-15T00:00:00"/>
    <x v="1"/>
    <n v="161103.71844660194"/>
    <s v="Abuja"/>
  </r>
  <r>
    <s v="Grace Lee"/>
    <s v="gracelee@gmail.com"/>
    <n v="8036771224"/>
    <d v="2024-12-01T00:00:00"/>
    <x v="0"/>
    <n v="120123"/>
    <s v="Lagos"/>
  </r>
  <r>
    <s v="Michael Brown"/>
    <s v="michaelbrown@email"/>
    <n v="8037947875"/>
    <d v="2024-01-20T00:00:00"/>
    <x v="3"/>
    <n v="69090"/>
    <s v="Abuja"/>
  </r>
  <r>
    <s v="John Doe"/>
    <s v="johndoe@email.com"/>
    <s v=""/>
    <d v="2024-10-01T00:00:00"/>
    <x v="2"/>
    <n v="147225"/>
    <s v="Lagos"/>
  </r>
  <r>
    <s v="Grace Lee"/>
    <s v="gracelee@email.com"/>
    <s v=""/>
    <d v="2024-01-13T00:00:00"/>
    <x v="1"/>
    <n v="154343"/>
    <s v="Enugu"/>
  </r>
  <r>
    <s v="Paul Okafor"/>
    <s v="paulokafor@email.com"/>
    <n v="8037332212"/>
    <d v="2024-01-26T00:00:00"/>
    <x v="0"/>
    <n v="161103.71844660194"/>
    <s v="Abuja"/>
  </r>
  <r>
    <s v="Peter Obi"/>
    <s v="PETEROBI@EMAIL.COM"/>
    <n v="8036064280"/>
    <d v="2024-01-27T00:00:00"/>
    <x v="1"/>
    <n v="274736"/>
    <s v="Lagos"/>
  </r>
  <r>
    <s v="Chris Evans"/>
    <s v="chrisevans@email.com"/>
    <n v="8038142216"/>
    <d v="2024-01-13T00:00:00"/>
    <x v="5"/>
    <n v="62146"/>
    <s v="Lagos"/>
  </r>
  <r>
    <s v="Paul Okafor"/>
    <s v="Not Provided"/>
    <n v="8034865953"/>
    <d v="2024-01-25T00:00:00"/>
    <x v="0"/>
    <n v="161103.71844660194"/>
    <s v="Abuja"/>
  </r>
  <r>
    <s v="Jane Smith"/>
    <s v="JANESMITH@EMAIL.COM"/>
    <n v="8032808265"/>
    <d v="2024-01-17T00:00:00"/>
    <x v="6"/>
    <n v="86267"/>
    <s v="Port Harcourt"/>
  </r>
  <r>
    <s v="Grace Lee"/>
    <s v="gracelee@email.com"/>
    <n v="8036962575"/>
    <d v="2024-01-28T00:00:00"/>
    <x v="2"/>
    <n v="140858"/>
    <s v="Enugu"/>
  </r>
  <r>
    <s v="Grace Lee"/>
    <s v="gracelee@email.com"/>
    <s v=""/>
    <d v="2024-01-25T00:00:00"/>
    <x v="1"/>
    <n v="161103.71844660194"/>
    <s v="Lagos"/>
  </r>
  <r>
    <s v="Paul Okafor"/>
    <s v="paulokafor@gmail.com"/>
    <n v="8032897787"/>
    <d v="2024-01-27T00:00:00"/>
    <x v="5"/>
    <n v="161103.71844660194"/>
    <s v="Lagos"/>
  </r>
  <r>
    <s v="David King"/>
    <s v="Not Provided"/>
    <s v=""/>
    <d v="2024-01-15T00:00:00"/>
    <x v="0"/>
    <n v="192337"/>
    <s v="Port Harcourt"/>
  </r>
  <r>
    <s v="Grace Lee"/>
    <s v="GRACELEE@EMAIL.COM"/>
    <s v=""/>
    <d v="2024-01-15T00:00:00"/>
    <x v="2"/>
    <n v="292444"/>
    <s v="Port Harcourt"/>
  </r>
  <r>
    <s v="Grace Lee"/>
    <s v="gracelee@email"/>
    <n v="8036738577"/>
    <d v="2024-01-18T00:00:00"/>
    <x v="5"/>
    <n v="110283"/>
    <s v="Lagos"/>
  </r>
  <r>
    <s v="Chris Evans"/>
    <s v="Not Provided"/>
    <n v="8035702744"/>
    <d v="2024-01-23T00:00:00"/>
    <x v="0"/>
    <n v="161103.71844660194"/>
    <s v="Abuja"/>
  </r>
  <r>
    <s v="Lucy Adams"/>
    <s v="lucyadams@email.com"/>
    <n v="8032232041"/>
    <d v="2024-01-28T00:00:00"/>
    <x v="5"/>
    <n v="161103.71844660194"/>
    <s v="Enugu"/>
  </r>
  <r>
    <s v="David King"/>
    <s v="Not Provided"/>
    <n v="8034501686"/>
    <d v="2024-01-24T00:00:00"/>
    <x v="4"/>
    <n v="161103.71844660194"/>
    <s v="Abuja"/>
  </r>
  <r>
    <s v="Lucy Adams"/>
    <s v="LUCYADAMS@EMAIL.COM"/>
    <n v="8035556228"/>
    <d v="2024-01-22T00:00:00"/>
    <x v="4"/>
    <n v="161103.71844660194"/>
    <s v="Lagos"/>
  </r>
  <r>
    <s v="Jane Smith"/>
    <s v="janesmith@email"/>
    <n v="8033186136"/>
    <d v="2024-01-18T00:00:00"/>
    <x v="4"/>
    <n v="297058"/>
    <s v="Port Harcourt"/>
  </r>
  <r>
    <s v="Chris Evans"/>
    <s v="chrisevans@email.com"/>
    <s v=""/>
    <d v="2024-01-12T00:00:00"/>
    <x v="6"/>
    <n v="296976"/>
    <s v="Enugu"/>
  </r>
  <r>
    <s v="Mary Johnson"/>
    <s v="maryjohnson@email"/>
    <n v="8039191969"/>
    <d v="2024-01-16T00:00:00"/>
    <x v="3"/>
    <n v="161103.71844660194"/>
    <s v="Port Harcour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FF4A6B-455E-4370-9C64-C35AC36CF8CF}"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9:E17" firstHeaderRow="1" firstDataRow="1" firstDataCol="1"/>
  <pivotFields count="7">
    <pivotField showAll="0"/>
    <pivotField dataField="1" showAll="0"/>
    <pivotField showAll="0"/>
    <pivotField numFmtId="14" showAll="0"/>
    <pivotField axis="axisRow" showAll="0">
      <items count="8">
        <item x="6"/>
        <item x="0"/>
        <item x="3"/>
        <item x="4"/>
        <item x="2"/>
        <item x="5"/>
        <item x="1"/>
        <item t="default"/>
      </items>
    </pivotField>
    <pivotField numFmtId="164" showAll="0"/>
    <pivotField showAll="0"/>
  </pivotFields>
  <rowFields count="1">
    <field x="4"/>
  </rowFields>
  <rowItems count="8">
    <i>
      <x/>
    </i>
    <i>
      <x v="1"/>
    </i>
    <i>
      <x v="2"/>
    </i>
    <i>
      <x v="3"/>
    </i>
    <i>
      <x v="4"/>
    </i>
    <i>
      <x v="5"/>
    </i>
    <i>
      <x v="6"/>
    </i>
    <i t="grand">
      <x/>
    </i>
  </rowItems>
  <colItems count="1">
    <i/>
  </colItems>
  <dataFields count="1">
    <dataField name="Count of Email"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C91E40-C308-47C2-8E60-3432B5004C00}"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rowHeaderCaption="Products">
  <location ref="J1:K9" firstHeaderRow="1" firstDataRow="1" firstDataCol="1"/>
  <pivotFields count="7">
    <pivotField showAll="0"/>
    <pivotField showAll="0"/>
    <pivotField showAll="0"/>
    <pivotField numFmtId="14" showAll="0">
      <items count="15">
        <item x="0"/>
        <item x="1"/>
        <item x="2"/>
        <item x="3"/>
        <item x="4"/>
        <item x="5"/>
        <item x="6"/>
        <item x="7"/>
        <item x="8"/>
        <item x="9"/>
        <item x="10"/>
        <item x="11"/>
        <item x="12"/>
        <item x="13"/>
        <item t="default"/>
      </items>
    </pivotField>
    <pivotField axis="axisRow" showAll="0">
      <items count="8">
        <item x="6"/>
        <item x="0"/>
        <item x="3"/>
        <item x="4"/>
        <item x="2"/>
        <item x="5"/>
        <item x="1"/>
        <item t="default"/>
      </items>
    </pivotField>
    <pivotField dataField="1" numFmtId="164" showAll="0">
      <items count="105">
        <item x="60"/>
        <item x="83"/>
        <item x="21"/>
        <item x="82"/>
        <item x="39"/>
        <item x="43"/>
        <item x="77"/>
        <item x="5"/>
        <item x="23"/>
        <item x="53"/>
        <item x="67"/>
        <item x="56"/>
        <item x="12"/>
        <item x="58"/>
        <item x="11"/>
        <item x="87"/>
        <item x="96"/>
        <item x="51"/>
        <item x="92"/>
        <item x="88"/>
        <item x="52"/>
        <item x="86"/>
        <item x="78"/>
        <item x="97"/>
        <item x="14"/>
        <item x="19"/>
        <item x="13"/>
        <item x="30"/>
        <item x="101"/>
        <item x="9"/>
        <item x="91"/>
        <item x="48"/>
        <item x="84"/>
        <item x="22"/>
        <item x="89"/>
        <item x="42"/>
        <item x="59"/>
        <item x="40"/>
        <item x="15"/>
        <item x="79"/>
        <item x="57"/>
        <item x="38"/>
        <item x="25"/>
        <item x="98"/>
        <item x="34"/>
        <item x="6"/>
        <item x="93"/>
        <item x="50"/>
        <item x="65"/>
        <item x="33"/>
        <item x="94"/>
        <item x="47"/>
        <item x="1"/>
        <item x="44"/>
        <item x="37"/>
        <item x="17"/>
        <item x="73"/>
        <item x="85"/>
        <item x="8"/>
        <item x="41"/>
        <item x="81"/>
        <item x="74"/>
        <item x="32"/>
        <item x="62"/>
        <item x="75"/>
        <item x="46"/>
        <item x="99"/>
        <item x="68"/>
        <item x="71"/>
        <item x="55"/>
        <item x="72"/>
        <item x="36"/>
        <item x="49"/>
        <item x="76"/>
        <item x="90"/>
        <item x="0"/>
        <item x="29"/>
        <item x="10"/>
        <item x="2"/>
        <item x="18"/>
        <item x="20"/>
        <item x="63"/>
        <item x="3"/>
        <item x="4"/>
        <item x="54"/>
        <item x="31"/>
        <item x="35"/>
        <item x="69"/>
        <item x="28"/>
        <item x="66"/>
        <item x="16"/>
        <item x="24"/>
        <item x="95"/>
        <item x="26"/>
        <item x="7"/>
        <item x="80"/>
        <item x="61"/>
        <item x="70"/>
        <item x="27"/>
        <item x="100"/>
        <item x="64"/>
        <item x="103"/>
        <item x="102"/>
        <item x="45"/>
        <item t="default"/>
      </items>
    </pivotField>
    <pivotField showAll="0">
      <items count="5">
        <item x="1"/>
        <item x="3"/>
        <item x="0"/>
        <item x="2"/>
        <item t="default"/>
      </items>
    </pivotField>
  </pivotFields>
  <rowFields count="1">
    <field x="4"/>
  </rowFields>
  <rowItems count="8">
    <i>
      <x/>
    </i>
    <i>
      <x v="1"/>
    </i>
    <i>
      <x v="2"/>
    </i>
    <i>
      <x v="3"/>
    </i>
    <i>
      <x v="4"/>
    </i>
    <i>
      <x v="5"/>
    </i>
    <i>
      <x v="6"/>
    </i>
    <i t="grand">
      <x/>
    </i>
  </rowItems>
  <colItems count="1">
    <i/>
  </colItems>
  <dataFields count="1">
    <dataField name="Sum of Amount" fld="5" baseField="0" baseItem="0" numFmtId="164"/>
  </dataFields>
  <formats count="1">
    <format dxfId="0">
      <pivotArea outline="0" collapsedLevelsAreSubtotals="1" fieldPosition="0"/>
    </format>
  </formats>
  <chartFormats count="8">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4" count="1" selected="0">
            <x v="0"/>
          </reference>
        </references>
      </pivotArea>
    </chartFormat>
    <chartFormat chart="2" format="16">
      <pivotArea type="data" outline="0" fieldPosition="0">
        <references count="2">
          <reference field="4294967294" count="1" selected="0">
            <x v="0"/>
          </reference>
          <reference field="4" count="1" selected="0">
            <x v="1"/>
          </reference>
        </references>
      </pivotArea>
    </chartFormat>
    <chartFormat chart="2" format="17">
      <pivotArea type="data" outline="0" fieldPosition="0">
        <references count="2">
          <reference field="4294967294" count="1" selected="0">
            <x v="0"/>
          </reference>
          <reference field="4" count="1" selected="0">
            <x v="2"/>
          </reference>
        </references>
      </pivotArea>
    </chartFormat>
    <chartFormat chart="2" format="18">
      <pivotArea type="data" outline="0" fieldPosition="0">
        <references count="2">
          <reference field="4294967294" count="1" selected="0">
            <x v="0"/>
          </reference>
          <reference field="4" count="1" selected="0">
            <x v="3"/>
          </reference>
        </references>
      </pivotArea>
    </chartFormat>
    <chartFormat chart="2" format="19">
      <pivotArea type="data" outline="0" fieldPosition="0">
        <references count="2">
          <reference field="4294967294" count="1" selected="0">
            <x v="0"/>
          </reference>
          <reference field="4" count="1" selected="0">
            <x v="4"/>
          </reference>
        </references>
      </pivotArea>
    </chartFormat>
    <chartFormat chart="2" format="20">
      <pivotArea type="data" outline="0" fieldPosition="0">
        <references count="2">
          <reference field="4294967294" count="1" selected="0">
            <x v="0"/>
          </reference>
          <reference field="4" count="1" selected="0">
            <x v="5"/>
          </reference>
        </references>
      </pivotArea>
    </chartFormat>
    <chartFormat chart="2" format="2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FF18C6-8242-40A2-8EE8-297970426072}"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rowHeaderCaption="Region">
  <location ref="D1:E6" firstHeaderRow="1" firstDataRow="1" firstDataCol="1"/>
  <pivotFields count="7">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8">
        <item x="6"/>
        <item x="0"/>
        <item x="3"/>
        <item x="4"/>
        <item x="2"/>
        <item x="5"/>
        <item x="1"/>
        <item t="default"/>
      </items>
    </pivotField>
    <pivotField dataField="1" numFmtId="164" showAll="0">
      <items count="105">
        <item x="60"/>
        <item x="83"/>
        <item x="21"/>
        <item x="82"/>
        <item x="39"/>
        <item x="43"/>
        <item x="77"/>
        <item x="5"/>
        <item x="23"/>
        <item x="53"/>
        <item x="67"/>
        <item x="56"/>
        <item x="12"/>
        <item x="58"/>
        <item x="11"/>
        <item x="87"/>
        <item x="96"/>
        <item x="51"/>
        <item x="92"/>
        <item x="88"/>
        <item x="52"/>
        <item x="86"/>
        <item x="78"/>
        <item x="97"/>
        <item x="14"/>
        <item x="19"/>
        <item x="13"/>
        <item x="30"/>
        <item x="101"/>
        <item x="9"/>
        <item x="91"/>
        <item x="48"/>
        <item x="84"/>
        <item x="22"/>
        <item x="89"/>
        <item x="42"/>
        <item x="59"/>
        <item x="40"/>
        <item x="15"/>
        <item x="79"/>
        <item x="57"/>
        <item x="38"/>
        <item x="25"/>
        <item x="98"/>
        <item x="34"/>
        <item x="6"/>
        <item x="93"/>
        <item x="50"/>
        <item x="65"/>
        <item x="33"/>
        <item x="94"/>
        <item x="47"/>
        <item x="1"/>
        <item x="44"/>
        <item x="37"/>
        <item x="17"/>
        <item x="73"/>
        <item x="85"/>
        <item x="8"/>
        <item x="41"/>
        <item x="81"/>
        <item x="74"/>
        <item x="32"/>
        <item x="62"/>
        <item x="75"/>
        <item x="46"/>
        <item x="99"/>
        <item x="68"/>
        <item x="71"/>
        <item x="55"/>
        <item x="72"/>
        <item x="36"/>
        <item x="49"/>
        <item x="76"/>
        <item x="90"/>
        <item x="0"/>
        <item x="29"/>
        <item x="10"/>
        <item x="2"/>
        <item x="18"/>
        <item x="20"/>
        <item x="63"/>
        <item x="3"/>
        <item x="4"/>
        <item x="54"/>
        <item x="31"/>
        <item x="35"/>
        <item x="69"/>
        <item x="28"/>
        <item x="66"/>
        <item x="16"/>
        <item x="24"/>
        <item x="95"/>
        <item x="26"/>
        <item x="7"/>
        <item x="80"/>
        <item x="61"/>
        <item x="70"/>
        <item x="27"/>
        <item x="100"/>
        <item x="64"/>
        <item x="103"/>
        <item x="102"/>
        <item x="45"/>
        <item t="default"/>
      </items>
    </pivotField>
    <pivotField axis="axisRow" showAll="0">
      <items count="5">
        <item x="1"/>
        <item x="3"/>
        <item x="0"/>
        <item x="2"/>
        <item t="default"/>
      </items>
    </pivotField>
  </pivotFields>
  <rowFields count="1">
    <field x="6"/>
  </rowFields>
  <rowItems count="5">
    <i>
      <x/>
    </i>
    <i>
      <x v="1"/>
    </i>
    <i>
      <x v="2"/>
    </i>
    <i>
      <x v="3"/>
    </i>
    <i t="grand">
      <x/>
    </i>
  </rowItems>
  <colItems count="1">
    <i/>
  </colItems>
  <dataFields count="1">
    <dataField name="Sum of Amount" fld="5" baseField="0" baseItem="0"/>
  </dataFields>
  <formats count="4">
    <format dxfId="4">
      <pivotArea collapsedLevelsAreSubtotals="1" fieldPosition="0">
        <references count="1">
          <reference field="6" count="0"/>
        </references>
      </pivotArea>
    </format>
    <format dxfId="3">
      <pivotArea collapsedLevelsAreSubtotals="1" fieldPosition="0">
        <references count="1">
          <reference field="6" count="0"/>
        </references>
      </pivotArea>
    </format>
    <format dxfId="2">
      <pivotArea collapsedLevelsAreSubtotals="1" fieldPosition="0">
        <references count="1">
          <reference field="6" count="0"/>
        </references>
      </pivotArea>
    </format>
    <format dxfId="1">
      <pivotArea grandRow="1"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 chart="2"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031893-E2A0-4D0E-B71A-9328FE2099DD}"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rowHeaderCaption="Customer Names">
  <location ref="A9:B15" firstHeaderRow="1" firstDataRow="1" firstDataCol="1"/>
  <pivotFields count="7">
    <pivotField axis="axisRow" showAll="0" measureFilter="1" sortType="ascending">
      <items count="11">
        <item x="3"/>
        <item x="9"/>
        <item x="1"/>
        <item x="7"/>
        <item x="2"/>
        <item x="6"/>
        <item x="5"/>
        <item x="4"/>
        <item x="8"/>
        <item x="0"/>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items count="8">
        <item x="6"/>
        <item x="0"/>
        <item x="3"/>
        <item x="4"/>
        <item x="2"/>
        <item x="5"/>
        <item x="1"/>
        <item t="default"/>
      </items>
    </pivotField>
    <pivotField dataField="1" numFmtId="164" showAll="0">
      <items count="105">
        <item x="60"/>
        <item x="83"/>
        <item x="21"/>
        <item x="82"/>
        <item x="39"/>
        <item x="43"/>
        <item x="77"/>
        <item x="5"/>
        <item x="23"/>
        <item x="53"/>
        <item x="67"/>
        <item x="56"/>
        <item x="12"/>
        <item x="58"/>
        <item x="11"/>
        <item x="87"/>
        <item x="96"/>
        <item x="51"/>
        <item x="92"/>
        <item x="88"/>
        <item x="52"/>
        <item x="86"/>
        <item x="78"/>
        <item x="97"/>
        <item x="14"/>
        <item x="19"/>
        <item x="13"/>
        <item x="30"/>
        <item x="101"/>
        <item x="9"/>
        <item x="91"/>
        <item x="48"/>
        <item x="84"/>
        <item x="22"/>
        <item x="89"/>
        <item x="42"/>
        <item x="59"/>
        <item x="40"/>
        <item x="15"/>
        <item x="79"/>
        <item x="57"/>
        <item x="38"/>
        <item x="25"/>
        <item x="98"/>
        <item x="34"/>
        <item x="6"/>
        <item x="93"/>
        <item x="50"/>
        <item x="65"/>
        <item x="33"/>
        <item x="94"/>
        <item x="47"/>
        <item x="1"/>
        <item x="44"/>
        <item x="37"/>
        <item x="17"/>
        <item x="73"/>
        <item x="85"/>
        <item x="8"/>
        <item x="41"/>
        <item x="81"/>
        <item x="74"/>
        <item x="32"/>
        <item x="62"/>
        <item x="75"/>
        <item x="46"/>
        <item x="99"/>
        <item x="68"/>
        <item x="71"/>
        <item x="55"/>
        <item x="72"/>
        <item x="36"/>
        <item x="49"/>
        <item x="76"/>
        <item x="90"/>
        <item x="0"/>
        <item x="29"/>
        <item x="10"/>
        <item x="2"/>
        <item x="18"/>
        <item x="20"/>
        <item x="63"/>
        <item x="3"/>
        <item x="4"/>
        <item x="54"/>
        <item x="31"/>
        <item x="35"/>
        <item x="69"/>
        <item x="28"/>
        <item x="66"/>
        <item x="16"/>
        <item x="24"/>
        <item x="95"/>
        <item x="26"/>
        <item x="7"/>
        <item x="80"/>
        <item x="61"/>
        <item x="70"/>
        <item x="27"/>
        <item x="100"/>
        <item x="64"/>
        <item x="103"/>
        <item x="102"/>
        <item x="45"/>
        <item t="default"/>
      </items>
    </pivotField>
    <pivotField showAll="0">
      <items count="5">
        <item x="1"/>
        <item x="3"/>
        <item x="0"/>
        <item x="2"/>
        <item t="default"/>
      </items>
    </pivotField>
  </pivotFields>
  <rowFields count="1">
    <field x="0"/>
  </rowFields>
  <rowItems count="6">
    <i>
      <x/>
    </i>
    <i>
      <x v="2"/>
    </i>
    <i>
      <x v="4"/>
    </i>
    <i>
      <x v="6"/>
    </i>
    <i>
      <x v="8"/>
    </i>
    <i t="grand">
      <x/>
    </i>
  </rowItems>
  <colItems count="1">
    <i/>
  </colItems>
  <dataFields count="1">
    <dataField name="Sum of Amount" fld="5" baseField="0" baseItem="0" numFmtId="164"/>
  </dataFields>
  <formats count="1">
    <format dxfId="5">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C41510-B083-4E4E-98D1-330BE350A60A}"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A2" firstHeaderRow="1" firstDataRow="1" firstDataCol="0"/>
  <pivotFields count="7">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8">
        <item x="6"/>
        <item x="0"/>
        <item x="3"/>
        <item x="4"/>
        <item x="2"/>
        <item x="5"/>
        <item x="1"/>
        <item t="default"/>
      </items>
    </pivotField>
    <pivotField dataField="1" numFmtId="164" showAll="0">
      <items count="105">
        <item x="60"/>
        <item x="83"/>
        <item x="21"/>
        <item x="82"/>
        <item x="39"/>
        <item x="43"/>
        <item x="77"/>
        <item x="5"/>
        <item x="23"/>
        <item x="53"/>
        <item x="67"/>
        <item x="56"/>
        <item x="12"/>
        <item x="58"/>
        <item x="11"/>
        <item x="87"/>
        <item x="96"/>
        <item x="51"/>
        <item x="92"/>
        <item x="88"/>
        <item x="52"/>
        <item x="86"/>
        <item x="78"/>
        <item x="97"/>
        <item x="14"/>
        <item x="19"/>
        <item x="13"/>
        <item x="30"/>
        <item x="101"/>
        <item x="9"/>
        <item x="91"/>
        <item x="48"/>
        <item x="84"/>
        <item x="22"/>
        <item x="89"/>
        <item x="42"/>
        <item x="59"/>
        <item x="40"/>
        <item x="15"/>
        <item x="79"/>
        <item x="57"/>
        <item x="38"/>
        <item x="25"/>
        <item x="98"/>
        <item x="34"/>
        <item x="6"/>
        <item x="93"/>
        <item x="50"/>
        <item x="65"/>
        <item x="33"/>
        <item x="94"/>
        <item x="47"/>
        <item x="1"/>
        <item x="44"/>
        <item x="37"/>
        <item x="17"/>
        <item x="73"/>
        <item x="85"/>
        <item x="8"/>
        <item x="41"/>
        <item x="81"/>
        <item x="74"/>
        <item x="32"/>
        <item x="62"/>
        <item x="75"/>
        <item x="46"/>
        <item x="99"/>
        <item x="68"/>
        <item x="71"/>
        <item x="55"/>
        <item x="72"/>
        <item x="36"/>
        <item x="49"/>
        <item x="76"/>
        <item x="90"/>
        <item x="0"/>
        <item x="29"/>
        <item x="10"/>
        <item x="2"/>
        <item x="18"/>
        <item x="20"/>
        <item x="63"/>
        <item x="3"/>
        <item x="4"/>
        <item x="54"/>
        <item x="31"/>
        <item x="35"/>
        <item x="69"/>
        <item x="28"/>
        <item x="66"/>
        <item x="16"/>
        <item x="24"/>
        <item x="95"/>
        <item x="26"/>
        <item x="7"/>
        <item x="80"/>
        <item x="61"/>
        <item x="70"/>
        <item x="27"/>
        <item x="100"/>
        <item x="64"/>
        <item x="103"/>
        <item x="102"/>
        <item x="45"/>
        <item t="default"/>
      </items>
    </pivotField>
    <pivotField showAll="0">
      <items count="5">
        <item x="1"/>
        <item x="3"/>
        <item x="0"/>
        <item x="2"/>
        <item t="default"/>
      </items>
    </pivotField>
  </pivotFields>
  <rowItems count="1">
    <i/>
  </rowItems>
  <colItems count="1">
    <i/>
  </colItems>
  <dataFields count="1">
    <dataField name="Sum of Amount" fld="5" baseField="0" baseItem="9"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A614E2-A83A-45FD-9C1B-5B8DABA74E00}"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rowHeaderCaption="Months">
  <location ref="G1:H6" firstHeaderRow="1" firstDataRow="1" firstDataCol="1"/>
  <pivotFields count="7">
    <pivotField showAll="0"/>
    <pivotField showAll="0"/>
    <pivotField showAll="0"/>
    <pivotField axis="axisRow" numFmtId="14" showAll="0">
      <items count="15">
        <item x="0"/>
        <item x="1"/>
        <item x="2"/>
        <item x="3"/>
        <item x="4"/>
        <item x="5"/>
        <item x="6"/>
        <item x="7"/>
        <item x="8"/>
        <item x="9"/>
        <item x="10"/>
        <item x="11"/>
        <item x="12"/>
        <item x="13"/>
        <item t="default"/>
      </items>
    </pivotField>
    <pivotField showAll="0">
      <items count="8">
        <item x="6"/>
        <item x="0"/>
        <item x="3"/>
        <item x="4"/>
        <item x="2"/>
        <item x="5"/>
        <item x="1"/>
        <item t="default"/>
      </items>
    </pivotField>
    <pivotField dataField="1" numFmtId="164" showAll="0">
      <items count="105">
        <item x="60"/>
        <item x="83"/>
        <item x="21"/>
        <item x="82"/>
        <item x="39"/>
        <item x="43"/>
        <item x="77"/>
        <item x="5"/>
        <item x="23"/>
        <item x="53"/>
        <item x="67"/>
        <item x="56"/>
        <item x="12"/>
        <item x="58"/>
        <item x="11"/>
        <item x="87"/>
        <item x="96"/>
        <item x="51"/>
        <item x="92"/>
        <item x="88"/>
        <item x="52"/>
        <item x="86"/>
        <item x="78"/>
        <item x="97"/>
        <item x="14"/>
        <item x="19"/>
        <item x="13"/>
        <item x="30"/>
        <item x="101"/>
        <item x="9"/>
        <item x="91"/>
        <item x="48"/>
        <item x="84"/>
        <item x="22"/>
        <item x="89"/>
        <item x="42"/>
        <item x="59"/>
        <item x="40"/>
        <item x="15"/>
        <item x="79"/>
        <item x="57"/>
        <item x="38"/>
        <item x="25"/>
        <item x="98"/>
        <item x="34"/>
        <item x="6"/>
        <item x="93"/>
        <item x="50"/>
        <item x="65"/>
        <item x="33"/>
        <item x="94"/>
        <item x="47"/>
        <item x="1"/>
        <item x="44"/>
        <item x="37"/>
        <item x="17"/>
        <item x="73"/>
        <item x="85"/>
        <item x="8"/>
        <item x="41"/>
        <item x="81"/>
        <item x="74"/>
        <item x="32"/>
        <item x="62"/>
        <item x="75"/>
        <item x="46"/>
        <item x="99"/>
        <item x="68"/>
        <item x="71"/>
        <item x="55"/>
        <item x="72"/>
        <item x="36"/>
        <item x="49"/>
        <item x="76"/>
        <item x="90"/>
        <item x="0"/>
        <item x="29"/>
        <item x="10"/>
        <item x="2"/>
        <item x="18"/>
        <item x="20"/>
        <item x="63"/>
        <item x="3"/>
        <item x="4"/>
        <item x="54"/>
        <item x="31"/>
        <item x="35"/>
        <item x="69"/>
        <item x="28"/>
        <item x="66"/>
        <item x="16"/>
        <item x="24"/>
        <item x="95"/>
        <item x="26"/>
        <item x="7"/>
        <item x="80"/>
        <item x="61"/>
        <item x="70"/>
        <item x="27"/>
        <item x="100"/>
        <item x="64"/>
        <item x="103"/>
        <item x="102"/>
        <item x="45"/>
        <item t="default"/>
      </items>
    </pivotField>
    <pivotField showAll="0">
      <items count="5">
        <item x="1"/>
        <item x="3"/>
        <item x="0"/>
        <item x="2"/>
        <item t="default"/>
      </items>
    </pivotField>
  </pivotFields>
  <rowFields count="1">
    <field x="3"/>
  </rowFields>
  <rowItems count="5">
    <i>
      <x v="1"/>
    </i>
    <i>
      <x v="10"/>
    </i>
    <i>
      <x v="11"/>
    </i>
    <i>
      <x v="12"/>
    </i>
    <i t="grand">
      <x/>
    </i>
  </rowItems>
  <colItems count="1">
    <i/>
  </colItems>
  <dataFields count="1">
    <dataField name="Sum of Amount" fld="5" baseField="0" baseItem="0" numFmtId="164"/>
  </dataFields>
  <formats count="1">
    <format dxfId="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79CEF6D-F672-4A4E-B809-97C8C1C4427C}" sourceName="Product">
  <pivotTables>
    <pivotTable tabId="3" name="PivotTable3"/>
    <pivotTable tabId="3" name="PivotTable1"/>
    <pivotTable tabId="3" name="PivotTable2"/>
    <pivotTable tabId="3" name="PivotTable4"/>
    <pivotTable tabId="3" name="PivotTable5"/>
  </pivotTables>
  <data>
    <tabular pivotCacheId="815675063">
      <items count="7">
        <i x="6" s="1"/>
        <i x="0" s="1"/>
        <i x="3" s="1"/>
        <i x="4" s="1"/>
        <i x="2"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39E0E2F-397E-4724-8405-E2D6FF8FC813}" sourceName="Region">
  <pivotTables>
    <pivotTable tabId="3" name="PivotTable3"/>
    <pivotTable tabId="3" name="PivotTable1"/>
    <pivotTable tabId="3" name="PivotTable2"/>
    <pivotTable tabId="3" name="PivotTable4"/>
    <pivotTable tabId="3" name="PivotTable5"/>
  </pivotTables>
  <data>
    <tabular pivotCacheId="815675063">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894E7AE-FC9D-4CFA-89B9-4B5A5BD6E298}" cache="Slicer_Product" caption="Product" rowHeight="241300"/>
  <slicer name="Region" xr10:uid="{B6C17F26-5DEB-46B9-B1DB-90B4DA4BF66F}"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B5DF74-4EA0-465A-B170-3448455EBF80}" name="Table1" displayName="Table1" ref="A1:G214" totalsRowShown="0">
  <autoFilter ref="A1:G214" xr:uid="{00000000-0001-0000-0200-000000000000}"/>
  <tableColumns count="7">
    <tableColumn id="1" xr3:uid="{3F2A151D-7655-45E3-9292-4436544AA6C6}" name="Customer Name"/>
    <tableColumn id="2" xr3:uid="{366CB5E0-4084-4AC9-9EB4-38B45C67B91E}" name="Email"/>
    <tableColumn id="3" xr3:uid="{482E8CD3-362D-4FFB-BEB8-02080C48C98A}" name="Phone" dataDxfId="10"/>
    <tableColumn id="4" xr3:uid="{E3DAAB3E-BB7F-4D17-80CD-64CCB76EC977}" name="Purchase Date" dataDxfId="9"/>
    <tableColumn id="5" xr3:uid="{FD1FA643-BDF4-4143-898C-AFE16999E873}" name="Product"/>
    <tableColumn id="6" xr3:uid="{CF37F87F-095B-49D2-BD85-A129BC0980B2}" name="Amount" dataDxfId="8"/>
    <tableColumn id="7" xr3:uid="{479B6430-83DF-4047-92D4-4182D3443B7C}" name="Regio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urchase_Date" xr10:uid="{5240C216-ED46-408B-B0AC-816628FC152B}" sourceName="Purchase Date">
  <pivotTables>
    <pivotTable tabId="3" name="PivotTable3"/>
    <pivotTable tabId="3" name="PivotTable1"/>
    <pivotTable tabId="3" name="PivotTable2"/>
    <pivotTable tabId="3" name="PivotTable4"/>
    <pivotTable tabId="3" name="PivotTable5"/>
  </pivotTables>
  <state minimalRefreshVersion="6" lastRefreshVersion="6" pivotCacheId="815675063"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urchase Date" xr10:uid="{67E4D787-F1E0-462B-81CB-374FD6FBC578}" cache="NativeTimeline_Purchase_Date" caption="Purchase 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tabSelected="1" topLeftCell="A8" workbookViewId="0">
      <selection activeCell="T7" sqref="T7"/>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1"/>
  <sheetViews>
    <sheetView workbookViewId="0">
      <selection activeCell="B20" sqref="B20"/>
    </sheetView>
  </sheetViews>
  <sheetFormatPr defaultRowHeight="15" x14ac:dyDescent="0.25"/>
  <cols>
    <col min="1" max="1" width="15.42578125" bestFit="1" customWidth="1"/>
    <col min="2" max="2" width="28.5703125" bestFit="1" customWidth="1"/>
    <col min="3" max="3" width="13.5703125" bestFit="1" customWidth="1"/>
    <col min="4" max="4" width="13.7109375" bestFit="1" customWidth="1"/>
    <col min="5" max="5" width="12.140625" bestFit="1" customWidth="1"/>
    <col min="6" max="6" width="8.140625" bestFit="1" customWidth="1"/>
    <col min="7" max="7" width="12.7109375" bestFit="1" customWidth="1"/>
  </cols>
  <sheetData>
    <row r="1" spans="1:7" x14ac:dyDescent="0.25">
      <c r="A1" t="s">
        <v>0</v>
      </c>
      <c r="B1" t="s">
        <v>1</v>
      </c>
      <c r="C1" t="s">
        <v>2</v>
      </c>
      <c r="D1" t="s">
        <v>3</v>
      </c>
      <c r="E1" t="s">
        <v>4</v>
      </c>
      <c r="F1" t="s">
        <v>5</v>
      </c>
      <c r="G1" t="s">
        <v>6</v>
      </c>
    </row>
    <row r="2" spans="1:7" x14ac:dyDescent="0.25">
      <c r="A2" t="s">
        <v>7</v>
      </c>
      <c r="C2" t="s">
        <v>8</v>
      </c>
      <c r="D2" t="s">
        <v>9</v>
      </c>
      <c r="E2" t="s">
        <v>10</v>
      </c>
      <c r="F2">
        <v>231415</v>
      </c>
      <c r="G2" t="s">
        <v>11</v>
      </c>
    </row>
    <row r="3" spans="1:7" x14ac:dyDescent="0.25">
      <c r="A3" t="s">
        <v>12</v>
      </c>
      <c r="B3" t="s">
        <v>13</v>
      </c>
      <c r="C3">
        <v>2348037070728</v>
      </c>
      <c r="D3" s="1">
        <v>45312</v>
      </c>
      <c r="E3" t="s">
        <v>14</v>
      </c>
      <c r="G3" t="s">
        <v>15</v>
      </c>
    </row>
    <row r="4" spans="1:7" x14ac:dyDescent="0.25">
      <c r="A4" t="s">
        <v>16</v>
      </c>
      <c r="B4" t="s">
        <v>17</v>
      </c>
      <c r="C4" t="s">
        <v>18</v>
      </c>
      <c r="D4" s="1">
        <v>45310</v>
      </c>
      <c r="E4" t="s">
        <v>14</v>
      </c>
      <c r="G4" t="s">
        <v>19</v>
      </c>
    </row>
    <row r="5" spans="1:7" x14ac:dyDescent="0.25">
      <c r="A5" t="s">
        <v>12</v>
      </c>
      <c r="B5" t="s">
        <v>20</v>
      </c>
      <c r="C5" t="s">
        <v>21</v>
      </c>
      <c r="D5" t="s">
        <v>22</v>
      </c>
      <c r="E5" t="s">
        <v>23</v>
      </c>
      <c r="F5">
        <v>239724</v>
      </c>
      <c r="G5" t="s">
        <v>24</v>
      </c>
    </row>
    <row r="6" spans="1:7" x14ac:dyDescent="0.25">
      <c r="A6" t="s">
        <v>25</v>
      </c>
      <c r="D6" t="s">
        <v>26</v>
      </c>
      <c r="E6" t="s">
        <v>27</v>
      </c>
      <c r="F6">
        <v>243754</v>
      </c>
      <c r="G6" t="s">
        <v>28</v>
      </c>
    </row>
    <row r="7" spans="1:7" x14ac:dyDescent="0.25">
      <c r="A7" t="s">
        <v>29</v>
      </c>
      <c r="C7" t="s">
        <v>30</v>
      </c>
      <c r="D7" t="s">
        <v>31</v>
      </c>
      <c r="E7" t="s">
        <v>32</v>
      </c>
      <c r="G7" t="s">
        <v>33</v>
      </c>
    </row>
    <row r="8" spans="1:7" x14ac:dyDescent="0.25">
      <c r="A8" t="s">
        <v>25</v>
      </c>
      <c r="B8" t="s">
        <v>34</v>
      </c>
      <c r="D8" s="1">
        <v>45597</v>
      </c>
      <c r="E8" t="s">
        <v>27</v>
      </c>
      <c r="F8">
        <v>244001</v>
      </c>
      <c r="G8" t="s">
        <v>28</v>
      </c>
    </row>
    <row r="9" spans="1:7" x14ac:dyDescent="0.25">
      <c r="A9" t="s">
        <v>25</v>
      </c>
      <c r="B9" t="s">
        <v>34</v>
      </c>
      <c r="C9" t="s">
        <v>35</v>
      </c>
      <c r="D9" t="s">
        <v>9</v>
      </c>
      <c r="E9" t="s">
        <v>23</v>
      </c>
      <c r="G9" t="s">
        <v>33</v>
      </c>
    </row>
    <row r="10" spans="1:7" x14ac:dyDescent="0.25">
      <c r="A10" t="s">
        <v>16</v>
      </c>
      <c r="C10" t="s">
        <v>36</v>
      </c>
      <c r="D10" t="s">
        <v>37</v>
      </c>
      <c r="E10" t="s">
        <v>2</v>
      </c>
      <c r="F10">
        <v>30316</v>
      </c>
      <c r="G10" t="s">
        <v>11</v>
      </c>
    </row>
    <row r="11" spans="1:7" x14ac:dyDescent="0.25">
      <c r="A11" t="s">
        <v>38</v>
      </c>
      <c r="C11" t="s">
        <v>39</v>
      </c>
      <c r="D11" t="s">
        <v>40</v>
      </c>
      <c r="E11" t="s">
        <v>14</v>
      </c>
      <c r="F11">
        <v>143612</v>
      </c>
      <c r="G11" t="s">
        <v>33</v>
      </c>
    </row>
    <row r="12" spans="1:7" x14ac:dyDescent="0.25">
      <c r="A12" t="s">
        <v>12</v>
      </c>
      <c r="B12" t="s">
        <v>41</v>
      </c>
      <c r="D12" s="1">
        <v>45627</v>
      </c>
      <c r="E12" t="s">
        <v>2</v>
      </c>
      <c r="G12" t="s">
        <v>33</v>
      </c>
    </row>
    <row r="13" spans="1:7" x14ac:dyDescent="0.25">
      <c r="A13" t="s">
        <v>42</v>
      </c>
      <c r="B13" t="s">
        <v>43</v>
      </c>
      <c r="C13" t="s">
        <v>44</v>
      </c>
      <c r="D13" s="1">
        <v>45307</v>
      </c>
      <c r="E13" t="s">
        <v>45</v>
      </c>
      <c r="G13" t="s">
        <v>28</v>
      </c>
    </row>
    <row r="14" spans="1:7" x14ac:dyDescent="0.25">
      <c r="A14" t="s">
        <v>12</v>
      </c>
      <c r="B14" t="s">
        <v>20</v>
      </c>
      <c r="C14">
        <v>2348038328624</v>
      </c>
      <c r="D14" t="s">
        <v>46</v>
      </c>
      <c r="E14" t="s">
        <v>27</v>
      </c>
      <c r="F14">
        <v>280625</v>
      </c>
      <c r="G14" t="s">
        <v>33</v>
      </c>
    </row>
    <row r="15" spans="1:7" x14ac:dyDescent="0.25">
      <c r="A15" t="s">
        <v>47</v>
      </c>
      <c r="B15" t="s">
        <v>48</v>
      </c>
      <c r="C15" t="s">
        <v>49</v>
      </c>
      <c r="D15" s="1">
        <v>45627</v>
      </c>
      <c r="E15" t="s">
        <v>27</v>
      </c>
      <c r="G15" t="s">
        <v>28</v>
      </c>
    </row>
    <row r="16" spans="1:7" x14ac:dyDescent="0.25">
      <c r="A16" t="s">
        <v>50</v>
      </c>
      <c r="B16" t="s">
        <v>51</v>
      </c>
      <c r="C16">
        <v>2348035074620</v>
      </c>
      <c r="D16" t="s">
        <v>52</v>
      </c>
      <c r="E16" t="s">
        <v>27</v>
      </c>
      <c r="G16" t="s">
        <v>53</v>
      </c>
    </row>
    <row r="17" spans="1:7" x14ac:dyDescent="0.25">
      <c r="A17" t="s">
        <v>54</v>
      </c>
      <c r="B17" t="s">
        <v>55</v>
      </c>
      <c r="C17" t="s">
        <v>56</v>
      </c>
      <c r="D17" s="1">
        <v>45316</v>
      </c>
      <c r="E17" t="s">
        <v>23</v>
      </c>
      <c r="G17" t="s">
        <v>53</v>
      </c>
    </row>
    <row r="18" spans="1:7" x14ac:dyDescent="0.25">
      <c r="A18" t="s">
        <v>12</v>
      </c>
      <c r="B18" t="s">
        <v>41</v>
      </c>
      <c r="C18">
        <v>2348038206480</v>
      </c>
      <c r="D18" s="1">
        <v>45307</v>
      </c>
      <c r="E18" t="s">
        <v>10</v>
      </c>
      <c r="G18" t="s">
        <v>19</v>
      </c>
    </row>
    <row r="19" spans="1:7" x14ac:dyDescent="0.25">
      <c r="A19" t="s">
        <v>57</v>
      </c>
      <c r="B19" t="s">
        <v>58</v>
      </c>
      <c r="C19" t="s">
        <v>59</v>
      </c>
      <c r="D19" t="s">
        <v>37</v>
      </c>
      <c r="E19" t="s">
        <v>14</v>
      </c>
      <c r="F19">
        <v>173174</v>
      </c>
      <c r="G19" t="s">
        <v>28</v>
      </c>
    </row>
    <row r="20" spans="1:7" x14ac:dyDescent="0.25">
      <c r="A20" t="s">
        <v>60</v>
      </c>
      <c r="B20" t="s">
        <v>61</v>
      </c>
      <c r="C20" t="s">
        <v>62</v>
      </c>
      <c r="D20" s="1">
        <v>45318</v>
      </c>
      <c r="E20" t="s">
        <v>23</v>
      </c>
      <c r="F20">
        <v>111359</v>
      </c>
      <c r="G20" t="s">
        <v>53</v>
      </c>
    </row>
    <row r="21" spans="1:7" x14ac:dyDescent="0.25">
      <c r="A21" t="s">
        <v>63</v>
      </c>
      <c r="B21" t="s">
        <v>64</v>
      </c>
      <c r="D21" t="s">
        <v>65</v>
      </c>
      <c r="E21" t="s">
        <v>23</v>
      </c>
      <c r="F21">
        <v>235339</v>
      </c>
      <c r="G21" t="s">
        <v>24</v>
      </c>
    </row>
    <row r="22" spans="1:7" x14ac:dyDescent="0.25">
      <c r="A22" t="s">
        <v>12</v>
      </c>
      <c r="C22">
        <v>2348033762933</v>
      </c>
      <c r="D22" s="1">
        <v>45309</v>
      </c>
      <c r="E22" t="s">
        <v>27</v>
      </c>
      <c r="G22" t="s">
        <v>24</v>
      </c>
    </row>
    <row r="23" spans="1:7" x14ac:dyDescent="0.25">
      <c r="A23" t="s">
        <v>25</v>
      </c>
      <c r="B23" t="s">
        <v>51</v>
      </c>
      <c r="C23" t="s">
        <v>66</v>
      </c>
      <c r="D23" t="s">
        <v>67</v>
      </c>
      <c r="E23" t="s">
        <v>45</v>
      </c>
      <c r="G23" t="s">
        <v>53</v>
      </c>
    </row>
    <row r="24" spans="1:7" x14ac:dyDescent="0.25">
      <c r="A24" t="s">
        <v>38</v>
      </c>
      <c r="B24" t="s">
        <v>68</v>
      </c>
      <c r="C24" t="s">
        <v>69</v>
      </c>
      <c r="D24" s="1">
        <v>45310</v>
      </c>
      <c r="E24" t="s">
        <v>14</v>
      </c>
      <c r="G24" t="s">
        <v>70</v>
      </c>
    </row>
    <row r="25" spans="1:7" x14ac:dyDescent="0.25">
      <c r="A25" t="s">
        <v>47</v>
      </c>
      <c r="B25" t="s">
        <v>71</v>
      </c>
      <c r="C25" t="s">
        <v>72</v>
      </c>
      <c r="D25" s="1">
        <v>45303</v>
      </c>
      <c r="E25" t="s">
        <v>27</v>
      </c>
      <c r="F25">
        <v>57341</v>
      </c>
      <c r="G25" t="s">
        <v>19</v>
      </c>
    </row>
    <row r="26" spans="1:7" x14ac:dyDescent="0.25">
      <c r="A26" t="s">
        <v>47</v>
      </c>
      <c r="B26" t="s">
        <v>73</v>
      </c>
      <c r="C26" t="s">
        <v>74</v>
      </c>
      <c r="D26" s="1">
        <v>45597</v>
      </c>
      <c r="E26" t="s">
        <v>14</v>
      </c>
      <c r="G26" t="s">
        <v>33</v>
      </c>
    </row>
    <row r="27" spans="1:7" x14ac:dyDescent="0.25">
      <c r="A27" t="s">
        <v>38</v>
      </c>
      <c r="B27" t="s">
        <v>75</v>
      </c>
      <c r="D27" s="1">
        <v>45305</v>
      </c>
      <c r="E27" t="s">
        <v>45</v>
      </c>
      <c r="F27">
        <v>49397</v>
      </c>
      <c r="G27" t="s">
        <v>33</v>
      </c>
    </row>
    <row r="28" spans="1:7" x14ac:dyDescent="0.25">
      <c r="A28" t="s">
        <v>54</v>
      </c>
      <c r="B28" t="s">
        <v>55</v>
      </c>
      <c r="C28" t="s">
        <v>76</v>
      </c>
      <c r="D28" s="1">
        <v>45309</v>
      </c>
      <c r="E28" t="s">
        <v>23</v>
      </c>
      <c r="G28" t="s">
        <v>24</v>
      </c>
    </row>
    <row r="29" spans="1:7" x14ac:dyDescent="0.25">
      <c r="A29" t="s">
        <v>12</v>
      </c>
      <c r="D29" s="1">
        <v>45316</v>
      </c>
      <c r="E29" t="s">
        <v>45</v>
      </c>
      <c r="F29">
        <v>100813</v>
      </c>
      <c r="G29" t="s">
        <v>28</v>
      </c>
    </row>
    <row r="30" spans="1:7" x14ac:dyDescent="0.25">
      <c r="A30" t="s">
        <v>42</v>
      </c>
      <c r="B30" t="s">
        <v>77</v>
      </c>
      <c r="D30" s="1">
        <v>45308</v>
      </c>
      <c r="E30" t="s">
        <v>14</v>
      </c>
      <c r="G30" t="s">
        <v>24</v>
      </c>
    </row>
    <row r="31" spans="1:7" x14ac:dyDescent="0.25">
      <c r="A31" t="s">
        <v>78</v>
      </c>
      <c r="B31" t="s">
        <v>41</v>
      </c>
      <c r="C31" t="s">
        <v>79</v>
      </c>
      <c r="D31" s="1">
        <v>45313</v>
      </c>
      <c r="E31" t="s">
        <v>10</v>
      </c>
      <c r="G31" t="s">
        <v>19</v>
      </c>
    </row>
    <row r="32" spans="1:7" x14ac:dyDescent="0.25">
      <c r="A32" t="s">
        <v>12</v>
      </c>
      <c r="B32" t="s">
        <v>20</v>
      </c>
      <c r="C32" t="s">
        <v>80</v>
      </c>
      <c r="D32" t="s">
        <v>81</v>
      </c>
      <c r="E32" t="s">
        <v>23</v>
      </c>
      <c r="G32" t="s">
        <v>15</v>
      </c>
    </row>
    <row r="33" spans="1:7" x14ac:dyDescent="0.25">
      <c r="A33" t="s">
        <v>42</v>
      </c>
      <c r="B33" t="s">
        <v>82</v>
      </c>
      <c r="C33" t="s">
        <v>83</v>
      </c>
      <c r="D33" s="1">
        <v>45597</v>
      </c>
      <c r="E33" t="s">
        <v>14</v>
      </c>
      <c r="G33" t="s">
        <v>15</v>
      </c>
    </row>
    <row r="34" spans="1:7" x14ac:dyDescent="0.25">
      <c r="A34" t="s">
        <v>54</v>
      </c>
      <c r="C34" t="s">
        <v>84</v>
      </c>
      <c r="D34" t="s">
        <v>85</v>
      </c>
      <c r="E34" t="s">
        <v>27</v>
      </c>
      <c r="F34">
        <v>95479</v>
      </c>
      <c r="G34" t="s">
        <v>28</v>
      </c>
    </row>
    <row r="35" spans="1:7" x14ac:dyDescent="0.25">
      <c r="A35" t="s">
        <v>54</v>
      </c>
      <c r="B35" t="s">
        <v>86</v>
      </c>
      <c r="D35" s="1">
        <v>45312</v>
      </c>
      <c r="E35" t="s">
        <v>32</v>
      </c>
      <c r="F35">
        <v>136461</v>
      </c>
      <c r="G35" t="s">
        <v>24</v>
      </c>
    </row>
    <row r="36" spans="1:7" x14ac:dyDescent="0.25">
      <c r="A36" t="s">
        <v>87</v>
      </c>
      <c r="B36" t="s">
        <v>88</v>
      </c>
      <c r="C36" t="s">
        <v>89</v>
      </c>
      <c r="D36" s="1">
        <v>45319</v>
      </c>
      <c r="E36" t="s">
        <v>27</v>
      </c>
      <c r="F36">
        <v>259676</v>
      </c>
      <c r="G36" t="s">
        <v>15</v>
      </c>
    </row>
    <row r="37" spans="1:7" x14ac:dyDescent="0.25">
      <c r="A37" t="s">
        <v>47</v>
      </c>
      <c r="B37" t="s">
        <v>48</v>
      </c>
      <c r="C37" t="s">
        <v>90</v>
      </c>
      <c r="D37" s="1">
        <v>45308</v>
      </c>
      <c r="E37" t="s">
        <v>32</v>
      </c>
      <c r="G37" t="s">
        <v>33</v>
      </c>
    </row>
    <row r="38" spans="1:7" x14ac:dyDescent="0.25">
      <c r="A38" t="s">
        <v>91</v>
      </c>
      <c r="B38" t="s">
        <v>71</v>
      </c>
      <c r="D38" s="1">
        <v>45309</v>
      </c>
      <c r="E38" t="s">
        <v>2</v>
      </c>
      <c r="G38" t="s">
        <v>24</v>
      </c>
    </row>
    <row r="39" spans="1:7" x14ac:dyDescent="0.25">
      <c r="A39" t="s">
        <v>38</v>
      </c>
      <c r="B39" t="s">
        <v>75</v>
      </c>
      <c r="D39" s="1">
        <v>45301</v>
      </c>
      <c r="E39" t="s">
        <v>23</v>
      </c>
      <c r="F39">
        <v>164545</v>
      </c>
      <c r="G39" t="s">
        <v>24</v>
      </c>
    </row>
    <row r="40" spans="1:7" x14ac:dyDescent="0.25">
      <c r="A40" t="s">
        <v>38</v>
      </c>
      <c r="B40" t="s">
        <v>75</v>
      </c>
      <c r="D40" t="s">
        <v>92</v>
      </c>
      <c r="E40" t="s">
        <v>32</v>
      </c>
      <c r="G40" t="s">
        <v>24</v>
      </c>
    </row>
    <row r="41" spans="1:7" x14ac:dyDescent="0.25">
      <c r="A41" t="s">
        <v>16</v>
      </c>
      <c r="B41" t="s">
        <v>17</v>
      </c>
      <c r="C41" t="s">
        <v>93</v>
      </c>
      <c r="D41" s="1">
        <v>45304</v>
      </c>
      <c r="E41" t="s">
        <v>2</v>
      </c>
      <c r="F41">
        <v>240545</v>
      </c>
      <c r="G41" t="s">
        <v>24</v>
      </c>
    </row>
    <row r="42" spans="1:7" x14ac:dyDescent="0.25">
      <c r="A42" t="s">
        <v>7</v>
      </c>
      <c r="C42" t="s">
        <v>94</v>
      </c>
      <c r="D42" t="s">
        <v>9</v>
      </c>
      <c r="E42" t="s">
        <v>2</v>
      </c>
      <c r="F42">
        <v>286289</v>
      </c>
      <c r="G42" t="s">
        <v>24</v>
      </c>
    </row>
    <row r="43" spans="1:7" x14ac:dyDescent="0.25">
      <c r="A43" t="s">
        <v>54</v>
      </c>
      <c r="B43" t="s">
        <v>95</v>
      </c>
      <c r="C43" t="s">
        <v>96</v>
      </c>
      <c r="D43" s="1">
        <v>45307</v>
      </c>
      <c r="E43" t="s">
        <v>14</v>
      </c>
      <c r="G43" t="s">
        <v>33</v>
      </c>
    </row>
    <row r="44" spans="1:7" x14ac:dyDescent="0.25">
      <c r="A44" t="s">
        <v>47</v>
      </c>
      <c r="B44" t="s">
        <v>73</v>
      </c>
      <c r="C44" t="s">
        <v>97</v>
      </c>
      <c r="D44" s="1">
        <v>45301</v>
      </c>
      <c r="E44" t="s">
        <v>2</v>
      </c>
      <c r="F44">
        <v>98362</v>
      </c>
      <c r="G44" t="s">
        <v>28</v>
      </c>
    </row>
    <row r="45" spans="1:7" x14ac:dyDescent="0.25">
      <c r="A45" t="s">
        <v>25</v>
      </c>
      <c r="C45" t="s">
        <v>98</v>
      </c>
      <c r="D45" s="1">
        <v>45301</v>
      </c>
      <c r="E45" t="s">
        <v>45</v>
      </c>
      <c r="F45">
        <v>240653</v>
      </c>
      <c r="G45" t="s">
        <v>24</v>
      </c>
    </row>
    <row r="46" spans="1:7" x14ac:dyDescent="0.25">
      <c r="A46" t="s">
        <v>7</v>
      </c>
      <c r="B46" t="s">
        <v>99</v>
      </c>
      <c r="C46" t="s">
        <v>100</v>
      </c>
      <c r="D46" t="s">
        <v>101</v>
      </c>
      <c r="E46" t="s">
        <v>27</v>
      </c>
      <c r="G46" t="s">
        <v>70</v>
      </c>
    </row>
    <row r="47" spans="1:7" x14ac:dyDescent="0.25">
      <c r="A47" t="s">
        <v>102</v>
      </c>
      <c r="C47" t="s">
        <v>103</v>
      </c>
      <c r="D47" s="1">
        <v>45314</v>
      </c>
      <c r="E47" t="s">
        <v>2</v>
      </c>
      <c r="G47" t="s">
        <v>28</v>
      </c>
    </row>
    <row r="48" spans="1:7" x14ac:dyDescent="0.25">
      <c r="A48" t="s">
        <v>60</v>
      </c>
      <c r="B48" t="s">
        <v>61</v>
      </c>
      <c r="C48" t="s">
        <v>104</v>
      </c>
      <c r="D48" s="1">
        <v>45315</v>
      </c>
      <c r="E48" t="s">
        <v>27</v>
      </c>
      <c r="F48">
        <v>22714</v>
      </c>
      <c r="G48" t="s">
        <v>33</v>
      </c>
    </row>
    <row r="49" spans="1:7" x14ac:dyDescent="0.25">
      <c r="A49" t="s">
        <v>57</v>
      </c>
      <c r="B49" t="s">
        <v>105</v>
      </c>
      <c r="C49">
        <v>2348035517206</v>
      </c>
      <c r="D49" s="1">
        <v>45316</v>
      </c>
      <c r="E49" t="s">
        <v>14</v>
      </c>
      <c r="F49">
        <v>125804</v>
      </c>
      <c r="G49" t="s">
        <v>24</v>
      </c>
    </row>
    <row r="50" spans="1:7" x14ac:dyDescent="0.25">
      <c r="A50" t="s">
        <v>60</v>
      </c>
      <c r="B50" t="s">
        <v>106</v>
      </c>
      <c r="D50" t="s">
        <v>107</v>
      </c>
      <c r="E50" t="s">
        <v>10</v>
      </c>
      <c r="F50">
        <v>30655</v>
      </c>
      <c r="G50" t="s">
        <v>24</v>
      </c>
    </row>
    <row r="51" spans="1:7" x14ac:dyDescent="0.25">
      <c r="A51" t="s">
        <v>12</v>
      </c>
      <c r="C51">
        <v>2348038579769</v>
      </c>
      <c r="D51" s="1">
        <v>45303</v>
      </c>
      <c r="E51" t="s">
        <v>14</v>
      </c>
      <c r="G51" t="s">
        <v>28</v>
      </c>
    </row>
    <row r="52" spans="1:7" x14ac:dyDescent="0.25">
      <c r="A52" t="s">
        <v>25</v>
      </c>
      <c r="B52" t="s">
        <v>108</v>
      </c>
      <c r="C52" t="s">
        <v>109</v>
      </c>
      <c r="D52" t="s">
        <v>110</v>
      </c>
      <c r="E52" t="s">
        <v>14</v>
      </c>
      <c r="G52" t="s">
        <v>33</v>
      </c>
    </row>
    <row r="53" spans="1:7" x14ac:dyDescent="0.25">
      <c r="A53" t="s">
        <v>102</v>
      </c>
      <c r="B53" t="s">
        <v>111</v>
      </c>
      <c r="D53" s="1">
        <v>45318</v>
      </c>
      <c r="E53" t="s">
        <v>2</v>
      </c>
      <c r="G53" t="s">
        <v>53</v>
      </c>
    </row>
    <row r="54" spans="1:7" x14ac:dyDescent="0.25">
      <c r="A54" t="s">
        <v>12</v>
      </c>
      <c r="B54" t="s">
        <v>13</v>
      </c>
      <c r="D54" t="s">
        <v>9</v>
      </c>
      <c r="E54" t="s">
        <v>10</v>
      </c>
      <c r="F54">
        <v>270549</v>
      </c>
      <c r="G54" t="s">
        <v>28</v>
      </c>
    </row>
    <row r="55" spans="1:7" x14ac:dyDescent="0.25">
      <c r="A55" t="s">
        <v>25</v>
      </c>
      <c r="B55" t="s">
        <v>108</v>
      </c>
      <c r="C55" t="s">
        <v>112</v>
      </c>
      <c r="D55" t="s">
        <v>52</v>
      </c>
      <c r="E55" t="s">
        <v>45</v>
      </c>
      <c r="G55" t="s">
        <v>24</v>
      </c>
    </row>
    <row r="56" spans="1:7" x14ac:dyDescent="0.25">
      <c r="A56" t="s">
        <v>113</v>
      </c>
      <c r="B56" t="s">
        <v>86</v>
      </c>
      <c r="C56">
        <v>2348038263896</v>
      </c>
      <c r="D56" s="1">
        <v>45627</v>
      </c>
      <c r="E56" t="s">
        <v>23</v>
      </c>
      <c r="G56" t="s">
        <v>28</v>
      </c>
    </row>
    <row r="57" spans="1:7" x14ac:dyDescent="0.25">
      <c r="A57" t="s">
        <v>12</v>
      </c>
      <c r="B57" t="s">
        <v>41</v>
      </c>
      <c r="C57" t="s">
        <v>114</v>
      </c>
      <c r="D57" t="s">
        <v>115</v>
      </c>
      <c r="E57" t="s">
        <v>45</v>
      </c>
      <c r="G57" t="s">
        <v>70</v>
      </c>
    </row>
    <row r="58" spans="1:7" x14ac:dyDescent="0.25">
      <c r="A58" t="s">
        <v>16</v>
      </c>
      <c r="B58" t="s">
        <v>116</v>
      </c>
      <c r="C58" t="s">
        <v>117</v>
      </c>
      <c r="D58" t="s">
        <v>26</v>
      </c>
      <c r="E58" t="s">
        <v>45</v>
      </c>
      <c r="F58">
        <v>139792</v>
      </c>
      <c r="G58" t="s">
        <v>19</v>
      </c>
    </row>
    <row r="59" spans="1:7" x14ac:dyDescent="0.25">
      <c r="A59" t="s">
        <v>47</v>
      </c>
      <c r="B59" t="s">
        <v>118</v>
      </c>
      <c r="C59" t="s">
        <v>119</v>
      </c>
      <c r="D59" s="1">
        <v>45308</v>
      </c>
      <c r="E59" t="s">
        <v>14</v>
      </c>
      <c r="G59" t="s">
        <v>53</v>
      </c>
    </row>
    <row r="60" spans="1:7" x14ac:dyDescent="0.25">
      <c r="A60" t="s">
        <v>120</v>
      </c>
      <c r="B60" t="s">
        <v>68</v>
      </c>
      <c r="C60" t="s">
        <v>121</v>
      </c>
      <c r="D60" s="1">
        <v>45627</v>
      </c>
      <c r="E60" t="s">
        <v>45</v>
      </c>
      <c r="F60">
        <v>280414</v>
      </c>
      <c r="G60" t="s">
        <v>19</v>
      </c>
    </row>
    <row r="61" spans="1:7" x14ac:dyDescent="0.25">
      <c r="A61" t="s">
        <v>38</v>
      </c>
      <c r="B61" t="s">
        <v>122</v>
      </c>
      <c r="C61">
        <v>2348038897900</v>
      </c>
      <c r="D61" s="1">
        <v>45306</v>
      </c>
      <c r="E61" t="s">
        <v>2</v>
      </c>
      <c r="F61">
        <v>288240</v>
      </c>
      <c r="G61" t="s">
        <v>15</v>
      </c>
    </row>
    <row r="62" spans="1:7" x14ac:dyDescent="0.25">
      <c r="A62" t="s">
        <v>57</v>
      </c>
      <c r="B62" t="s">
        <v>99</v>
      </c>
      <c r="C62" t="s">
        <v>123</v>
      </c>
      <c r="D62" s="1">
        <v>45305</v>
      </c>
      <c r="E62" t="s">
        <v>2</v>
      </c>
      <c r="G62" t="s">
        <v>53</v>
      </c>
    </row>
    <row r="63" spans="1:7" x14ac:dyDescent="0.25">
      <c r="A63" t="s">
        <v>124</v>
      </c>
      <c r="B63" t="s">
        <v>125</v>
      </c>
      <c r="D63" s="1">
        <v>45306</v>
      </c>
      <c r="E63" t="s">
        <v>10</v>
      </c>
      <c r="G63" t="s">
        <v>24</v>
      </c>
    </row>
    <row r="64" spans="1:7" x14ac:dyDescent="0.25">
      <c r="A64" t="s">
        <v>54</v>
      </c>
      <c r="B64" t="s">
        <v>95</v>
      </c>
      <c r="C64">
        <v>2348031690207</v>
      </c>
      <c r="D64" t="s">
        <v>126</v>
      </c>
      <c r="E64" t="s">
        <v>32</v>
      </c>
      <c r="G64" t="s">
        <v>15</v>
      </c>
    </row>
    <row r="65" spans="1:7" x14ac:dyDescent="0.25">
      <c r="A65" t="s">
        <v>50</v>
      </c>
      <c r="B65" t="s">
        <v>108</v>
      </c>
      <c r="C65" t="s">
        <v>127</v>
      </c>
      <c r="D65" t="s">
        <v>128</v>
      </c>
      <c r="E65" t="s">
        <v>10</v>
      </c>
      <c r="G65" t="s">
        <v>24</v>
      </c>
    </row>
    <row r="66" spans="1:7" x14ac:dyDescent="0.25">
      <c r="A66" t="s">
        <v>47</v>
      </c>
      <c r="B66" t="s">
        <v>48</v>
      </c>
      <c r="C66" t="s">
        <v>129</v>
      </c>
      <c r="D66" s="1">
        <v>45308</v>
      </c>
      <c r="E66" t="s">
        <v>27</v>
      </c>
      <c r="F66">
        <v>204898</v>
      </c>
      <c r="G66" t="s">
        <v>24</v>
      </c>
    </row>
    <row r="67" spans="1:7" x14ac:dyDescent="0.25">
      <c r="A67" t="s">
        <v>120</v>
      </c>
      <c r="B67" t="s">
        <v>130</v>
      </c>
      <c r="C67" t="s">
        <v>131</v>
      </c>
      <c r="D67" s="1">
        <v>45304</v>
      </c>
      <c r="E67" t="s">
        <v>2</v>
      </c>
      <c r="G67" t="s">
        <v>33</v>
      </c>
    </row>
    <row r="68" spans="1:7" x14ac:dyDescent="0.25">
      <c r="A68" t="s">
        <v>16</v>
      </c>
      <c r="B68" t="s">
        <v>17</v>
      </c>
      <c r="C68" t="s">
        <v>132</v>
      </c>
      <c r="D68" s="1">
        <v>45310</v>
      </c>
      <c r="E68" t="s">
        <v>10</v>
      </c>
      <c r="G68" t="s">
        <v>11</v>
      </c>
    </row>
    <row r="69" spans="1:7" x14ac:dyDescent="0.25">
      <c r="A69" t="s">
        <v>60</v>
      </c>
      <c r="B69" t="s">
        <v>61</v>
      </c>
      <c r="C69" t="s">
        <v>133</v>
      </c>
      <c r="D69" t="s">
        <v>37</v>
      </c>
      <c r="E69" t="s">
        <v>10</v>
      </c>
      <c r="G69" t="s">
        <v>24</v>
      </c>
    </row>
    <row r="70" spans="1:7" x14ac:dyDescent="0.25">
      <c r="A70" t="s">
        <v>16</v>
      </c>
      <c r="B70" t="s">
        <v>134</v>
      </c>
      <c r="C70" t="s">
        <v>135</v>
      </c>
      <c r="D70" t="s">
        <v>136</v>
      </c>
      <c r="E70" t="s">
        <v>10</v>
      </c>
      <c r="F70">
        <v>255546</v>
      </c>
      <c r="G70" t="s">
        <v>24</v>
      </c>
    </row>
    <row r="71" spans="1:7" x14ac:dyDescent="0.25">
      <c r="A71" t="s">
        <v>38</v>
      </c>
      <c r="C71" t="s">
        <v>137</v>
      </c>
      <c r="D71" s="1">
        <v>45309</v>
      </c>
      <c r="E71" t="s">
        <v>27</v>
      </c>
      <c r="F71">
        <v>234376</v>
      </c>
      <c r="G71" t="s">
        <v>53</v>
      </c>
    </row>
    <row r="72" spans="1:7" x14ac:dyDescent="0.25">
      <c r="A72" t="s">
        <v>29</v>
      </c>
      <c r="C72">
        <v>2348039037123</v>
      </c>
      <c r="D72" s="1">
        <v>45317</v>
      </c>
      <c r="E72" t="s">
        <v>10</v>
      </c>
      <c r="G72" t="s">
        <v>24</v>
      </c>
    </row>
    <row r="73" spans="1:7" x14ac:dyDescent="0.25">
      <c r="A73" t="s">
        <v>25</v>
      </c>
      <c r="B73" t="s">
        <v>51</v>
      </c>
      <c r="C73">
        <v>2348035085372</v>
      </c>
      <c r="D73" s="1">
        <v>45305</v>
      </c>
      <c r="E73" t="s">
        <v>10</v>
      </c>
      <c r="G73" t="s">
        <v>33</v>
      </c>
    </row>
    <row r="74" spans="1:7" x14ac:dyDescent="0.25">
      <c r="A74" t="s">
        <v>38</v>
      </c>
      <c r="B74" t="s">
        <v>75</v>
      </c>
      <c r="C74" t="s">
        <v>138</v>
      </c>
      <c r="D74" s="1">
        <v>45313</v>
      </c>
      <c r="E74" t="s">
        <v>14</v>
      </c>
      <c r="G74" t="s">
        <v>28</v>
      </c>
    </row>
    <row r="75" spans="1:7" x14ac:dyDescent="0.25">
      <c r="A75" t="s">
        <v>47</v>
      </c>
      <c r="B75" t="s">
        <v>71</v>
      </c>
      <c r="C75">
        <v>2348037300485</v>
      </c>
      <c r="D75" s="1">
        <v>45305</v>
      </c>
      <c r="E75" t="s">
        <v>10</v>
      </c>
      <c r="G75" t="s">
        <v>15</v>
      </c>
    </row>
    <row r="76" spans="1:7" x14ac:dyDescent="0.25">
      <c r="A76" t="s">
        <v>16</v>
      </c>
      <c r="C76">
        <v>2348037775529</v>
      </c>
      <c r="D76" s="1">
        <v>45315</v>
      </c>
      <c r="E76" t="s">
        <v>10</v>
      </c>
      <c r="F76">
        <v>106292</v>
      </c>
      <c r="G76" t="s">
        <v>24</v>
      </c>
    </row>
    <row r="77" spans="1:7" x14ac:dyDescent="0.25">
      <c r="A77" t="s">
        <v>12</v>
      </c>
      <c r="B77" t="s">
        <v>13</v>
      </c>
      <c r="C77" t="s">
        <v>139</v>
      </c>
      <c r="D77" t="s">
        <v>140</v>
      </c>
      <c r="E77" t="s">
        <v>32</v>
      </c>
      <c r="G77" t="s">
        <v>11</v>
      </c>
    </row>
    <row r="78" spans="1:7" x14ac:dyDescent="0.25">
      <c r="A78" t="s">
        <v>54</v>
      </c>
      <c r="B78" t="s">
        <v>95</v>
      </c>
      <c r="D78" s="1">
        <v>45566</v>
      </c>
      <c r="E78" t="s">
        <v>32</v>
      </c>
      <c r="F78">
        <v>253110</v>
      </c>
      <c r="G78" t="s">
        <v>53</v>
      </c>
    </row>
    <row r="79" spans="1:7" x14ac:dyDescent="0.25">
      <c r="A79" t="s">
        <v>102</v>
      </c>
      <c r="D79" s="1">
        <v>45305</v>
      </c>
      <c r="E79" t="s">
        <v>14</v>
      </c>
      <c r="F79">
        <v>185479</v>
      </c>
      <c r="G79" t="s">
        <v>33</v>
      </c>
    </row>
    <row r="80" spans="1:7" x14ac:dyDescent="0.25">
      <c r="A80" t="s">
        <v>29</v>
      </c>
      <c r="C80" t="s">
        <v>141</v>
      </c>
      <c r="D80" s="1">
        <v>45307</v>
      </c>
      <c r="E80" t="s">
        <v>2</v>
      </c>
      <c r="G80" t="s">
        <v>11</v>
      </c>
    </row>
    <row r="81" spans="1:7" x14ac:dyDescent="0.25">
      <c r="A81" t="s">
        <v>16</v>
      </c>
      <c r="B81" t="s">
        <v>64</v>
      </c>
      <c r="D81" t="s">
        <v>142</v>
      </c>
      <c r="E81" t="s">
        <v>10</v>
      </c>
      <c r="F81">
        <v>153317</v>
      </c>
      <c r="G81" t="s">
        <v>15</v>
      </c>
    </row>
    <row r="82" spans="1:7" x14ac:dyDescent="0.25">
      <c r="A82" t="s">
        <v>57</v>
      </c>
      <c r="B82" t="s">
        <v>105</v>
      </c>
      <c r="C82">
        <v>2348034180683</v>
      </c>
      <c r="D82" t="s">
        <v>81</v>
      </c>
      <c r="E82" t="s">
        <v>27</v>
      </c>
      <c r="F82">
        <v>141574</v>
      </c>
      <c r="G82" t="s">
        <v>24</v>
      </c>
    </row>
    <row r="83" spans="1:7" x14ac:dyDescent="0.25">
      <c r="A83" t="s">
        <v>38</v>
      </c>
      <c r="B83" t="s">
        <v>130</v>
      </c>
      <c r="C83" t="s">
        <v>143</v>
      </c>
      <c r="D83" s="1">
        <v>45303</v>
      </c>
      <c r="E83" t="s">
        <v>32</v>
      </c>
      <c r="G83" t="s">
        <v>24</v>
      </c>
    </row>
    <row r="84" spans="1:7" x14ac:dyDescent="0.25">
      <c r="A84" t="s">
        <v>12</v>
      </c>
      <c r="C84">
        <v>2348039684477</v>
      </c>
      <c r="D84" s="1">
        <v>45308</v>
      </c>
      <c r="E84" t="s">
        <v>45</v>
      </c>
      <c r="G84" t="s">
        <v>28</v>
      </c>
    </row>
    <row r="85" spans="1:7" x14ac:dyDescent="0.25">
      <c r="A85" t="s">
        <v>57</v>
      </c>
      <c r="B85" t="s">
        <v>99</v>
      </c>
      <c r="C85" t="s">
        <v>144</v>
      </c>
      <c r="D85" t="s">
        <v>46</v>
      </c>
      <c r="E85" t="s">
        <v>10</v>
      </c>
      <c r="G85" t="s">
        <v>28</v>
      </c>
    </row>
    <row r="86" spans="1:7" x14ac:dyDescent="0.25">
      <c r="A86" t="s">
        <v>12</v>
      </c>
      <c r="B86" t="s">
        <v>20</v>
      </c>
      <c r="C86">
        <v>2348038247876</v>
      </c>
      <c r="D86" t="s">
        <v>52</v>
      </c>
      <c r="E86" t="s">
        <v>45</v>
      </c>
      <c r="G86" t="s">
        <v>28</v>
      </c>
    </row>
    <row r="87" spans="1:7" x14ac:dyDescent="0.25">
      <c r="A87" t="s">
        <v>16</v>
      </c>
      <c r="B87" t="s">
        <v>17</v>
      </c>
      <c r="C87" t="s">
        <v>145</v>
      </c>
      <c r="D87" t="s">
        <v>9</v>
      </c>
      <c r="E87" t="s">
        <v>10</v>
      </c>
      <c r="G87" t="s">
        <v>70</v>
      </c>
    </row>
    <row r="88" spans="1:7" x14ac:dyDescent="0.25">
      <c r="A88" t="s">
        <v>60</v>
      </c>
      <c r="B88" t="s">
        <v>106</v>
      </c>
      <c r="C88">
        <v>2348031562288</v>
      </c>
      <c r="D88" t="s">
        <v>101</v>
      </c>
      <c r="E88" t="s">
        <v>45</v>
      </c>
      <c r="F88">
        <v>254387</v>
      </c>
      <c r="G88" t="s">
        <v>33</v>
      </c>
    </row>
    <row r="89" spans="1:7" x14ac:dyDescent="0.25">
      <c r="A89" t="s">
        <v>47</v>
      </c>
      <c r="B89" t="s">
        <v>48</v>
      </c>
      <c r="C89">
        <v>2348034126636</v>
      </c>
      <c r="D89" s="1">
        <v>45302</v>
      </c>
      <c r="E89" t="s">
        <v>14</v>
      </c>
      <c r="G89" t="s">
        <v>53</v>
      </c>
    </row>
    <row r="90" spans="1:7" x14ac:dyDescent="0.25">
      <c r="A90" t="s">
        <v>25</v>
      </c>
      <c r="B90" t="s">
        <v>51</v>
      </c>
      <c r="D90" t="s">
        <v>146</v>
      </c>
      <c r="E90" t="s">
        <v>32</v>
      </c>
      <c r="G90" t="s">
        <v>28</v>
      </c>
    </row>
    <row r="91" spans="1:7" x14ac:dyDescent="0.25">
      <c r="A91" t="s">
        <v>12</v>
      </c>
      <c r="B91" t="s">
        <v>20</v>
      </c>
      <c r="C91" t="s">
        <v>147</v>
      </c>
      <c r="D91" t="s">
        <v>146</v>
      </c>
      <c r="E91" t="s">
        <v>45</v>
      </c>
      <c r="F91">
        <v>211006</v>
      </c>
      <c r="G91" t="s">
        <v>28</v>
      </c>
    </row>
    <row r="92" spans="1:7" x14ac:dyDescent="0.25">
      <c r="A92" t="s">
        <v>12</v>
      </c>
      <c r="B92" t="s">
        <v>148</v>
      </c>
      <c r="C92" t="s">
        <v>149</v>
      </c>
      <c r="D92" t="s">
        <v>85</v>
      </c>
      <c r="E92" t="s">
        <v>45</v>
      </c>
      <c r="F92">
        <v>163241</v>
      </c>
      <c r="G92" t="s">
        <v>11</v>
      </c>
    </row>
    <row r="93" spans="1:7" x14ac:dyDescent="0.25">
      <c r="A93" t="s">
        <v>38</v>
      </c>
      <c r="B93" t="s">
        <v>68</v>
      </c>
      <c r="C93" t="s">
        <v>150</v>
      </c>
      <c r="D93" s="1">
        <v>45313</v>
      </c>
      <c r="E93" t="s">
        <v>23</v>
      </c>
      <c r="G93" t="s">
        <v>11</v>
      </c>
    </row>
    <row r="94" spans="1:7" x14ac:dyDescent="0.25">
      <c r="A94" t="s">
        <v>47</v>
      </c>
      <c r="C94">
        <v>2348035994062</v>
      </c>
      <c r="D94" t="s">
        <v>128</v>
      </c>
      <c r="E94" t="s">
        <v>27</v>
      </c>
      <c r="F94">
        <v>138803</v>
      </c>
      <c r="G94" t="s">
        <v>33</v>
      </c>
    </row>
    <row r="95" spans="1:7" x14ac:dyDescent="0.25">
      <c r="A95" t="s">
        <v>42</v>
      </c>
      <c r="B95" t="s">
        <v>77</v>
      </c>
      <c r="D95" t="s">
        <v>46</v>
      </c>
      <c r="E95" t="s">
        <v>27</v>
      </c>
      <c r="G95" t="s">
        <v>11</v>
      </c>
    </row>
    <row r="96" spans="1:7" x14ac:dyDescent="0.25">
      <c r="A96" t="s">
        <v>60</v>
      </c>
      <c r="B96" t="s">
        <v>106</v>
      </c>
      <c r="C96" t="s">
        <v>151</v>
      </c>
      <c r="D96" s="1">
        <v>45316</v>
      </c>
      <c r="E96" t="s">
        <v>10</v>
      </c>
      <c r="G96" t="s">
        <v>70</v>
      </c>
    </row>
    <row r="97" spans="1:7" x14ac:dyDescent="0.25">
      <c r="A97" t="s">
        <v>29</v>
      </c>
      <c r="B97" t="s">
        <v>111</v>
      </c>
      <c r="C97">
        <v>2348039270194</v>
      </c>
      <c r="D97" s="1">
        <v>45314</v>
      </c>
      <c r="E97" t="s">
        <v>32</v>
      </c>
      <c r="G97" t="s">
        <v>53</v>
      </c>
    </row>
    <row r="98" spans="1:7" x14ac:dyDescent="0.25">
      <c r="A98" t="s">
        <v>47</v>
      </c>
      <c r="B98" t="s">
        <v>118</v>
      </c>
      <c r="D98" t="s">
        <v>110</v>
      </c>
      <c r="E98" t="s">
        <v>45</v>
      </c>
      <c r="G98" t="s">
        <v>11</v>
      </c>
    </row>
    <row r="99" spans="1:7" x14ac:dyDescent="0.25">
      <c r="A99" t="s">
        <v>60</v>
      </c>
      <c r="B99" t="s">
        <v>152</v>
      </c>
      <c r="C99">
        <v>2348037536373</v>
      </c>
      <c r="D99" t="s">
        <v>146</v>
      </c>
      <c r="E99" t="s">
        <v>2</v>
      </c>
      <c r="F99">
        <v>23371</v>
      </c>
      <c r="G99" t="s">
        <v>15</v>
      </c>
    </row>
    <row r="100" spans="1:7" x14ac:dyDescent="0.25">
      <c r="A100" t="s">
        <v>47</v>
      </c>
      <c r="B100" t="s">
        <v>48</v>
      </c>
      <c r="C100">
        <v>2348036496998</v>
      </c>
      <c r="D100" t="s">
        <v>153</v>
      </c>
      <c r="E100" t="s">
        <v>14</v>
      </c>
      <c r="G100" t="s">
        <v>19</v>
      </c>
    </row>
    <row r="101" spans="1:7" x14ac:dyDescent="0.25">
      <c r="A101" t="s">
        <v>38</v>
      </c>
      <c r="B101" t="s">
        <v>130</v>
      </c>
      <c r="C101" t="s">
        <v>154</v>
      </c>
      <c r="D101" s="1">
        <v>45301</v>
      </c>
      <c r="E101" t="s">
        <v>2</v>
      </c>
      <c r="F101">
        <v>90794</v>
      </c>
      <c r="G101" t="s">
        <v>15</v>
      </c>
    </row>
    <row r="102" spans="1:7" x14ac:dyDescent="0.25">
      <c r="A102" t="s">
        <v>42</v>
      </c>
      <c r="C102" t="s">
        <v>155</v>
      </c>
      <c r="D102" s="1">
        <v>45566</v>
      </c>
      <c r="E102" t="s">
        <v>32</v>
      </c>
      <c r="F102">
        <v>133014</v>
      </c>
      <c r="G102" t="s">
        <v>70</v>
      </c>
    </row>
    <row r="103" spans="1:7" x14ac:dyDescent="0.25">
      <c r="A103" t="s">
        <v>113</v>
      </c>
      <c r="B103" t="s">
        <v>86</v>
      </c>
      <c r="C103">
        <v>2348038813692</v>
      </c>
      <c r="D103" t="s">
        <v>110</v>
      </c>
      <c r="E103" t="s">
        <v>14</v>
      </c>
      <c r="F103">
        <v>173722</v>
      </c>
      <c r="G103" t="s">
        <v>11</v>
      </c>
    </row>
    <row r="104" spans="1:7" x14ac:dyDescent="0.25">
      <c r="A104" t="s">
        <v>38</v>
      </c>
      <c r="B104" t="s">
        <v>75</v>
      </c>
      <c r="C104" t="s">
        <v>156</v>
      </c>
      <c r="D104" t="s">
        <v>52</v>
      </c>
      <c r="E104" t="s">
        <v>2</v>
      </c>
      <c r="F104">
        <v>130713</v>
      </c>
      <c r="G104" t="s">
        <v>70</v>
      </c>
    </row>
    <row r="105" spans="1:7" x14ac:dyDescent="0.25">
      <c r="A105" t="s">
        <v>12</v>
      </c>
      <c r="B105" t="s">
        <v>41</v>
      </c>
      <c r="D105" t="s">
        <v>81</v>
      </c>
      <c r="E105" t="s">
        <v>27</v>
      </c>
      <c r="G105" t="s">
        <v>19</v>
      </c>
    </row>
    <row r="106" spans="1:7" x14ac:dyDescent="0.25">
      <c r="A106" t="s">
        <v>12</v>
      </c>
      <c r="B106" t="s">
        <v>148</v>
      </c>
      <c r="C106">
        <v>2348031223845</v>
      </c>
      <c r="D106" s="1">
        <v>45314</v>
      </c>
      <c r="E106" t="s">
        <v>2</v>
      </c>
      <c r="G106" t="s">
        <v>19</v>
      </c>
    </row>
    <row r="107" spans="1:7" x14ac:dyDescent="0.25">
      <c r="A107" t="s">
        <v>16</v>
      </c>
      <c r="B107" t="s">
        <v>64</v>
      </c>
      <c r="C107" t="s">
        <v>157</v>
      </c>
      <c r="D107" s="1">
        <v>45311</v>
      </c>
      <c r="E107" t="s">
        <v>10</v>
      </c>
      <c r="G107" t="s">
        <v>24</v>
      </c>
    </row>
    <row r="108" spans="1:7" x14ac:dyDescent="0.25">
      <c r="A108" t="s">
        <v>42</v>
      </c>
      <c r="B108" t="s">
        <v>125</v>
      </c>
      <c r="D108" s="1">
        <v>45313</v>
      </c>
      <c r="E108" t="s">
        <v>27</v>
      </c>
      <c r="G108" t="s">
        <v>15</v>
      </c>
    </row>
    <row r="109" spans="1:7" x14ac:dyDescent="0.25">
      <c r="A109" t="s">
        <v>42</v>
      </c>
      <c r="B109" t="s">
        <v>77</v>
      </c>
      <c r="C109" t="s">
        <v>158</v>
      </c>
      <c r="D109" s="1">
        <v>45313</v>
      </c>
      <c r="E109" t="s">
        <v>14</v>
      </c>
      <c r="G109" t="s">
        <v>19</v>
      </c>
    </row>
    <row r="110" spans="1:7" x14ac:dyDescent="0.25">
      <c r="A110" t="s">
        <v>60</v>
      </c>
      <c r="B110" t="s">
        <v>88</v>
      </c>
      <c r="D110" t="s">
        <v>159</v>
      </c>
      <c r="E110" t="s">
        <v>27</v>
      </c>
      <c r="G110" t="s">
        <v>33</v>
      </c>
    </row>
    <row r="111" spans="1:7" x14ac:dyDescent="0.25">
      <c r="A111" t="s">
        <v>54</v>
      </c>
      <c r="B111" t="s">
        <v>160</v>
      </c>
      <c r="C111">
        <v>2348036253969</v>
      </c>
      <c r="D111" t="s">
        <v>40</v>
      </c>
      <c r="E111" t="s">
        <v>23</v>
      </c>
      <c r="G111" t="s">
        <v>33</v>
      </c>
    </row>
    <row r="112" spans="1:7" x14ac:dyDescent="0.25">
      <c r="A112" t="s">
        <v>54</v>
      </c>
      <c r="C112">
        <v>2348037877187</v>
      </c>
      <c r="D112" t="s">
        <v>46</v>
      </c>
      <c r="E112" t="s">
        <v>32</v>
      </c>
      <c r="F112">
        <v>27831</v>
      </c>
      <c r="G112" t="s">
        <v>11</v>
      </c>
    </row>
    <row r="113" spans="1:7" x14ac:dyDescent="0.25">
      <c r="A113" t="s">
        <v>47</v>
      </c>
      <c r="B113" t="s">
        <v>48</v>
      </c>
      <c r="C113" t="s">
        <v>161</v>
      </c>
      <c r="D113" s="1">
        <v>45312</v>
      </c>
      <c r="E113" t="s">
        <v>2</v>
      </c>
      <c r="F113">
        <v>161208</v>
      </c>
      <c r="G113" t="s">
        <v>19</v>
      </c>
    </row>
    <row r="114" spans="1:7" x14ac:dyDescent="0.25">
      <c r="A114" t="s">
        <v>29</v>
      </c>
      <c r="B114" t="s">
        <v>162</v>
      </c>
      <c r="C114">
        <v>2348033104524</v>
      </c>
      <c r="D114" t="s">
        <v>146</v>
      </c>
      <c r="E114" t="s">
        <v>45</v>
      </c>
      <c r="G114" t="s">
        <v>11</v>
      </c>
    </row>
    <row r="115" spans="1:7" x14ac:dyDescent="0.25">
      <c r="A115" t="s">
        <v>54</v>
      </c>
      <c r="B115" t="s">
        <v>55</v>
      </c>
      <c r="D115" s="1">
        <v>45304</v>
      </c>
      <c r="E115" t="s">
        <v>10</v>
      </c>
      <c r="F115">
        <v>298453</v>
      </c>
      <c r="G115" t="s">
        <v>28</v>
      </c>
    </row>
    <row r="116" spans="1:7" x14ac:dyDescent="0.25">
      <c r="A116" t="s">
        <v>25</v>
      </c>
      <c r="B116" t="s">
        <v>51</v>
      </c>
      <c r="C116" t="s">
        <v>163</v>
      </c>
      <c r="D116" t="s">
        <v>126</v>
      </c>
      <c r="E116" t="s">
        <v>10</v>
      </c>
      <c r="F116">
        <v>186960</v>
      </c>
      <c r="G116" t="s">
        <v>28</v>
      </c>
    </row>
    <row r="117" spans="1:7" x14ac:dyDescent="0.25">
      <c r="A117" t="s">
        <v>25</v>
      </c>
      <c r="B117" t="s">
        <v>164</v>
      </c>
      <c r="D117" t="s">
        <v>67</v>
      </c>
      <c r="E117" t="s">
        <v>14</v>
      </c>
      <c r="F117">
        <v>159652</v>
      </c>
      <c r="G117" t="s">
        <v>28</v>
      </c>
    </row>
    <row r="118" spans="1:7" x14ac:dyDescent="0.25">
      <c r="A118" t="s">
        <v>29</v>
      </c>
      <c r="B118" t="s">
        <v>165</v>
      </c>
      <c r="C118" t="s">
        <v>166</v>
      </c>
      <c r="D118" s="1">
        <v>45318</v>
      </c>
      <c r="E118" t="s">
        <v>14</v>
      </c>
      <c r="F118">
        <v>120631</v>
      </c>
      <c r="G118" t="s">
        <v>11</v>
      </c>
    </row>
    <row r="119" spans="1:7" x14ac:dyDescent="0.25">
      <c r="A119" t="s">
        <v>47</v>
      </c>
      <c r="B119" t="s">
        <v>73</v>
      </c>
      <c r="C119">
        <v>2348035829251</v>
      </c>
      <c r="D119" s="1">
        <v>45317</v>
      </c>
      <c r="E119" t="s">
        <v>23</v>
      </c>
      <c r="F119">
        <v>214292</v>
      </c>
      <c r="G119" t="s">
        <v>24</v>
      </c>
    </row>
    <row r="120" spans="1:7" x14ac:dyDescent="0.25">
      <c r="A120" t="s">
        <v>102</v>
      </c>
      <c r="B120" t="s">
        <v>167</v>
      </c>
      <c r="C120" t="s">
        <v>168</v>
      </c>
      <c r="D120" t="s">
        <v>40</v>
      </c>
      <c r="E120" t="s">
        <v>23</v>
      </c>
      <c r="G120" t="s">
        <v>33</v>
      </c>
    </row>
    <row r="121" spans="1:7" x14ac:dyDescent="0.25">
      <c r="A121" t="s">
        <v>42</v>
      </c>
      <c r="B121" t="s">
        <v>43</v>
      </c>
      <c r="C121">
        <v>2348031466632</v>
      </c>
      <c r="D121" s="1">
        <v>45305</v>
      </c>
      <c r="E121" t="s">
        <v>14</v>
      </c>
      <c r="F121">
        <v>147796</v>
      </c>
      <c r="G121" t="s">
        <v>53</v>
      </c>
    </row>
    <row r="122" spans="1:7" x14ac:dyDescent="0.25">
      <c r="A122" t="s">
        <v>54</v>
      </c>
      <c r="B122" t="s">
        <v>86</v>
      </c>
      <c r="D122" s="1">
        <v>45308</v>
      </c>
      <c r="E122" t="s">
        <v>27</v>
      </c>
      <c r="F122">
        <v>65553</v>
      </c>
      <c r="G122" t="s">
        <v>28</v>
      </c>
    </row>
    <row r="123" spans="1:7" x14ac:dyDescent="0.25">
      <c r="A123" t="s">
        <v>54</v>
      </c>
      <c r="B123" t="s">
        <v>86</v>
      </c>
      <c r="C123" t="s">
        <v>169</v>
      </c>
      <c r="D123" s="1">
        <v>45303</v>
      </c>
      <c r="E123" t="s">
        <v>23</v>
      </c>
      <c r="G123" t="s">
        <v>19</v>
      </c>
    </row>
    <row r="124" spans="1:7" x14ac:dyDescent="0.25">
      <c r="A124" t="s">
        <v>42</v>
      </c>
      <c r="B124" t="s">
        <v>77</v>
      </c>
      <c r="C124" t="s">
        <v>170</v>
      </c>
      <c r="D124" s="1">
        <v>45304</v>
      </c>
      <c r="E124" t="s">
        <v>2</v>
      </c>
      <c r="F124">
        <v>69849</v>
      </c>
      <c r="G124" t="s">
        <v>15</v>
      </c>
    </row>
    <row r="125" spans="1:7" x14ac:dyDescent="0.25">
      <c r="A125" t="s">
        <v>25</v>
      </c>
      <c r="B125" t="s">
        <v>51</v>
      </c>
      <c r="C125">
        <v>2348032566466</v>
      </c>
      <c r="D125" s="1">
        <v>45305</v>
      </c>
      <c r="E125" t="s">
        <v>45</v>
      </c>
      <c r="F125">
        <v>122486</v>
      </c>
      <c r="G125" t="s">
        <v>70</v>
      </c>
    </row>
    <row r="126" spans="1:7" x14ac:dyDescent="0.25">
      <c r="A126" t="s">
        <v>38</v>
      </c>
      <c r="B126" t="s">
        <v>130</v>
      </c>
      <c r="D126" s="1">
        <v>45316</v>
      </c>
      <c r="E126" t="s">
        <v>2</v>
      </c>
      <c r="F126">
        <v>32727</v>
      </c>
      <c r="G126" t="s">
        <v>19</v>
      </c>
    </row>
    <row r="127" spans="1:7" x14ac:dyDescent="0.25">
      <c r="A127" t="s">
        <v>29</v>
      </c>
      <c r="B127" t="s">
        <v>111</v>
      </c>
      <c r="C127">
        <v>2348033091642</v>
      </c>
      <c r="D127" t="s">
        <v>85</v>
      </c>
      <c r="E127" t="s">
        <v>45</v>
      </c>
      <c r="G127" t="s">
        <v>70</v>
      </c>
    </row>
    <row r="128" spans="1:7" x14ac:dyDescent="0.25">
      <c r="A128" t="s">
        <v>78</v>
      </c>
      <c r="B128" t="s">
        <v>148</v>
      </c>
      <c r="D128" t="s">
        <v>128</v>
      </c>
      <c r="E128" t="s">
        <v>32</v>
      </c>
      <c r="F128">
        <v>251701</v>
      </c>
      <c r="G128" t="s">
        <v>53</v>
      </c>
    </row>
    <row r="129" spans="1:7" x14ac:dyDescent="0.25">
      <c r="A129" t="s">
        <v>102</v>
      </c>
      <c r="B129" t="s">
        <v>162</v>
      </c>
      <c r="C129" t="s">
        <v>171</v>
      </c>
      <c r="D129" t="s">
        <v>172</v>
      </c>
      <c r="E129" t="s">
        <v>45</v>
      </c>
      <c r="F129">
        <v>200803</v>
      </c>
      <c r="G129" t="s">
        <v>19</v>
      </c>
    </row>
    <row r="130" spans="1:7" x14ac:dyDescent="0.25">
      <c r="A130" t="s">
        <v>7</v>
      </c>
      <c r="B130" t="s">
        <v>105</v>
      </c>
      <c r="D130" s="1">
        <v>45301</v>
      </c>
      <c r="E130" t="s">
        <v>45</v>
      </c>
      <c r="G130" t="s">
        <v>53</v>
      </c>
    </row>
    <row r="131" spans="1:7" x14ac:dyDescent="0.25">
      <c r="A131" t="s">
        <v>12</v>
      </c>
      <c r="B131" t="s">
        <v>148</v>
      </c>
      <c r="C131" t="s">
        <v>173</v>
      </c>
      <c r="D131" s="1">
        <v>45315</v>
      </c>
      <c r="E131" t="s">
        <v>23</v>
      </c>
      <c r="F131">
        <v>44744</v>
      </c>
      <c r="G131" t="s">
        <v>19</v>
      </c>
    </row>
    <row r="132" spans="1:7" x14ac:dyDescent="0.25">
      <c r="A132" t="s">
        <v>57</v>
      </c>
      <c r="B132" t="s">
        <v>99</v>
      </c>
      <c r="C132" t="s">
        <v>174</v>
      </c>
      <c r="D132" s="1">
        <v>45308</v>
      </c>
      <c r="E132" t="s">
        <v>14</v>
      </c>
      <c r="F132">
        <v>137489</v>
      </c>
      <c r="G132" t="s">
        <v>15</v>
      </c>
    </row>
    <row r="133" spans="1:7" x14ac:dyDescent="0.25">
      <c r="A133" t="s">
        <v>12</v>
      </c>
      <c r="D133" s="1">
        <v>45306</v>
      </c>
      <c r="E133" t="s">
        <v>2</v>
      </c>
      <c r="G133" t="s">
        <v>19</v>
      </c>
    </row>
    <row r="134" spans="1:7" x14ac:dyDescent="0.25">
      <c r="A134" t="s">
        <v>38</v>
      </c>
      <c r="C134" t="s">
        <v>175</v>
      </c>
      <c r="D134" s="1">
        <v>45303</v>
      </c>
      <c r="E134" t="s">
        <v>32</v>
      </c>
      <c r="F134">
        <v>49851</v>
      </c>
      <c r="G134" t="s">
        <v>28</v>
      </c>
    </row>
    <row r="135" spans="1:7" x14ac:dyDescent="0.25">
      <c r="A135" t="s">
        <v>25</v>
      </c>
      <c r="B135" t="s">
        <v>51</v>
      </c>
      <c r="C135">
        <v>2348039974047</v>
      </c>
      <c r="D135" t="s">
        <v>176</v>
      </c>
      <c r="E135" t="s">
        <v>27</v>
      </c>
      <c r="G135" t="s">
        <v>28</v>
      </c>
    </row>
    <row r="136" spans="1:7" x14ac:dyDescent="0.25">
      <c r="A136" t="s">
        <v>54</v>
      </c>
      <c r="B136" t="s">
        <v>95</v>
      </c>
      <c r="C136" t="s">
        <v>177</v>
      </c>
      <c r="D136" s="1">
        <v>45307</v>
      </c>
      <c r="E136" t="s">
        <v>32</v>
      </c>
      <c r="G136" t="s">
        <v>70</v>
      </c>
    </row>
    <row r="137" spans="1:7" x14ac:dyDescent="0.25">
      <c r="A137" t="s">
        <v>38</v>
      </c>
      <c r="B137" t="s">
        <v>75</v>
      </c>
      <c r="C137" t="s">
        <v>178</v>
      </c>
      <c r="D137" s="1">
        <v>45301</v>
      </c>
      <c r="E137" t="s">
        <v>32</v>
      </c>
      <c r="F137">
        <v>16780</v>
      </c>
      <c r="G137" t="s">
        <v>24</v>
      </c>
    </row>
    <row r="138" spans="1:7" x14ac:dyDescent="0.25">
      <c r="A138" t="s">
        <v>16</v>
      </c>
      <c r="B138" t="s">
        <v>116</v>
      </c>
      <c r="C138" t="s">
        <v>179</v>
      </c>
      <c r="D138" s="1">
        <v>45313</v>
      </c>
      <c r="E138" t="s">
        <v>2</v>
      </c>
      <c r="F138">
        <v>131176</v>
      </c>
      <c r="G138" t="s">
        <v>53</v>
      </c>
    </row>
    <row r="139" spans="1:7" x14ac:dyDescent="0.25">
      <c r="A139" t="s">
        <v>42</v>
      </c>
      <c r="B139" t="s">
        <v>82</v>
      </c>
      <c r="C139">
        <v>2348036570825</v>
      </c>
      <c r="D139" s="1">
        <v>45302</v>
      </c>
      <c r="E139" t="s">
        <v>45</v>
      </c>
      <c r="G139" t="s">
        <v>28</v>
      </c>
    </row>
    <row r="140" spans="1:7" x14ac:dyDescent="0.25">
      <c r="A140" t="s">
        <v>25</v>
      </c>
      <c r="B140" t="s">
        <v>51</v>
      </c>
      <c r="C140" t="s">
        <v>180</v>
      </c>
      <c r="D140" t="s">
        <v>101</v>
      </c>
      <c r="E140" t="s">
        <v>32</v>
      </c>
      <c r="G140" t="s">
        <v>11</v>
      </c>
    </row>
    <row r="141" spans="1:7" x14ac:dyDescent="0.25">
      <c r="A141" t="s">
        <v>54</v>
      </c>
      <c r="D141" s="1">
        <v>45313</v>
      </c>
      <c r="E141" t="s">
        <v>27</v>
      </c>
      <c r="F141">
        <v>7798</v>
      </c>
      <c r="G141" t="s">
        <v>70</v>
      </c>
    </row>
    <row r="142" spans="1:7" x14ac:dyDescent="0.25">
      <c r="A142" t="s">
        <v>60</v>
      </c>
      <c r="C142">
        <v>2348033129496</v>
      </c>
      <c r="D142" t="s">
        <v>40</v>
      </c>
      <c r="E142" t="s">
        <v>32</v>
      </c>
      <c r="F142">
        <v>283229</v>
      </c>
      <c r="G142" t="s">
        <v>28</v>
      </c>
    </row>
    <row r="143" spans="1:7" x14ac:dyDescent="0.25">
      <c r="A143" t="s">
        <v>25</v>
      </c>
      <c r="C143" t="s">
        <v>181</v>
      </c>
      <c r="D143" t="s">
        <v>172</v>
      </c>
      <c r="E143" t="s">
        <v>27</v>
      </c>
      <c r="F143">
        <v>185832</v>
      </c>
      <c r="G143" t="s">
        <v>11</v>
      </c>
    </row>
    <row r="144" spans="1:7" x14ac:dyDescent="0.25">
      <c r="A144" t="s">
        <v>38</v>
      </c>
      <c r="B144" t="s">
        <v>75</v>
      </c>
      <c r="C144" t="s">
        <v>182</v>
      </c>
      <c r="D144" s="1">
        <v>45312</v>
      </c>
      <c r="E144" t="s">
        <v>23</v>
      </c>
      <c r="F144">
        <v>241934</v>
      </c>
      <c r="G144" t="s">
        <v>70</v>
      </c>
    </row>
    <row r="145" spans="1:7" x14ac:dyDescent="0.25">
      <c r="A145" t="s">
        <v>29</v>
      </c>
      <c r="B145" t="s">
        <v>162</v>
      </c>
      <c r="C145" t="s">
        <v>183</v>
      </c>
      <c r="D145" s="1">
        <v>45310</v>
      </c>
      <c r="E145" t="s">
        <v>2</v>
      </c>
      <c r="F145">
        <v>293857</v>
      </c>
      <c r="G145" t="s">
        <v>19</v>
      </c>
    </row>
    <row r="146" spans="1:7" x14ac:dyDescent="0.25">
      <c r="A146" t="s">
        <v>38</v>
      </c>
      <c r="B146" t="s">
        <v>122</v>
      </c>
      <c r="D146" t="s">
        <v>9</v>
      </c>
      <c r="E146" t="s">
        <v>10</v>
      </c>
      <c r="G146" t="s">
        <v>33</v>
      </c>
    </row>
    <row r="147" spans="1:7" x14ac:dyDescent="0.25">
      <c r="A147" t="s">
        <v>42</v>
      </c>
      <c r="B147" t="s">
        <v>125</v>
      </c>
      <c r="C147" t="s">
        <v>184</v>
      </c>
      <c r="D147" s="1">
        <v>45316</v>
      </c>
      <c r="E147" t="s">
        <v>32</v>
      </c>
      <c r="G147" t="s">
        <v>15</v>
      </c>
    </row>
    <row r="148" spans="1:7" x14ac:dyDescent="0.25">
      <c r="A148" t="s">
        <v>25</v>
      </c>
      <c r="B148" t="s">
        <v>51</v>
      </c>
      <c r="C148">
        <v>2348034027015</v>
      </c>
      <c r="D148" t="s">
        <v>101</v>
      </c>
      <c r="E148" t="s">
        <v>10</v>
      </c>
      <c r="F148">
        <v>235324</v>
      </c>
      <c r="G148" t="s">
        <v>33</v>
      </c>
    </row>
    <row r="149" spans="1:7" x14ac:dyDescent="0.25">
      <c r="A149" t="s">
        <v>113</v>
      </c>
      <c r="C149" t="s">
        <v>185</v>
      </c>
      <c r="D149" s="1">
        <v>45313</v>
      </c>
      <c r="E149" t="s">
        <v>27</v>
      </c>
      <c r="F149">
        <v>278793</v>
      </c>
      <c r="G149" t="s">
        <v>19</v>
      </c>
    </row>
    <row r="150" spans="1:7" x14ac:dyDescent="0.25">
      <c r="A150" t="s">
        <v>16</v>
      </c>
      <c r="D150" s="1">
        <v>45317</v>
      </c>
      <c r="E150" t="s">
        <v>32</v>
      </c>
      <c r="F150">
        <v>149541</v>
      </c>
      <c r="G150" t="s">
        <v>11</v>
      </c>
    </row>
    <row r="151" spans="1:7" x14ac:dyDescent="0.25">
      <c r="A151" t="s">
        <v>38</v>
      </c>
      <c r="B151" t="s">
        <v>130</v>
      </c>
      <c r="C151" t="s">
        <v>186</v>
      </c>
      <c r="D151" s="1">
        <v>45314</v>
      </c>
      <c r="E151" t="s">
        <v>10</v>
      </c>
      <c r="G151" t="s">
        <v>33</v>
      </c>
    </row>
    <row r="152" spans="1:7" x14ac:dyDescent="0.25">
      <c r="A152" t="s">
        <v>63</v>
      </c>
      <c r="B152" t="s">
        <v>17</v>
      </c>
      <c r="C152" t="s">
        <v>187</v>
      </c>
      <c r="D152" t="s">
        <v>31</v>
      </c>
      <c r="E152" t="s">
        <v>27</v>
      </c>
      <c r="G152" t="s">
        <v>53</v>
      </c>
    </row>
    <row r="153" spans="1:7" x14ac:dyDescent="0.25">
      <c r="A153" t="s">
        <v>38</v>
      </c>
      <c r="B153" t="s">
        <v>68</v>
      </c>
      <c r="C153" t="s">
        <v>188</v>
      </c>
      <c r="D153" t="s">
        <v>136</v>
      </c>
      <c r="E153" t="s">
        <v>27</v>
      </c>
      <c r="G153" t="s">
        <v>11</v>
      </c>
    </row>
    <row r="154" spans="1:7" x14ac:dyDescent="0.25">
      <c r="A154" t="s">
        <v>60</v>
      </c>
      <c r="B154" t="s">
        <v>106</v>
      </c>
      <c r="C154">
        <v>2348034777023</v>
      </c>
      <c r="D154" s="1">
        <v>45311</v>
      </c>
      <c r="E154" t="s">
        <v>2</v>
      </c>
      <c r="F154">
        <v>255585</v>
      </c>
      <c r="G154" t="s">
        <v>33</v>
      </c>
    </row>
    <row r="155" spans="1:7" x14ac:dyDescent="0.25">
      <c r="A155" t="s">
        <v>54</v>
      </c>
      <c r="B155" t="s">
        <v>160</v>
      </c>
      <c r="C155" t="s">
        <v>189</v>
      </c>
      <c r="D155" t="s">
        <v>67</v>
      </c>
      <c r="E155" t="s">
        <v>14</v>
      </c>
      <c r="G155" t="s">
        <v>15</v>
      </c>
    </row>
    <row r="156" spans="1:7" x14ac:dyDescent="0.25">
      <c r="A156" t="s">
        <v>120</v>
      </c>
      <c r="B156" t="s">
        <v>130</v>
      </c>
      <c r="C156">
        <v>2348032058866</v>
      </c>
      <c r="D156" t="s">
        <v>172</v>
      </c>
      <c r="E156" t="s">
        <v>45</v>
      </c>
      <c r="F156">
        <v>43019</v>
      </c>
      <c r="G156" t="s">
        <v>53</v>
      </c>
    </row>
    <row r="157" spans="1:7" x14ac:dyDescent="0.25">
      <c r="A157" t="s">
        <v>60</v>
      </c>
      <c r="B157" t="s">
        <v>152</v>
      </c>
      <c r="C157" t="s">
        <v>190</v>
      </c>
      <c r="D157" t="s">
        <v>142</v>
      </c>
      <c r="E157" t="s">
        <v>23</v>
      </c>
      <c r="F157">
        <v>195489</v>
      </c>
      <c r="G157" t="s">
        <v>15</v>
      </c>
    </row>
    <row r="158" spans="1:7" x14ac:dyDescent="0.25">
      <c r="A158" t="s">
        <v>54</v>
      </c>
      <c r="B158" t="s">
        <v>160</v>
      </c>
      <c r="D158" s="1">
        <v>45305</v>
      </c>
      <c r="E158" t="s">
        <v>27</v>
      </c>
      <c r="G158" t="s">
        <v>33</v>
      </c>
    </row>
    <row r="159" spans="1:7" x14ac:dyDescent="0.25">
      <c r="A159" t="s">
        <v>16</v>
      </c>
      <c r="B159" t="s">
        <v>134</v>
      </c>
      <c r="C159">
        <v>2348032863342</v>
      </c>
      <c r="D159" s="1">
        <v>45306</v>
      </c>
      <c r="E159" t="s">
        <v>32</v>
      </c>
      <c r="F159">
        <v>255321</v>
      </c>
      <c r="G159" t="s">
        <v>70</v>
      </c>
    </row>
    <row r="160" spans="1:7" x14ac:dyDescent="0.25">
      <c r="A160" t="s">
        <v>60</v>
      </c>
      <c r="B160" t="s">
        <v>152</v>
      </c>
      <c r="C160">
        <v>2348032742447</v>
      </c>
      <c r="D160" s="1">
        <v>45566</v>
      </c>
      <c r="E160" t="s">
        <v>27</v>
      </c>
      <c r="G160" t="s">
        <v>28</v>
      </c>
    </row>
    <row r="161" spans="1:7" x14ac:dyDescent="0.25">
      <c r="A161" t="s">
        <v>12</v>
      </c>
      <c r="B161" t="s">
        <v>41</v>
      </c>
      <c r="C161" t="s">
        <v>191</v>
      </c>
      <c r="D161" t="s">
        <v>192</v>
      </c>
      <c r="E161" t="s">
        <v>14</v>
      </c>
      <c r="G161" t="s">
        <v>19</v>
      </c>
    </row>
    <row r="162" spans="1:7" x14ac:dyDescent="0.25">
      <c r="A162" t="s">
        <v>25</v>
      </c>
      <c r="B162" t="s">
        <v>34</v>
      </c>
      <c r="C162" t="s">
        <v>193</v>
      </c>
      <c r="D162" t="s">
        <v>110</v>
      </c>
      <c r="E162" t="s">
        <v>32</v>
      </c>
      <c r="F162">
        <v>283316</v>
      </c>
      <c r="G162" t="s">
        <v>33</v>
      </c>
    </row>
    <row r="163" spans="1:7" x14ac:dyDescent="0.25">
      <c r="A163" t="s">
        <v>57</v>
      </c>
      <c r="C163">
        <v>2348033798197</v>
      </c>
      <c r="D163" s="1">
        <v>45319</v>
      </c>
      <c r="E163" t="s">
        <v>32</v>
      </c>
      <c r="F163">
        <v>195969</v>
      </c>
      <c r="G163" t="s">
        <v>11</v>
      </c>
    </row>
    <row r="164" spans="1:7" x14ac:dyDescent="0.25">
      <c r="A164" t="s">
        <v>29</v>
      </c>
      <c r="B164" t="s">
        <v>162</v>
      </c>
      <c r="C164" t="s">
        <v>194</v>
      </c>
      <c r="D164" t="s">
        <v>85</v>
      </c>
      <c r="E164" t="s">
        <v>10</v>
      </c>
      <c r="G164" t="s">
        <v>33</v>
      </c>
    </row>
    <row r="165" spans="1:7" x14ac:dyDescent="0.25">
      <c r="A165" t="s">
        <v>38</v>
      </c>
      <c r="B165" t="s">
        <v>130</v>
      </c>
      <c r="C165" t="s">
        <v>195</v>
      </c>
      <c r="D165" t="s">
        <v>110</v>
      </c>
      <c r="E165" t="s">
        <v>27</v>
      </c>
      <c r="F165">
        <v>210962</v>
      </c>
      <c r="G165" t="s">
        <v>70</v>
      </c>
    </row>
    <row r="166" spans="1:7" x14ac:dyDescent="0.25">
      <c r="A166" t="s">
        <v>25</v>
      </c>
      <c r="B166" t="s">
        <v>164</v>
      </c>
      <c r="C166">
        <v>2348031423940</v>
      </c>
      <c r="D166" s="1">
        <v>45306</v>
      </c>
      <c r="E166" t="s">
        <v>2</v>
      </c>
      <c r="F166">
        <v>165463</v>
      </c>
      <c r="G166" t="s">
        <v>70</v>
      </c>
    </row>
    <row r="167" spans="1:7" x14ac:dyDescent="0.25">
      <c r="A167" t="s">
        <v>57</v>
      </c>
      <c r="C167">
        <v>2348039682891</v>
      </c>
      <c r="D167" t="s">
        <v>81</v>
      </c>
      <c r="E167" t="s">
        <v>27</v>
      </c>
      <c r="G167" t="s">
        <v>19</v>
      </c>
    </row>
    <row r="168" spans="1:7" x14ac:dyDescent="0.25">
      <c r="A168" t="s">
        <v>16</v>
      </c>
      <c r="B168" t="s">
        <v>64</v>
      </c>
      <c r="C168" t="s">
        <v>196</v>
      </c>
      <c r="D168" s="1">
        <v>45310</v>
      </c>
      <c r="E168" t="s">
        <v>2</v>
      </c>
      <c r="G168" t="s">
        <v>28</v>
      </c>
    </row>
    <row r="169" spans="1:7" x14ac:dyDescent="0.25">
      <c r="A169" t="s">
        <v>124</v>
      </c>
      <c r="C169" t="s">
        <v>197</v>
      </c>
      <c r="D169" s="1">
        <v>45304</v>
      </c>
      <c r="E169" t="s">
        <v>10</v>
      </c>
      <c r="G169" t="s">
        <v>53</v>
      </c>
    </row>
    <row r="170" spans="1:7" x14ac:dyDescent="0.25">
      <c r="A170" t="s">
        <v>16</v>
      </c>
      <c r="D170" t="s">
        <v>26</v>
      </c>
      <c r="E170" t="s">
        <v>2</v>
      </c>
      <c r="F170">
        <v>184433</v>
      </c>
      <c r="G170" t="s">
        <v>24</v>
      </c>
    </row>
    <row r="171" spans="1:7" x14ac:dyDescent="0.25">
      <c r="A171" t="s">
        <v>124</v>
      </c>
      <c r="B171" t="s">
        <v>82</v>
      </c>
      <c r="C171" t="s">
        <v>198</v>
      </c>
      <c r="D171" s="1">
        <v>45314</v>
      </c>
      <c r="E171" t="s">
        <v>23</v>
      </c>
      <c r="G171" t="s">
        <v>33</v>
      </c>
    </row>
    <row r="172" spans="1:7" x14ac:dyDescent="0.25">
      <c r="A172" t="s">
        <v>60</v>
      </c>
      <c r="B172" t="s">
        <v>88</v>
      </c>
      <c r="D172" s="1">
        <v>45304</v>
      </c>
      <c r="E172" t="s">
        <v>23</v>
      </c>
      <c r="G172" t="s">
        <v>11</v>
      </c>
    </row>
    <row r="173" spans="1:7" x14ac:dyDescent="0.25">
      <c r="A173" t="s">
        <v>91</v>
      </c>
      <c r="B173" t="s">
        <v>71</v>
      </c>
      <c r="C173" t="s">
        <v>199</v>
      </c>
      <c r="D173" t="s">
        <v>65</v>
      </c>
      <c r="E173" t="s">
        <v>14</v>
      </c>
      <c r="G173" t="s">
        <v>15</v>
      </c>
    </row>
    <row r="174" spans="1:7" x14ac:dyDescent="0.25">
      <c r="A174" t="s">
        <v>57</v>
      </c>
      <c r="B174" t="s">
        <v>58</v>
      </c>
      <c r="C174" t="s">
        <v>200</v>
      </c>
      <c r="D174" s="1">
        <v>45315</v>
      </c>
      <c r="E174" t="s">
        <v>45</v>
      </c>
      <c r="F174">
        <v>186582</v>
      </c>
      <c r="G174" t="s">
        <v>53</v>
      </c>
    </row>
    <row r="175" spans="1:7" x14ac:dyDescent="0.25">
      <c r="A175" t="s">
        <v>29</v>
      </c>
      <c r="B175" t="s">
        <v>165</v>
      </c>
      <c r="D175" s="1">
        <v>45308</v>
      </c>
      <c r="E175" t="s">
        <v>27</v>
      </c>
      <c r="F175">
        <v>228037</v>
      </c>
      <c r="G175" t="s">
        <v>24</v>
      </c>
    </row>
    <row r="176" spans="1:7" x14ac:dyDescent="0.25">
      <c r="A176" t="s">
        <v>12</v>
      </c>
      <c r="B176" t="s">
        <v>41</v>
      </c>
      <c r="C176">
        <v>2348039915963</v>
      </c>
      <c r="D176" s="1">
        <v>45308</v>
      </c>
      <c r="E176" t="s">
        <v>45</v>
      </c>
      <c r="G176" t="s">
        <v>53</v>
      </c>
    </row>
    <row r="177" spans="1:7" x14ac:dyDescent="0.25">
      <c r="A177" t="s">
        <v>124</v>
      </c>
      <c r="B177" t="s">
        <v>125</v>
      </c>
      <c r="D177" s="1">
        <v>45319</v>
      </c>
      <c r="E177" t="s">
        <v>10</v>
      </c>
      <c r="G177" t="s">
        <v>53</v>
      </c>
    </row>
    <row r="178" spans="1:7" x14ac:dyDescent="0.25">
      <c r="A178" t="s">
        <v>12</v>
      </c>
      <c r="C178" t="s">
        <v>201</v>
      </c>
      <c r="D178" s="1">
        <v>45313</v>
      </c>
      <c r="E178" t="s">
        <v>23</v>
      </c>
      <c r="G178" t="s">
        <v>19</v>
      </c>
    </row>
    <row r="179" spans="1:7" x14ac:dyDescent="0.25">
      <c r="A179" t="s">
        <v>57</v>
      </c>
      <c r="B179" t="s">
        <v>202</v>
      </c>
      <c r="C179" t="s">
        <v>203</v>
      </c>
      <c r="D179" t="s">
        <v>22</v>
      </c>
      <c r="E179" t="s">
        <v>27</v>
      </c>
      <c r="F179">
        <v>27971</v>
      </c>
      <c r="G179" t="s">
        <v>24</v>
      </c>
    </row>
    <row r="180" spans="1:7" x14ac:dyDescent="0.25">
      <c r="A180" t="s">
        <v>38</v>
      </c>
      <c r="C180" t="s">
        <v>204</v>
      </c>
      <c r="D180" s="1">
        <v>45304</v>
      </c>
      <c r="E180" t="s">
        <v>10</v>
      </c>
      <c r="F180">
        <v>77766</v>
      </c>
      <c r="G180" t="s">
        <v>53</v>
      </c>
    </row>
    <row r="181" spans="1:7" x14ac:dyDescent="0.25">
      <c r="A181" t="s">
        <v>38</v>
      </c>
      <c r="B181" t="s">
        <v>122</v>
      </c>
      <c r="D181" t="s">
        <v>192</v>
      </c>
      <c r="E181" t="s">
        <v>10</v>
      </c>
      <c r="F181">
        <v>137033</v>
      </c>
      <c r="G181" t="s">
        <v>15</v>
      </c>
    </row>
    <row r="182" spans="1:7" x14ac:dyDescent="0.25">
      <c r="A182" t="s">
        <v>16</v>
      </c>
      <c r="B182" t="s">
        <v>134</v>
      </c>
      <c r="C182" t="s">
        <v>205</v>
      </c>
      <c r="D182" s="1">
        <v>45303</v>
      </c>
      <c r="E182" t="s">
        <v>10</v>
      </c>
      <c r="F182">
        <v>280881</v>
      </c>
      <c r="G182" t="s">
        <v>28</v>
      </c>
    </row>
    <row r="183" spans="1:7" x14ac:dyDescent="0.25">
      <c r="A183" t="s">
        <v>54</v>
      </c>
      <c r="B183" t="s">
        <v>160</v>
      </c>
      <c r="C183" t="s">
        <v>206</v>
      </c>
      <c r="D183" s="1">
        <v>45309</v>
      </c>
      <c r="E183" t="s">
        <v>10</v>
      </c>
      <c r="F183">
        <v>17725</v>
      </c>
      <c r="G183" t="s">
        <v>53</v>
      </c>
    </row>
    <row r="184" spans="1:7" x14ac:dyDescent="0.25">
      <c r="A184" t="s">
        <v>38</v>
      </c>
      <c r="B184" t="s">
        <v>130</v>
      </c>
      <c r="C184">
        <v>2348038133019</v>
      </c>
      <c r="D184" s="1">
        <v>45304</v>
      </c>
      <c r="E184" t="s">
        <v>2</v>
      </c>
      <c r="F184">
        <v>49037</v>
      </c>
      <c r="G184" t="s">
        <v>53</v>
      </c>
    </row>
    <row r="185" spans="1:7" x14ac:dyDescent="0.25">
      <c r="A185" t="s">
        <v>25</v>
      </c>
      <c r="B185" t="s">
        <v>164</v>
      </c>
      <c r="C185" t="s">
        <v>207</v>
      </c>
      <c r="D185" s="1">
        <v>45312</v>
      </c>
      <c r="E185" t="s">
        <v>45</v>
      </c>
      <c r="F185">
        <v>183189</v>
      </c>
      <c r="G185" t="s">
        <v>28</v>
      </c>
    </row>
    <row r="186" spans="1:7" x14ac:dyDescent="0.25">
      <c r="A186" t="s">
        <v>16</v>
      </c>
      <c r="B186" t="s">
        <v>134</v>
      </c>
      <c r="C186" t="s">
        <v>208</v>
      </c>
      <c r="D186" t="s">
        <v>209</v>
      </c>
      <c r="E186" t="s">
        <v>23</v>
      </c>
      <c r="F186">
        <v>23131</v>
      </c>
      <c r="G186" t="s">
        <v>24</v>
      </c>
    </row>
    <row r="187" spans="1:7" x14ac:dyDescent="0.25">
      <c r="A187" t="s">
        <v>16</v>
      </c>
      <c r="B187" t="s">
        <v>17</v>
      </c>
      <c r="C187" t="s">
        <v>210</v>
      </c>
      <c r="D187" s="1">
        <v>45306</v>
      </c>
      <c r="E187" t="s">
        <v>14</v>
      </c>
      <c r="G187" t="s">
        <v>53</v>
      </c>
    </row>
    <row r="188" spans="1:7" x14ac:dyDescent="0.25">
      <c r="A188" t="s">
        <v>42</v>
      </c>
      <c r="B188" t="s">
        <v>43</v>
      </c>
      <c r="D188" t="s">
        <v>172</v>
      </c>
      <c r="E188" t="s">
        <v>32</v>
      </c>
      <c r="G188" t="s">
        <v>70</v>
      </c>
    </row>
    <row r="189" spans="1:7" x14ac:dyDescent="0.25">
      <c r="A189" t="s">
        <v>54</v>
      </c>
      <c r="B189" t="s">
        <v>160</v>
      </c>
      <c r="C189" t="s">
        <v>211</v>
      </c>
      <c r="D189" s="1">
        <v>45309</v>
      </c>
      <c r="E189" t="s">
        <v>32</v>
      </c>
      <c r="F189">
        <v>150665</v>
      </c>
      <c r="G189" t="s">
        <v>11</v>
      </c>
    </row>
    <row r="190" spans="1:7" x14ac:dyDescent="0.25">
      <c r="A190" t="s">
        <v>16</v>
      </c>
      <c r="B190" t="s">
        <v>134</v>
      </c>
      <c r="C190" t="s">
        <v>212</v>
      </c>
      <c r="D190" t="s">
        <v>209</v>
      </c>
      <c r="E190" t="s">
        <v>10</v>
      </c>
      <c r="G190" t="s">
        <v>24</v>
      </c>
    </row>
    <row r="191" spans="1:7" x14ac:dyDescent="0.25">
      <c r="A191" t="s">
        <v>29</v>
      </c>
      <c r="B191" t="s">
        <v>165</v>
      </c>
      <c r="D191" t="s">
        <v>213</v>
      </c>
      <c r="E191" t="s">
        <v>27</v>
      </c>
      <c r="F191">
        <v>8420</v>
      </c>
      <c r="G191" t="s">
        <v>24</v>
      </c>
    </row>
    <row r="192" spans="1:7" x14ac:dyDescent="0.25">
      <c r="A192" t="s">
        <v>50</v>
      </c>
      <c r="C192" t="s">
        <v>214</v>
      </c>
      <c r="D192" s="1">
        <v>45318</v>
      </c>
      <c r="E192" t="s">
        <v>32</v>
      </c>
      <c r="G192" t="s">
        <v>19</v>
      </c>
    </row>
    <row r="193" spans="1:7" x14ac:dyDescent="0.25">
      <c r="A193" t="s">
        <v>57</v>
      </c>
      <c r="B193" t="s">
        <v>99</v>
      </c>
      <c r="C193">
        <v>2348032943559</v>
      </c>
      <c r="D193" s="1">
        <v>45305</v>
      </c>
      <c r="E193" t="s">
        <v>14</v>
      </c>
      <c r="G193" t="s">
        <v>53</v>
      </c>
    </row>
    <row r="194" spans="1:7" x14ac:dyDescent="0.25">
      <c r="A194" t="s">
        <v>57</v>
      </c>
      <c r="B194" t="s">
        <v>58</v>
      </c>
      <c r="C194" t="s">
        <v>215</v>
      </c>
      <c r="D194" t="s">
        <v>22</v>
      </c>
      <c r="E194" t="s">
        <v>32</v>
      </c>
      <c r="F194">
        <v>122461</v>
      </c>
      <c r="G194" t="s">
        <v>28</v>
      </c>
    </row>
    <row r="195" spans="1:7" x14ac:dyDescent="0.25">
      <c r="A195" t="s">
        <v>42</v>
      </c>
      <c r="B195" t="s">
        <v>125</v>
      </c>
      <c r="C195" t="s">
        <v>216</v>
      </c>
      <c r="D195" t="s">
        <v>176</v>
      </c>
      <c r="E195" t="s">
        <v>45</v>
      </c>
      <c r="F195">
        <v>172109</v>
      </c>
      <c r="G195" t="s">
        <v>19</v>
      </c>
    </row>
    <row r="196" spans="1:7" x14ac:dyDescent="0.25">
      <c r="A196" t="s">
        <v>12</v>
      </c>
      <c r="B196" t="s">
        <v>13</v>
      </c>
      <c r="D196" t="s">
        <v>92</v>
      </c>
      <c r="E196" t="s">
        <v>23</v>
      </c>
      <c r="F196">
        <v>72428</v>
      </c>
      <c r="G196" t="s">
        <v>33</v>
      </c>
    </row>
    <row r="197" spans="1:7" x14ac:dyDescent="0.25">
      <c r="A197" t="s">
        <v>50</v>
      </c>
      <c r="B197" t="s">
        <v>51</v>
      </c>
      <c r="C197" t="s">
        <v>217</v>
      </c>
      <c r="D197" t="s">
        <v>46</v>
      </c>
      <c r="E197" t="s">
        <v>27</v>
      </c>
      <c r="G197" t="s">
        <v>28</v>
      </c>
    </row>
    <row r="198" spans="1:7" x14ac:dyDescent="0.25">
      <c r="A198" t="s">
        <v>38</v>
      </c>
      <c r="B198" t="s">
        <v>75</v>
      </c>
      <c r="C198">
        <v>2348033336562</v>
      </c>
      <c r="D198" s="1">
        <v>45317</v>
      </c>
      <c r="E198" t="s">
        <v>14</v>
      </c>
      <c r="F198">
        <v>60657</v>
      </c>
      <c r="G198" t="s">
        <v>53</v>
      </c>
    </row>
    <row r="199" spans="1:7" x14ac:dyDescent="0.25">
      <c r="A199" t="s">
        <v>25</v>
      </c>
      <c r="D199" t="s">
        <v>218</v>
      </c>
      <c r="E199" t="s">
        <v>2</v>
      </c>
      <c r="G199" t="s">
        <v>15</v>
      </c>
    </row>
    <row r="200" spans="1:7" x14ac:dyDescent="0.25">
      <c r="A200" t="s">
        <v>25</v>
      </c>
      <c r="B200" t="s">
        <v>164</v>
      </c>
      <c r="C200" t="s">
        <v>219</v>
      </c>
      <c r="D200" s="1">
        <v>45318</v>
      </c>
      <c r="E200" t="s">
        <v>23</v>
      </c>
      <c r="G200" t="s">
        <v>70</v>
      </c>
    </row>
    <row r="201" spans="1:7" x14ac:dyDescent="0.25">
      <c r="A201" t="s">
        <v>91</v>
      </c>
      <c r="B201" t="s">
        <v>118</v>
      </c>
      <c r="C201">
        <v>2348034533590</v>
      </c>
      <c r="D201" s="1">
        <v>45316</v>
      </c>
      <c r="E201" t="s">
        <v>23</v>
      </c>
      <c r="F201">
        <v>69208</v>
      </c>
      <c r="G201" t="s">
        <v>11</v>
      </c>
    </row>
    <row r="202" spans="1:7" x14ac:dyDescent="0.25">
      <c r="A202" t="s">
        <v>47</v>
      </c>
      <c r="B202" t="s">
        <v>71</v>
      </c>
      <c r="C202" t="s">
        <v>220</v>
      </c>
      <c r="D202" t="s">
        <v>172</v>
      </c>
      <c r="E202" t="s">
        <v>45</v>
      </c>
      <c r="F202">
        <v>126118</v>
      </c>
      <c r="G202" t="s">
        <v>53</v>
      </c>
    </row>
    <row r="203" spans="1:7" x14ac:dyDescent="0.25">
      <c r="A203" t="s">
        <v>78</v>
      </c>
      <c r="B203" t="s">
        <v>20</v>
      </c>
      <c r="C203">
        <v>2348039026236</v>
      </c>
      <c r="D203" t="s">
        <v>221</v>
      </c>
      <c r="E203" t="s">
        <v>23</v>
      </c>
      <c r="G203" t="s">
        <v>70</v>
      </c>
    </row>
    <row r="204" spans="1:7" x14ac:dyDescent="0.25">
      <c r="A204" t="s">
        <v>54</v>
      </c>
      <c r="B204" t="s">
        <v>55</v>
      </c>
      <c r="D204" t="s">
        <v>85</v>
      </c>
      <c r="E204" t="s">
        <v>32</v>
      </c>
      <c r="F204">
        <v>228632</v>
      </c>
      <c r="G204" t="s">
        <v>19</v>
      </c>
    </row>
    <row r="205" spans="1:7" x14ac:dyDescent="0.25">
      <c r="A205" t="s">
        <v>113</v>
      </c>
      <c r="D205" s="1">
        <v>45308</v>
      </c>
      <c r="E205" t="s">
        <v>14</v>
      </c>
      <c r="G205" t="s">
        <v>70</v>
      </c>
    </row>
    <row r="206" spans="1:7" x14ac:dyDescent="0.25">
      <c r="A206" t="s">
        <v>57</v>
      </c>
      <c r="B206" t="s">
        <v>105</v>
      </c>
      <c r="C206" t="s">
        <v>222</v>
      </c>
      <c r="D206" s="1">
        <v>45597</v>
      </c>
      <c r="E206" t="s">
        <v>27</v>
      </c>
      <c r="G206" t="s">
        <v>28</v>
      </c>
    </row>
    <row r="207" spans="1:7" x14ac:dyDescent="0.25">
      <c r="A207" t="s">
        <v>16</v>
      </c>
      <c r="B207" t="s">
        <v>17</v>
      </c>
      <c r="C207">
        <v>2348033886596</v>
      </c>
      <c r="D207" t="s">
        <v>159</v>
      </c>
      <c r="E207" t="s">
        <v>23</v>
      </c>
      <c r="G207" t="s">
        <v>33</v>
      </c>
    </row>
    <row r="208" spans="1:7" x14ac:dyDescent="0.25">
      <c r="A208" t="s">
        <v>47</v>
      </c>
      <c r="B208" t="s">
        <v>71</v>
      </c>
      <c r="C208" t="s">
        <v>223</v>
      </c>
      <c r="D208" s="1">
        <v>45302</v>
      </c>
      <c r="E208" t="s">
        <v>23</v>
      </c>
      <c r="G208" t="s">
        <v>19</v>
      </c>
    </row>
    <row r="209" spans="1:7" x14ac:dyDescent="0.25">
      <c r="A209" t="s">
        <v>29</v>
      </c>
      <c r="B209" t="s">
        <v>165</v>
      </c>
      <c r="D209" s="1">
        <v>45306</v>
      </c>
      <c r="E209" t="s">
        <v>14</v>
      </c>
      <c r="G209" t="s">
        <v>15</v>
      </c>
    </row>
    <row r="210" spans="1:7" x14ac:dyDescent="0.25">
      <c r="A210" t="s">
        <v>12</v>
      </c>
      <c r="B210" t="s">
        <v>148</v>
      </c>
      <c r="C210">
        <v>2348036771224</v>
      </c>
      <c r="D210" s="1">
        <v>45303</v>
      </c>
      <c r="E210" t="s">
        <v>10</v>
      </c>
      <c r="F210">
        <v>120123</v>
      </c>
      <c r="G210" t="s">
        <v>70</v>
      </c>
    </row>
    <row r="211" spans="1:7" x14ac:dyDescent="0.25">
      <c r="A211" t="s">
        <v>29</v>
      </c>
      <c r="B211" t="s">
        <v>162</v>
      </c>
      <c r="C211" t="s">
        <v>224</v>
      </c>
      <c r="D211" s="1">
        <v>45311</v>
      </c>
      <c r="E211" t="s">
        <v>27</v>
      </c>
      <c r="F211">
        <v>69090</v>
      </c>
      <c r="G211" t="s">
        <v>15</v>
      </c>
    </row>
    <row r="212" spans="1:7" x14ac:dyDescent="0.25">
      <c r="A212" t="s">
        <v>16</v>
      </c>
      <c r="B212" t="s">
        <v>17</v>
      </c>
      <c r="D212" s="1">
        <v>45301</v>
      </c>
      <c r="E212" t="s">
        <v>23</v>
      </c>
      <c r="F212">
        <v>147225</v>
      </c>
      <c r="G212" t="s">
        <v>11</v>
      </c>
    </row>
    <row r="213" spans="1:7" x14ac:dyDescent="0.25">
      <c r="A213" t="s">
        <v>12</v>
      </c>
      <c r="B213" t="s">
        <v>41</v>
      </c>
      <c r="D213" t="s">
        <v>65</v>
      </c>
      <c r="E213" t="s">
        <v>14</v>
      </c>
      <c r="F213">
        <v>154343</v>
      </c>
      <c r="G213" t="s">
        <v>33</v>
      </c>
    </row>
    <row r="214" spans="1:7" x14ac:dyDescent="0.25">
      <c r="A214" t="s">
        <v>113</v>
      </c>
      <c r="B214" t="s">
        <v>55</v>
      </c>
      <c r="C214" t="s">
        <v>225</v>
      </c>
      <c r="D214" s="1">
        <v>45317</v>
      </c>
      <c r="E214" t="s">
        <v>10</v>
      </c>
      <c r="G214" t="s">
        <v>53</v>
      </c>
    </row>
    <row r="215" spans="1:7" x14ac:dyDescent="0.25">
      <c r="A215" t="s">
        <v>57</v>
      </c>
      <c r="B215" t="s">
        <v>202</v>
      </c>
      <c r="C215" t="s">
        <v>226</v>
      </c>
      <c r="D215" s="1">
        <v>45318</v>
      </c>
      <c r="E215" t="s">
        <v>14</v>
      </c>
      <c r="F215">
        <v>274736</v>
      </c>
      <c r="G215" t="s">
        <v>70</v>
      </c>
    </row>
    <row r="216" spans="1:7" x14ac:dyDescent="0.25">
      <c r="A216" t="s">
        <v>25</v>
      </c>
      <c r="B216" t="s">
        <v>51</v>
      </c>
      <c r="C216">
        <v>2348038142216</v>
      </c>
      <c r="D216" t="s">
        <v>65</v>
      </c>
      <c r="E216" t="s">
        <v>2</v>
      </c>
      <c r="F216">
        <v>62146</v>
      </c>
      <c r="G216" t="s">
        <v>11</v>
      </c>
    </row>
    <row r="217" spans="1:7" x14ac:dyDescent="0.25">
      <c r="A217" t="s">
        <v>54</v>
      </c>
      <c r="C217" t="s">
        <v>227</v>
      </c>
      <c r="D217" s="1">
        <v>45316</v>
      </c>
      <c r="E217" t="s">
        <v>10</v>
      </c>
      <c r="G217" t="s">
        <v>53</v>
      </c>
    </row>
    <row r="218" spans="1:7" x14ac:dyDescent="0.25">
      <c r="A218" t="s">
        <v>47</v>
      </c>
      <c r="B218" t="s">
        <v>73</v>
      </c>
      <c r="C218" t="s">
        <v>228</v>
      </c>
      <c r="D218" t="s">
        <v>146</v>
      </c>
      <c r="E218" t="s">
        <v>45</v>
      </c>
      <c r="F218">
        <v>86267</v>
      </c>
      <c r="G218" t="s">
        <v>19</v>
      </c>
    </row>
    <row r="219" spans="1:7" x14ac:dyDescent="0.25">
      <c r="A219" t="s">
        <v>12</v>
      </c>
      <c r="B219" t="s">
        <v>41</v>
      </c>
      <c r="C219">
        <v>2348036962575</v>
      </c>
      <c r="D219" s="1">
        <v>45319</v>
      </c>
      <c r="E219" t="s">
        <v>23</v>
      </c>
      <c r="F219">
        <v>140858</v>
      </c>
      <c r="G219" t="s">
        <v>24</v>
      </c>
    </row>
    <row r="220" spans="1:7" x14ac:dyDescent="0.25">
      <c r="A220" t="s">
        <v>12</v>
      </c>
      <c r="B220" t="s">
        <v>41</v>
      </c>
      <c r="D220" t="s">
        <v>37</v>
      </c>
      <c r="E220" t="s">
        <v>14</v>
      </c>
      <c r="G220" t="s">
        <v>11</v>
      </c>
    </row>
    <row r="221" spans="1:7" x14ac:dyDescent="0.25">
      <c r="A221" t="s">
        <v>54</v>
      </c>
      <c r="B221" t="s">
        <v>95</v>
      </c>
      <c r="C221" t="s">
        <v>229</v>
      </c>
      <c r="D221" t="s">
        <v>192</v>
      </c>
      <c r="E221" t="s">
        <v>2</v>
      </c>
      <c r="G221" t="s">
        <v>70</v>
      </c>
    </row>
    <row r="222" spans="1:7" x14ac:dyDescent="0.25">
      <c r="A222" t="s">
        <v>60</v>
      </c>
      <c r="D222" t="s">
        <v>213</v>
      </c>
      <c r="E222" t="s">
        <v>10</v>
      </c>
      <c r="F222">
        <v>192337</v>
      </c>
      <c r="G222" t="s">
        <v>19</v>
      </c>
    </row>
    <row r="223" spans="1:7" x14ac:dyDescent="0.25">
      <c r="A223" t="s">
        <v>12</v>
      </c>
      <c r="B223" t="s">
        <v>20</v>
      </c>
      <c r="D223" t="s">
        <v>213</v>
      </c>
      <c r="E223" t="s">
        <v>23</v>
      </c>
      <c r="F223">
        <v>292444</v>
      </c>
      <c r="G223" t="s">
        <v>19</v>
      </c>
    </row>
    <row r="224" spans="1:7" x14ac:dyDescent="0.25">
      <c r="A224" t="s">
        <v>12</v>
      </c>
      <c r="B224" t="s">
        <v>13</v>
      </c>
      <c r="C224">
        <v>2348036738577</v>
      </c>
      <c r="D224" t="s">
        <v>110</v>
      </c>
      <c r="E224" t="s">
        <v>2</v>
      </c>
      <c r="F224">
        <v>110283</v>
      </c>
      <c r="G224" t="s">
        <v>70</v>
      </c>
    </row>
    <row r="225" spans="1:7" x14ac:dyDescent="0.25">
      <c r="A225" t="s">
        <v>25</v>
      </c>
      <c r="C225" t="s">
        <v>230</v>
      </c>
      <c r="D225" s="1">
        <v>45314</v>
      </c>
      <c r="E225" t="s">
        <v>10</v>
      </c>
      <c r="G225" t="s">
        <v>53</v>
      </c>
    </row>
    <row r="226" spans="1:7" x14ac:dyDescent="0.25">
      <c r="A226" t="s">
        <v>42</v>
      </c>
      <c r="B226" t="s">
        <v>43</v>
      </c>
      <c r="C226" t="s">
        <v>231</v>
      </c>
      <c r="D226" t="s">
        <v>31</v>
      </c>
      <c r="E226" t="s">
        <v>2</v>
      </c>
      <c r="G226" t="s">
        <v>33</v>
      </c>
    </row>
    <row r="227" spans="1:7" x14ac:dyDescent="0.25">
      <c r="A227" t="s">
        <v>60</v>
      </c>
      <c r="C227" t="s">
        <v>232</v>
      </c>
      <c r="D227" s="1">
        <v>45315</v>
      </c>
      <c r="E227" t="s">
        <v>32</v>
      </c>
      <c r="G227" t="s">
        <v>15</v>
      </c>
    </row>
    <row r="228" spans="1:7" x14ac:dyDescent="0.25">
      <c r="A228" t="s">
        <v>124</v>
      </c>
      <c r="B228" t="s">
        <v>82</v>
      </c>
      <c r="C228" t="s">
        <v>233</v>
      </c>
      <c r="D228" t="s">
        <v>221</v>
      </c>
      <c r="E228" t="s">
        <v>32</v>
      </c>
      <c r="G228" t="s">
        <v>11</v>
      </c>
    </row>
    <row r="229" spans="1:7" x14ac:dyDescent="0.25">
      <c r="A229" t="s">
        <v>47</v>
      </c>
      <c r="B229" t="s">
        <v>48</v>
      </c>
      <c r="C229" t="s">
        <v>234</v>
      </c>
      <c r="D229" s="1">
        <v>45309</v>
      </c>
      <c r="E229" t="s">
        <v>32</v>
      </c>
      <c r="F229">
        <v>297058</v>
      </c>
      <c r="G229" t="s">
        <v>28</v>
      </c>
    </row>
    <row r="230" spans="1:7" x14ac:dyDescent="0.25">
      <c r="A230" t="s">
        <v>25</v>
      </c>
      <c r="B230" t="s">
        <v>51</v>
      </c>
      <c r="D230" s="1">
        <v>45627</v>
      </c>
      <c r="E230" t="s">
        <v>45</v>
      </c>
      <c r="F230">
        <v>296976</v>
      </c>
      <c r="G230" t="s">
        <v>33</v>
      </c>
    </row>
    <row r="231" spans="1:7" x14ac:dyDescent="0.25">
      <c r="A231" t="s">
        <v>38</v>
      </c>
      <c r="B231" t="s">
        <v>122</v>
      </c>
      <c r="C231" t="s">
        <v>235</v>
      </c>
      <c r="D231" t="s">
        <v>52</v>
      </c>
      <c r="E231" t="s">
        <v>27</v>
      </c>
      <c r="G231"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4"/>
  <sheetViews>
    <sheetView zoomScaleNormal="100" workbookViewId="0">
      <selection activeCell="C8" sqref="C8"/>
    </sheetView>
  </sheetViews>
  <sheetFormatPr defaultRowHeight="15" x14ac:dyDescent="0.25"/>
  <cols>
    <col min="1" max="1" width="17.7109375" bestFit="1" customWidth="1"/>
    <col min="2" max="2" width="28.5703125" bestFit="1" customWidth="1"/>
    <col min="3" max="3" width="11" bestFit="1" customWidth="1"/>
    <col min="4" max="4" width="16" bestFit="1" customWidth="1"/>
    <col min="5" max="5" width="12.140625" bestFit="1" customWidth="1"/>
    <col min="6" max="6" width="10.42578125" style="4" bestFit="1" customWidth="1"/>
    <col min="7" max="7" width="12.7109375" bestFit="1" customWidth="1"/>
  </cols>
  <sheetData>
    <row r="1" spans="1:7" x14ac:dyDescent="0.25">
      <c r="A1" t="s">
        <v>0</v>
      </c>
      <c r="B1" t="s">
        <v>1</v>
      </c>
      <c r="C1" t="s">
        <v>2</v>
      </c>
      <c r="D1" t="s">
        <v>3</v>
      </c>
      <c r="E1" t="s">
        <v>4</v>
      </c>
      <c r="F1" s="4" t="s">
        <v>5</v>
      </c>
      <c r="G1" t="s">
        <v>6</v>
      </c>
    </row>
    <row r="2" spans="1:7" x14ac:dyDescent="0.25">
      <c r="A2" t="s">
        <v>57</v>
      </c>
      <c r="B2" t="s">
        <v>237</v>
      </c>
      <c r="C2" s="3">
        <v>8032097995</v>
      </c>
      <c r="D2" s="1">
        <v>45309</v>
      </c>
      <c r="E2" t="s">
        <v>10</v>
      </c>
      <c r="F2" s="4">
        <v>231415</v>
      </c>
      <c r="G2" t="s">
        <v>236</v>
      </c>
    </row>
    <row r="3" spans="1:7" x14ac:dyDescent="0.25">
      <c r="A3" t="s">
        <v>12</v>
      </c>
      <c r="B3" t="s">
        <v>13</v>
      </c>
      <c r="C3" s="3">
        <v>8037070728</v>
      </c>
      <c r="D3" s="1">
        <v>45312</v>
      </c>
      <c r="E3" t="s">
        <v>14</v>
      </c>
      <c r="F3" s="4">
        <v>161103.71844660194</v>
      </c>
      <c r="G3" t="s">
        <v>53</v>
      </c>
    </row>
    <row r="4" spans="1:7" x14ac:dyDescent="0.25">
      <c r="A4" t="s">
        <v>16</v>
      </c>
      <c r="B4" t="s">
        <v>17</v>
      </c>
      <c r="C4" s="3">
        <v>8034632273</v>
      </c>
      <c r="D4" s="1">
        <v>45310</v>
      </c>
      <c r="E4" t="s">
        <v>14</v>
      </c>
      <c r="F4" s="4">
        <v>161103.71844660194</v>
      </c>
      <c r="G4" t="s">
        <v>28</v>
      </c>
    </row>
    <row r="5" spans="1:7" x14ac:dyDescent="0.25">
      <c r="A5" t="s">
        <v>12</v>
      </c>
      <c r="B5" t="s">
        <v>20</v>
      </c>
      <c r="C5" s="3">
        <v>8033384136</v>
      </c>
      <c r="D5" s="1">
        <v>45306</v>
      </c>
      <c r="E5" s="2" t="s">
        <v>23</v>
      </c>
      <c r="F5" s="4">
        <v>239724</v>
      </c>
      <c r="G5" t="s">
        <v>24</v>
      </c>
    </row>
    <row r="6" spans="1:7" x14ac:dyDescent="0.25">
      <c r="A6" t="s">
        <v>25</v>
      </c>
      <c r="B6" t="s">
        <v>237</v>
      </c>
      <c r="C6" s="3" t="s">
        <v>238</v>
      </c>
      <c r="D6" s="1">
        <v>45308</v>
      </c>
      <c r="E6" t="s">
        <v>27</v>
      </c>
      <c r="F6" s="4">
        <v>243754</v>
      </c>
      <c r="G6" t="s">
        <v>28</v>
      </c>
    </row>
    <row r="7" spans="1:7" x14ac:dyDescent="0.25">
      <c r="A7" t="s">
        <v>29</v>
      </c>
      <c r="B7" t="s">
        <v>237</v>
      </c>
      <c r="C7" s="3">
        <v>8033733446</v>
      </c>
      <c r="D7" s="1">
        <v>45319</v>
      </c>
      <c r="E7" t="s">
        <v>32</v>
      </c>
      <c r="F7" s="4">
        <v>161103.71844660194</v>
      </c>
      <c r="G7" t="s">
        <v>24</v>
      </c>
    </row>
    <row r="8" spans="1:7" x14ac:dyDescent="0.25">
      <c r="A8" t="s">
        <v>25</v>
      </c>
      <c r="B8" t="s">
        <v>34</v>
      </c>
      <c r="C8" s="3" t="s">
        <v>238</v>
      </c>
      <c r="D8" s="1">
        <v>45302</v>
      </c>
      <c r="E8" t="s">
        <v>27</v>
      </c>
      <c r="F8" s="4">
        <v>244001</v>
      </c>
      <c r="G8" t="s">
        <v>28</v>
      </c>
    </row>
    <row r="9" spans="1:7" x14ac:dyDescent="0.25">
      <c r="A9" t="s">
        <v>25</v>
      </c>
      <c r="B9" t="s">
        <v>34</v>
      </c>
      <c r="C9" s="3">
        <v>8036382830</v>
      </c>
      <c r="D9" s="1">
        <v>45309</v>
      </c>
      <c r="E9" t="s">
        <v>23</v>
      </c>
      <c r="F9" s="4">
        <v>161103.71844660194</v>
      </c>
      <c r="G9" t="s">
        <v>24</v>
      </c>
    </row>
    <row r="10" spans="1:7" x14ac:dyDescent="0.25">
      <c r="A10" t="s">
        <v>16</v>
      </c>
      <c r="B10" t="s">
        <v>237</v>
      </c>
      <c r="C10" s="3">
        <v>8034835325</v>
      </c>
      <c r="D10" s="1">
        <v>45316</v>
      </c>
      <c r="E10" t="s">
        <v>2</v>
      </c>
      <c r="F10" s="4">
        <v>30316</v>
      </c>
      <c r="G10" t="s">
        <v>236</v>
      </c>
    </row>
    <row r="11" spans="1:7" x14ac:dyDescent="0.25">
      <c r="A11" t="s">
        <v>38</v>
      </c>
      <c r="B11" t="s">
        <v>237</v>
      </c>
      <c r="C11" s="3">
        <v>8031259030</v>
      </c>
      <c r="D11" s="1">
        <v>45317</v>
      </c>
      <c r="E11" t="s">
        <v>14</v>
      </c>
      <c r="F11" s="4">
        <v>143612</v>
      </c>
      <c r="G11" t="s">
        <v>24</v>
      </c>
    </row>
    <row r="12" spans="1:7" x14ac:dyDescent="0.25">
      <c r="A12" t="s">
        <v>12</v>
      </c>
      <c r="B12" t="s">
        <v>41</v>
      </c>
      <c r="C12" s="3" t="s">
        <v>238</v>
      </c>
      <c r="D12" s="1">
        <v>45303</v>
      </c>
      <c r="E12" t="s">
        <v>2</v>
      </c>
      <c r="F12" s="4">
        <v>161103.71844660194</v>
      </c>
      <c r="G12" t="s">
        <v>24</v>
      </c>
    </row>
    <row r="13" spans="1:7" x14ac:dyDescent="0.25">
      <c r="A13" t="s">
        <v>42</v>
      </c>
      <c r="B13" t="s">
        <v>43</v>
      </c>
      <c r="C13" s="3">
        <v>8039985127</v>
      </c>
      <c r="D13" s="1">
        <v>45307</v>
      </c>
      <c r="E13" t="s">
        <v>45</v>
      </c>
      <c r="F13" s="4">
        <v>161103.71844660194</v>
      </c>
      <c r="G13" t="s">
        <v>28</v>
      </c>
    </row>
    <row r="14" spans="1:7" x14ac:dyDescent="0.25">
      <c r="A14" t="s">
        <v>12</v>
      </c>
      <c r="B14" t="s">
        <v>20</v>
      </c>
      <c r="C14" s="3">
        <v>8038328624</v>
      </c>
      <c r="D14" s="1">
        <v>45312</v>
      </c>
      <c r="E14" t="s">
        <v>27</v>
      </c>
      <c r="F14" s="4">
        <v>280625</v>
      </c>
      <c r="G14" t="s">
        <v>24</v>
      </c>
    </row>
    <row r="15" spans="1:7" x14ac:dyDescent="0.25">
      <c r="A15" t="s">
        <v>47</v>
      </c>
      <c r="B15" t="s">
        <v>48</v>
      </c>
      <c r="C15" s="3">
        <v>8036489725</v>
      </c>
      <c r="D15" s="1">
        <v>45303</v>
      </c>
      <c r="E15" t="s">
        <v>27</v>
      </c>
      <c r="F15" s="4">
        <v>161103.71844660194</v>
      </c>
      <c r="G15" t="s">
        <v>28</v>
      </c>
    </row>
    <row r="16" spans="1:7" x14ac:dyDescent="0.25">
      <c r="A16" t="s">
        <v>25</v>
      </c>
      <c r="B16" t="s">
        <v>51</v>
      </c>
      <c r="C16" s="3">
        <v>8035074620</v>
      </c>
      <c r="D16" s="1">
        <v>45307</v>
      </c>
      <c r="E16" t="s">
        <v>27</v>
      </c>
      <c r="F16" s="4">
        <v>161103.71844660194</v>
      </c>
      <c r="G16" t="s">
        <v>53</v>
      </c>
    </row>
    <row r="17" spans="1:7" x14ac:dyDescent="0.25">
      <c r="A17" t="s">
        <v>54</v>
      </c>
      <c r="B17" t="s">
        <v>55</v>
      </c>
      <c r="C17" s="3">
        <v>8034597639</v>
      </c>
      <c r="D17" s="1">
        <v>45316</v>
      </c>
      <c r="E17" t="s">
        <v>23</v>
      </c>
      <c r="F17" s="4">
        <v>161103.71844660194</v>
      </c>
      <c r="G17" t="s">
        <v>53</v>
      </c>
    </row>
    <row r="18" spans="1:7" x14ac:dyDescent="0.25">
      <c r="A18" t="s">
        <v>12</v>
      </c>
      <c r="B18" t="s">
        <v>41</v>
      </c>
      <c r="C18" s="3">
        <v>8038206480</v>
      </c>
      <c r="D18" s="1">
        <v>45307</v>
      </c>
      <c r="E18" t="s">
        <v>10</v>
      </c>
      <c r="F18" s="4">
        <v>161103.71844660194</v>
      </c>
      <c r="G18" t="s">
        <v>28</v>
      </c>
    </row>
    <row r="19" spans="1:7" x14ac:dyDescent="0.25">
      <c r="A19" t="s">
        <v>57</v>
      </c>
      <c r="B19" t="s">
        <v>58</v>
      </c>
      <c r="C19" s="3">
        <v>8032829389</v>
      </c>
      <c r="D19" s="1">
        <v>45316</v>
      </c>
      <c r="E19" t="s">
        <v>14</v>
      </c>
      <c r="F19" s="4">
        <v>173174</v>
      </c>
      <c r="G19" t="s">
        <v>28</v>
      </c>
    </row>
    <row r="20" spans="1:7" x14ac:dyDescent="0.25">
      <c r="A20" t="s">
        <v>60</v>
      </c>
      <c r="B20" t="s">
        <v>61</v>
      </c>
      <c r="C20" s="3">
        <v>8033565784</v>
      </c>
      <c r="D20" s="1">
        <v>45318</v>
      </c>
      <c r="E20" t="s">
        <v>23</v>
      </c>
      <c r="F20" s="4">
        <v>111359</v>
      </c>
      <c r="G20" t="s">
        <v>53</v>
      </c>
    </row>
    <row r="21" spans="1:7" x14ac:dyDescent="0.25">
      <c r="A21" t="s">
        <v>16</v>
      </c>
      <c r="B21" t="s">
        <v>64</v>
      </c>
      <c r="C21" s="3" t="s">
        <v>238</v>
      </c>
      <c r="D21" s="1">
        <v>45304</v>
      </c>
      <c r="E21" t="s">
        <v>23</v>
      </c>
      <c r="F21" s="4">
        <v>235339</v>
      </c>
      <c r="G21" t="s">
        <v>24</v>
      </c>
    </row>
    <row r="22" spans="1:7" x14ac:dyDescent="0.25">
      <c r="A22" t="s">
        <v>12</v>
      </c>
      <c r="B22" t="s">
        <v>237</v>
      </c>
      <c r="C22" s="3">
        <v>8033762933</v>
      </c>
      <c r="D22" s="1">
        <v>45309</v>
      </c>
      <c r="E22" t="s">
        <v>27</v>
      </c>
      <c r="F22" s="4">
        <v>161103.71844660194</v>
      </c>
      <c r="G22" t="s">
        <v>24</v>
      </c>
    </row>
    <row r="23" spans="1:7" x14ac:dyDescent="0.25">
      <c r="A23" t="s">
        <v>25</v>
      </c>
      <c r="B23" t="s">
        <v>51</v>
      </c>
      <c r="C23" s="3">
        <v>8033035680</v>
      </c>
      <c r="D23" s="1">
        <v>45310</v>
      </c>
      <c r="E23" t="s">
        <v>45</v>
      </c>
      <c r="F23" s="4">
        <v>161103.71844660194</v>
      </c>
      <c r="G23" t="s">
        <v>53</v>
      </c>
    </row>
    <row r="24" spans="1:7" x14ac:dyDescent="0.25">
      <c r="A24" t="s">
        <v>38</v>
      </c>
      <c r="B24" t="s">
        <v>68</v>
      </c>
      <c r="C24" s="3">
        <v>8035517137</v>
      </c>
      <c r="D24" s="1">
        <v>45310</v>
      </c>
      <c r="E24" t="s">
        <v>14</v>
      </c>
      <c r="F24" s="4">
        <v>161103.71844660194</v>
      </c>
      <c r="G24" t="s">
        <v>236</v>
      </c>
    </row>
    <row r="25" spans="1:7" x14ac:dyDescent="0.25">
      <c r="A25" t="s">
        <v>47</v>
      </c>
      <c r="B25" t="s">
        <v>71</v>
      </c>
      <c r="C25" s="3">
        <v>8038663251</v>
      </c>
      <c r="D25" s="1">
        <v>45627</v>
      </c>
      <c r="E25" t="s">
        <v>27</v>
      </c>
      <c r="F25" s="4">
        <v>57341</v>
      </c>
      <c r="G25" t="s">
        <v>28</v>
      </c>
    </row>
    <row r="26" spans="1:7" x14ac:dyDescent="0.25">
      <c r="A26" t="s">
        <v>47</v>
      </c>
      <c r="B26" t="s">
        <v>73</v>
      </c>
      <c r="C26" s="3">
        <v>8038803739</v>
      </c>
      <c r="D26" s="1">
        <v>45302</v>
      </c>
      <c r="E26" t="s">
        <v>14</v>
      </c>
      <c r="F26" s="4">
        <v>161103.71844660194</v>
      </c>
      <c r="G26" t="s">
        <v>24</v>
      </c>
    </row>
    <row r="27" spans="1:7" x14ac:dyDescent="0.25">
      <c r="A27" t="s">
        <v>38</v>
      </c>
      <c r="B27" t="s">
        <v>75</v>
      </c>
      <c r="C27" s="3" t="s">
        <v>238</v>
      </c>
      <c r="D27" s="1">
        <v>45305</v>
      </c>
      <c r="E27" t="s">
        <v>45</v>
      </c>
      <c r="F27" s="4">
        <v>49397</v>
      </c>
      <c r="G27" t="s">
        <v>24</v>
      </c>
    </row>
    <row r="28" spans="1:7" x14ac:dyDescent="0.25">
      <c r="A28" t="s">
        <v>54</v>
      </c>
      <c r="B28" t="s">
        <v>55</v>
      </c>
      <c r="C28" s="3">
        <v>8037447879</v>
      </c>
      <c r="D28" s="1">
        <v>45309</v>
      </c>
      <c r="E28" t="s">
        <v>23</v>
      </c>
      <c r="F28" s="4">
        <v>161103.71844660194</v>
      </c>
      <c r="G28" t="s">
        <v>24</v>
      </c>
    </row>
    <row r="29" spans="1:7" x14ac:dyDescent="0.25">
      <c r="A29" t="s">
        <v>12</v>
      </c>
      <c r="B29" t="s">
        <v>237</v>
      </c>
      <c r="C29" s="3" t="s">
        <v>238</v>
      </c>
      <c r="D29" s="1">
        <v>45316</v>
      </c>
      <c r="E29" t="s">
        <v>45</v>
      </c>
      <c r="F29" s="4">
        <v>100813</v>
      </c>
      <c r="G29" t="s">
        <v>28</v>
      </c>
    </row>
    <row r="30" spans="1:7" x14ac:dyDescent="0.25">
      <c r="A30" t="s">
        <v>42</v>
      </c>
      <c r="B30" t="s">
        <v>77</v>
      </c>
      <c r="C30" s="3" t="s">
        <v>238</v>
      </c>
      <c r="D30" s="1">
        <v>45308</v>
      </c>
      <c r="E30" t="s">
        <v>14</v>
      </c>
      <c r="F30" s="4">
        <v>161103.71844660194</v>
      </c>
      <c r="G30" t="s">
        <v>24</v>
      </c>
    </row>
    <row r="31" spans="1:7" x14ac:dyDescent="0.25">
      <c r="A31" t="s">
        <v>12</v>
      </c>
      <c r="B31" t="s">
        <v>41</v>
      </c>
      <c r="C31" s="3">
        <v>8038512680</v>
      </c>
      <c r="D31" s="1">
        <v>45313</v>
      </c>
      <c r="E31" t="s">
        <v>10</v>
      </c>
      <c r="F31" s="4">
        <v>161103.71844660194</v>
      </c>
      <c r="G31" t="s">
        <v>28</v>
      </c>
    </row>
    <row r="32" spans="1:7" x14ac:dyDescent="0.25">
      <c r="A32" t="s">
        <v>12</v>
      </c>
      <c r="B32" t="s">
        <v>20</v>
      </c>
      <c r="C32" s="3">
        <v>8036871369</v>
      </c>
      <c r="D32" s="1">
        <v>45318</v>
      </c>
      <c r="E32" t="s">
        <v>23</v>
      </c>
      <c r="F32" s="4">
        <v>161103.71844660194</v>
      </c>
      <c r="G32" t="s">
        <v>53</v>
      </c>
    </row>
    <row r="33" spans="1:7" x14ac:dyDescent="0.25">
      <c r="A33" t="s">
        <v>42</v>
      </c>
      <c r="B33" t="s">
        <v>82</v>
      </c>
      <c r="C33" s="3">
        <v>8035005213</v>
      </c>
      <c r="D33" s="1">
        <v>45302</v>
      </c>
      <c r="E33" t="s">
        <v>14</v>
      </c>
      <c r="F33" s="4">
        <v>161103.71844660194</v>
      </c>
      <c r="G33" t="s">
        <v>53</v>
      </c>
    </row>
    <row r="34" spans="1:7" x14ac:dyDescent="0.25">
      <c r="A34" t="s">
        <v>54</v>
      </c>
      <c r="B34" t="s">
        <v>237</v>
      </c>
      <c r="C34" s="3">
        <v>8038694487</v>
      </c>
      <c r="D34" s="1">
        <v>45319</v>
      </c>
      <c r="E34" t="s">
        <v>27</v>
      </c>
      <c r="F34" s="4">
        <v>95479</v>
      </c>
      <c r="G34" t="s">
        <v>28</v>
      </c>
    </row>
    <row r="35" spans="1:7" x14ac:dyDescent="0.25">
      <c r="A35" t="s">
        <v>54</v>
      </c>
      <c r="B35" t="s">
        <v>86</v>
      </c>
      <c r="C35" s="3" t="s">
        <v>238</v>
      </c>
      <c r="D35" s="1">
        <v>45312</v>
      </c>
      <c r="E35" t="s">
        <v>32</v>
      </c>
      <c r="F35" s="4">
        <v>136461</v>
      </c>
      <c r="G35" t="s">
        <v>24</v>
      </c>
    </row>
    <row r="36" spans="1:7" x14ac:dyDescent="0.25">
      <c r="A36" t="s">
        <v>60</v>
      </c>
      <c r="B36" t="s">
        <v>88</v>
      </c>
      <c r="C36" s="3">
        <v>8033361621</v>
      </c>
      <c r="D36" s="1">
        <v>45319</v>
      </c>
      <c r="E36" t="s">
        <v>27</v>
      </c>
      <c r="F36" s="4">
        <v>259676</v>
      </c>
      <c r="G36" t="s">
        <v>53</v>
      </c>
    </row>
    <row r="37" spans="1:7" x14ac:dyDescent="0.25">
      <c r="A37" t="s">
        <v>47</v>
      </c>
      <c r="B37" t="s">
        <v>48</v>
      </c>
      <c r="C37" s="3">
        <v>8031567636</v>
      </c>
      <c r="D37" s="1">
        <v>45308</v>
      </c>
      <c r="E37" t="s">
        <v>32</v>
      </c>
      <c r="F37" s="4">
        <v>161103.71844660194</v>
      </c>
      <c r="G37" t="s">
        <v>24</v>
      </c>
    </row>
    <row r="38" spans="1:7" x14ac:dyDescent="0.25">
      <c r="A38" t="s">
        <v>47</v>
      </c>
      <c r="B38" t="s">
        <v>71</v>
      </c>
      <c r="C38" s="3" t="s">
        <v>238</v>
      </c>
      <c r="D38" s="1">
        <v>45309</v>
      </c>
      <c r="E38" t="s">
        <v>2</v>
      </c>
      <c r="F38" s="4">
        <v>161103.71844660194</v>
      </c>
      <c r="G38" t="s">
        <v>24</v>
      </c>
    </row>
    <row r="39" spans="1:7" x14ac:dyDescent="0.25">
      <c r="A39" t="s">
        <v>38</v>
      </c>
      <c r="B39" t="s">
        <v>75</v>
      </c>
      <c r="C39" s="3" t="s">
        <v>238</v>
      </c>
      <c r="D39" s="1">
        <v>45566</v>
      </c>
      <c r="E39" t="s">
        <v>23</v>
      </c>
      <c r="F39" s="4">
        <v>164545</v>
      </c>
      <c r="G39" t="s">
        <v>24</v>
      </c>
    </row>
    <row r="40" spans="1:7" x14ac:dyDescent="0.25">
      <c r="A40" t="s">
        <v>38</v>
      </c>
      <c r="B40" t="s">
        <v>75</v>
      </c>
      <c r="C40" s="3" t="s">
        <v>238</v>
      </c>
      <c r="D40" s="1">
        <v>45307</v>
      </c>
      <c r="E40" t="s">
        <v>32</v>
      </c>
      <c r="F40" s="4">
        <v>161103.71844660194</v>
      </c>
      <c r="G40" t="s">
        <v>24</v>
      </c>
    </row>
    <row r="41" spans="1:7" x14ac:dyDescent="0.25">
      <c r="A41" t="s">
        <v>16</v>
      </c>
      <c r="B41" t="s">
        <v>17</v>
      </c>
      <c r="C41" s="3">
        <v>8036271451</v>
      </c>
      <c r="D41" s="1">
        <v>45304</v>
      </c>
      <c r="E41" t="s">
        <v>2</v>
      </c>
      <c r="F41" s="4">
        <v>240545</v>
      </c>
      <c r="G41" t="s">
        <v>24</v>
      </c>
    </row>
    <row r="42" spans="1:7" x14ac:dyDescent="0.25">
      <c r="A42" t="s">
        <v>54</v>
      </c>
      <c r="B42" t="s">
        <v>95</v>
      </c>
      <c r="C42" s="3">
        <v>8034222400</v>
      </c>
      <c r="D42" s="1">
        <v>45307</v>
      </c>
      <c r="E42" t="s">
        <v>14</v>
      </c>
      <c r="F42" s="4">
        <v>161103.71844660194</v>
      </c>
      <c r="G42" t="s">
        <v>24</v>
      </c>
    </row>
    <row r="43" spans="1:7" x14ac:dyDescent="0.25">
      <c r="A43" t="s">
        <v>47</v>
      </c>
      <c r="B43" t="s">
        <v>73</v>
      </c>
      <c r="C43" s="3">
        <v>8037374979</v>
      </c>
      <c r="D43" s="1">
        <v>45566</v>
      </c>
      <c r="E43" t="s">
        <v>2</v>
      </c>
      <c r="F43" s="4">
        <v>98362</v>
      </c>
      <c r="G43" t="s">
        <v>28</v>
      </c>
    </row>
    <row r="44" spans="1:7" x14ac:dyDescent="0.25">
      <c r="A44" t="s">
        <v>25</v>
      </c>
      <c r="B44" t="s">
        <v>237</v>
      </c>
      <c r="C44" s="3">
        <v>8036602201</v>
      </c>
      <c r="D44" s="1">
        <v>45566</v>
      </c>
      <c r="E44" t="s">
        <v>45</v>
      </c>
      <c r="F44" s="4">
        <v>240653</v>
      </c>
      <c r="G44" t="s">
        <v>24</v>
      </c>
    </row>
    <row r="45" spans="1:7" x14ac:dyDescent="0.25">
      <c r="A45" t="s">
        <v>57</v>
      </c>
      <c r="B45" t="s">
        <v>99</v>
      </c>
      <c r="C45" s="3">
        <v>8039297541</v>
      </c>
      <c r="D45" s="1">
        <v>45312</v>
      </c>
      <c r="E45" t="s">
        <v>27</v>
      </c>
      <c r="F45" s="4">
        <v>161103.71844660194</v>
      </c>
      <c r="G45" t="s">
        <v>236</v>
      </c>
    </row>
    <row r="46" spans="1:7" x14ac:dyDescent="0.25">
      <c r="A46" t="s">
        <v>29</v>
      </c>
      <c r="B46" t="s">
        <v>237</v>
      </c>
      <c r="C46" s="3">
        <v>8038175481</v>
      </c>
      <c r="D46" s="1">
        <v>45314</v>
      </c>
      <c r="E46" t="s">
        <v>2</v>
      </c>
      <c r="F46" s="4">
        <v>161103.71844660194</v>
      </c>
      <c r="G46" t="s">
        <v>28</v>
      </c>
    </row>
    <row r="47" spans="1:7" x14ac:dyDescent="0.25">
      <c r="A47" t="s">
        <v>60</v>
      </c>
      <c r="B47" t="s">
        <v>61</v>
      </c>
      <c r="C47" s="3">
        <v>8031095905</v>
      </c>
      <c r="D47" s="1">
        <v>45315</v>
      </c>
      <c r="E47" t="s">
        <v>27</v>
      </c>
      <c r="F47" s="4">
        <v>22714</v>
      </c>
      <c r="G47" t="s">
        <v>24</v>
      </c>
    </row>
    <row r="48" spans="1:7" x14ac:dyDescent="0.25">
      <c r="A48" t="s">
        <v>57</v>
      </c>
      <c r="B48" t="s">
        <v>105</v>
      </c>
      <c r="C48" s="3">
        <v>8035517206</v>
      </c>
      <c r="D48" s="1">
        <v>45316</v>
      </c>
      <c r="E48" t="s">
        <v>14</v>
      </c>
      <c r="F48" s="4">
        <v>125804</v>
      </c>
      <c r="G48" t="s">
        <v>24</v>
      </c>
    </row>
    <row r="49" spans="1:7" x14ac:dyDescent="0.25">
      <c r="A49" t="s">
        <v>60</v>
      </c>
      <c r="B49" t="s">
        <v>106</v>
      </c>
      <c r="C49" s="3" t="s">
        <v>238</v>
      </c>
      <c r="D49" s="1">
        <v>45313</v>
      </c>
      <c r="E49" t="s">
        <v>10</v>
      </c>
      <c r="F49" s="4">
        <v>30655</v>
      </c>
      <c r="G49" t="s">
        <v>24</v>
      </c>
    </row>
    <row r="50" spans="1:7" x14ac:dyDescent="0.25">
      <c r="A50" t="s">
        <v>12</v>
      </c>
      <c r="B50" t="s">
        <v>237</v>
      </c>
      <c r="C50" s="3">
        <v>8038579769</v>
      </c>
      <c r="D50" s="1">
        <v>45627</v>
      </c>
      <c r="E50" t="s">
        <v>14</v>
      </c>
      <c r="F50" s="4">
        <v>161103.71844660194</v>
      </c>
      <c r="G50" t="s">
        <v>28</v>
      </c>
    </row>
    <row r="51" spans="1:7" x14ac:dyDescent="0.25">
      <c r="A51" t="s">
        <v>25</v>
      </c>
      <c r="B51" t="s">
        <v>108</v>
      </c>
      <c r="C51" s="3">
        <v>8038309950</v>
      </c>
      <c r="D51" s="1">
        <v>45309</v>
      </c>
      <c r="E51" t="s">
        <v>14</v>
      </c>
      <c r="F51" s="4">
        <v>161103.71844660194</v>
      </c>
      <c r="G51" t="s">
        <v>24</v>
      </c>
    </row>
    <row r="52" spans="1:7" x14ac:dyDescent="0.25">
      <c r="A52" t="s">
        <v>29</v>
      </c>
      <c r="B52" t="s">
        <v>111</v>
      </c>
      <c r="C52" s="3" t="s">
        <v>238</v>
      </c>
      <c r="D52" s="1">
        <v>45318</v>
      </c>
      <c r="E52" t="s">
        <v>2</v>
      </c>
      <c r="F52" s="4">
        <v>161103.71844660194</v>
      </c>
      <c r="G52" t="s">
        <v>53</v>
      </c>
    </row>
    <row r="53" spans="1:7" x14ac:dyDescent="0.25">
      <c r="A53" t="s">
        <v>12</v>
      </c>
      <c r="B53" t="s">
        <v>13</v>
      </c>
      <c r="C53" s="3" t="s">
        <v>238</v>
      </c>
      <c r="D53" s="1">
        <v>45309</v>
      </c>
      <c r="E53" t="s">
        <v>10</v>
      </c>
      <c r="F53" s="4">
        <v>270549</v>
      </c>
      <c r="G53" t="s">
        <v>28</v>
      </c>
    </row>
    <row r="54" spans="1:7" x14ac:dyDescent="0.25">
      <c r="A54" t="s">
        <v>54</v>
      </c>
      <c r="B54" t="s">
        <v>86</v>
      </c>
      <c r="C54" s="3">
        <v>8038263896</v>
      </c>
      <c r="D54" s="1">
        <v>45303</v>
      </c>
      <c r="E54" t="s">
        <v>23</v>
      </c>
      <c r="F54" s="4">
        <v>161103.71844660194</v>
      </c>
      <c r="G54" t="s">
        <v>28</v>
      </c>
    </row>
    <row r="55" spans="1:7" x14ac:dyDescent="0.25">
      <c r="A55" t="s">
        <v>12</v>
      </c>
      <c r="B55" t="s">
        <v>41</v>
      </c>
      <c r="C55" s="3">
        <v>8038931379</v>
      </c>
      <c r="D55" s="1">
        <v>45311</v>
      </c>
      <c r="E55" t="s">
        <v>45</v>
      </c>
      <c r="F55" s="4">
        <v>161103.71844660194</v>
      </c>
      <c r="G55" t="s">
        <v>236</v>
      </c>
    </row>
    <row r="56" spans="1:7" x14ac:dyDescent="0.25">
      <c r="A56" t="s">
        <v>16</v>
      </c>
      <c r="B56" t="s">
        <v>116</v>
      </c>
      <c r="C56" s="3">
        <v>8033304172</v>
      </c>
      <c r="D56" s="1">
        <v>45308</v>
      </c>
      <c r="E56" t="s">
        <v>45</v>
      </c>
      <c r="F56" s="4">
        <v>139792</v>
      </c>
      <c r="G56" t="s">
        <v>28</v>
      </c>
    </row>
    <row r="57" spans="1:7" x14ac:dyDescent="0.25">
      <c r="A57" t="s">
        <v>47</v>
      </c>
      <c r="B57" t="s">
        <v>118</v>
      </c>
      <c r="C57" s="3">
        <v>8038155095</v>
      </c>
      <c r="D57" s="1">
        <v>45308</v>
      </c>
      <c r="E57" t="s">
        <v>14</v>
      </c>
      <c r="F57" s="4">
        <v>161103.71844660194</v>
      </c>
      <c r="G57" t="s">
        <v>53</v>
      </c>
    </row>
    <row r="58" spans="1:7" x14ac:dyDescent="0.25">
      <c r="A58" t="s">
        <v>38</v>
      </c>
      <c r="B58" t="s">
        <v>68</v>
      </c>
      <c r="C58" s="3">
        <v>8034692239</v>
      </c>
      <c r="D58" s="1">
        <v>45303</v>
      </c>
      <c r="E58" t="s">
        <v>45</v>
      </c>
      <c r="F58" s="4">
        <v>280414</v>
      </c>
      <c r="G58" t="s">
        <v>28</v>
      </c>
    </row>
    <row r="59" spans="1:7" x14ac:dyDescent="0.25">
      <c r="A59" t="s">
        <v>38</v>
      </c>
      <c r="B59" t="s">
        <v>122</v>
      </c>
      <c r="C59" s="3">
        <v>8038897900</v>
      </c>
      <c r="D59" s="1">
        <v>45306</v>
      </c>
      <c r="E59" t="s">
        <v>2</v>
      </c>
      <c r="F59" s="4">
        <v>288240</v>
      </c>
      <c r="G59" t="s">
        <v>53</v>
      </c>
    </row>
    <row r="60" spans="1:7" x14ac:dyDescent="0.25">
      <c r="A60" t="s">
        <v>57</v>
      </c>
      <c r="B60" t="s">
        <v>99</v>
      </c>
      <c r="C60" s="3">
        <v>8034593155</v>
      </c>
      <c r="D60" s="1">
        <v>45305</v>
      </c>
      <c r="E60" t="s">
        <v>2</v>
      </c>
      <c r="F60" s="4">
        <v>161103.71844660194</v>
      </c>
      <c r="G60" t="s">
        <v>53</v>
      </c>
    </row>
    <row r="61" spans="1:7" x14ac:dyDescent="0.25">
      <c r="A61" t="s">
        <v>42</v>
      </c>
      <c r="B61" t="s">
        <v>125</v>
      </c>
      <c r="C61" s="3" t="s">
        <v>238</v>
      </c>
      <c r="D61" s="1">
        <v>45306</v>
      </c>
      <c r="E61" t="s">
        <v>10</v>
      </c>
      <c r="F61" s="4">
        <v>161103.71844660194</v>
      </c>
      <c r="G61" t="s">
        <v>24</v>
      </c>
    </row>
    <row r="62" spans="1:7" x14ac:dyDescent="0.25">
      <c r="A62" t="s">
        <v>54</v>
      </c>
      <c r="B62" t="s">
        <v>95</v>
      </c>
      <c r="C62" s="3">
        <v>8031690207</v>
      </c>
      <c r="D62" s="1">
        <v>45317</v>
      </c>
      <c r="E62" t="s">
        <v>32</v>
      </c>
      <c r="F62" s="4">
        <v>161103.71844660194</v>
      </c>
      <c r="G62" t="s">
        <v>53</v>
      </c>
    </row>
    <row r="63" spans="1:7" x14ac:dyDescent="0.25">
      <c r="A63" t="s">
        <v>25</v>
      </c>
      <c r="B63" t="s">
        <v>108</v>
      </c>
      <c r="C63" s="3">
        <v>8031715735</v>
      </c>
      <c r="D63" s="1">
        <v>45305</v>
      </c>
      <c r="E63" t="s">
        <v>10</v>
      </c>
      <c r="F63" s="4">
        <v>161103.71844660194</v>
      </c>
      <c r="G63" t="s">
        <v>24</v>
      </c>
    </row>
    <row r="64" spans="1:7" x14ac:dyDescent="0.25">
      <c r="A64" t="s">
        <v>38</v>
      </c>
      <c r="B64" t="s">
        <v>130</v>
      </c>
      <c r="C64" s="3">
        <v>8034551820</v>
      </c>
      <c r="D64" s="1">
        <v>45304</v>
      </c>
      <c r="E64" t="s">
        <v>2</v>
      </c>
      <c r="F64" s="4">
        <v>161103.71844660194</v>
      </c>
      <c r="G64" t="s">
        <v>24</v>
      </c>
    </row>
    <row r="65" spans="1:7" x14ac:dyDescent="0.25">
      <c r="A65" t="s">
        <v>60</v>
      </c>
      <c r="B65" t="s">
        <v>61</v>
      </c>
      <c r="C65" s="3">
        <v>8036333151</v>
      </c>
      <c r="D65" s="1">
        <v>45316</v>
      </c>
      <c r="E65" t="s">
        <v>10</v>
      </c>
      <c r="F65" s="4">
        <v>161103.71844660194</v>
      </c>
      <c r="G65" t="s">
        <v>24</v>
      </c>
    </row>
    <row r="66" spans="1:7" x14ac:dyDescent="0.25">
      <c r="A66" t="s">
        <v>16</v>
      </c>
      <c r="B66" t="s">
        <v>134</v>
      </c>
      <c r="C66" s="3">
        <v>8033132623</v>
      </c>
      <c r="D66" s="1">
        <v>45315</v>
      </c>
      <c r="E66" t="s">
        <v>10</v>
      </c>
      <c r="F66" s="4">
        <v>255546</v>
      </c>
      <c r="G66" t="s">
        <v>24</v>
      </c>
    </row>
    <row r="67" spans="1:7" x14ac:dyDescent="0.25">
      <c r="A67" t="s">
        <v>38</v>
      </c>
      <c r="B67" t="s">
        <v>237</v>
      </c>
      <c r="C67" s="3">
        <v>8036804996</v>
      </c>
      <c r="D67" s="1">
        <v>45309</v>
      </c>
      <c r="E67" t="s">
        <v>27</v>
      </c>
      <c r="F67" s="4">
        <v>234376</v>
      </c>
      <c r="G67" t="s">
        <v>53</v>
      </c>
    </row>
    <row r="68" spans="1:7" x14ac:dyDescent="0.25">
      <c r="A68" t="s">
        <v>29</v>
      </c>
      <c r="B68" t="s">
        <v>237</v>
      </c>
      <c r="C68" s="3">
        <v>8039037123</v>
      </c>
      <c r="D68" s="1">
        <v>45317</v>
      </c>
      <c r="E68" t="s">
        <v>10</v>
      </c>
      <c r="F68" s="4">
        <v>161103.71844660194</v>
      </c>
      <c r="G68" t="s">
        <v>24</v>
      </c>
    </row>
    <row r="69" spans="1:7" x14ac:dyDescent="0.25">
      <c r="A69" t="s">
        <v>25</v>
      </c>
      <c r="B69" t="s">
        <v>51</v>
      </c>
      <c r="C69" s="3">
        <v>8035085372</v>
      </c>
      <c r="D69" s="1">
        <v>45305</v>
      </c>
      <c r="E69" t="s">
        <v>10</v>
      </c>
      <c r="F69" s="4">
        <v>161103.71844660194</v>
      </c>
      <c r="G69" t="s">
        <v>24</v>
      </c>
    </row>
    <row r="70" spans="1:7" x14ac:dyDescent="0.25">
      <c r="A70" t="s">
        <v>38</v>
      </c>
      <c r="B70" t="s">
        <v>75</v>
      </c>
      <c r="C70" s="3">
        <v>8032569173</v>
      </c>
      <c r="D70" s="1">
        <v>45313</v>
      </c>
      <c r="E70" t="s">
        <v>14</v>
      </c>
      <c r="F70" s="4">
        <v>161103.71844660194</v>
      </c>
      <c r="G70" t="s">
        <v>28</v>
      </c>
    </row>
    <row r="71" spans="1:7" x14ac:dyDescent="0.25">
      <c r="A71" t="s">
        <v>47</v>
      </c>
      <c r="B71" t="s">
        <v>71</v>
      </c>
      <c r="C71" s="3">
        <v>8037300485</v>
      </c>
      <c r="D71" s="1">
        <v>45305</v>
      </c>
      <c r="E71" t="s">
        <v>10</v>
      </c>
      <c r="F71" s="4">
        <v>161103.71844660194</v>
      </c>
      <c r="G71" t="s">
        <v>53</v>
      </c>
    </row>
    <row r="72" spans="1:7" x14ac:dyDescent="0.25">
      <c r="A72" t="s">
        <v>16</v>
      </c>
      <c r="B72" t="s">
        <v>237</v>
      </c>
      <c r="C72" s="3">
        <v>8037775529</v>
      </c>
      <c r="D72" s="1">
        <v>45315</v>
      </c>
      <c r="E72" t="s">
        <v>10</v>
      </c>
      <c r="F72" s="4">
        <v>106292</v>
      </c>
      <c r="G72" t="s">
        <v>24</v>
      </c>
    </row>
    <row r="73" spans="1:7" x14ac:dyDescent="0.25">
      <c r="A73" t="s">
        <v>12</v>
      </c>
      <c r="B73" t="s">
        <v>13</v>
      </c>
      <c r="C73" s="3">
        <v>8037678182</v>
      </c>
      <c r="D73" s="1">
        <v>45314</v>
      </c>
      <c r="E73" t="s">
        <v>32</v>
      </c>
      <c r="F73" s="4">
        <v>161103.71844660194</v>
      </c>
      <c r="G73" t="s">
        <v>236</v>
      </c>
    </row>
    <row r="74" spans="1:7" x14ac:dyDescent="0.25">
      <c r="A74" t="s">
        <v>54</v>
      </c>
      <c r="B74" t="s">
        <v>95</v>
      </c>
      <c r="C74" s="3" t="s">
        <v>238</v>
      </c>
      <c r="D74" s="1">
        <v>45301</v>
      </c>
      <c r="E74" t="s">
        <v>32</v>
      </c>
      <c r="F74" s="4">
        <v>253110</v>
      </c>
      <c r="G74" t="s">
        <v>53</v>
      </c>
    </row>
    <row r="75" spans="1:7" x14ac:dyDescent="0.25">
      <c r="A75" t="s">
        <v>29</v>
      </c>
      <c r="B75" t="s">
        <v>237</v>
      </c>
      <c r="C75" s="3" t="s">
        <v>238</v>
      </c>
      <c r="D75" s="1">
        <v>45305</v>
      </c>
      <c r="E75" t="s">
        <v>14</v>
      </c>
      <c r="F75" s="4">
        <v>185479</v>
      </c>
      <c r="G75" t="s">
        <v>24</v>
      </c>
    </row>
    <row r="76" spans="1:7" x14ac:dyDescent="0.25">
      <c r="A76" t="s">
        <v>29</v>
      </c>
      <c r="B76" t="s">
        <v>237</v>
      </c>
      <c r="C76" s="3">
        <v>8033534018</v>
      </c>
      <c r="D76" s="1">
        <v>45307</v>
      </c>
      <c r="E76" t="s">
        <v>2</v>
      </c>
      <c r="F76" s="4">
        <v>161103.71844660194</v>
      </c>
      <c r="G76" t="s">
        <v>236</v>
      </c>
    </row>
    <row r="77" spans="1:7" x14ac:dyDescent="0.25">
      <c r="A77" t="s">
        <v>16</v>
      </c>
      <c r="B77" t="s">
        <v>64</v>
      </c>
      <c r="C77" s="3" t="s">
        <v>238</v>
      </c>
      <c r="D77" s="1">
        <v>45310</v>
      </c>
      <c r="E77" t="s">
        <v>10</v>
      </c>
      <c r="F77" s="4">
        <v>153317</v>
      </c>
      <c r="G77" t="s">
        <v>53</v>
      </c>
    </row>
    <row r="78" spans="1:7" x14ac:dyDescent="0.25">
      <c r="A78" t="s">
        <v>57</v>
      </c>
      <c r="B78" t="s">
        <v>105</v>
      </c>
      <c r="C78" s="3">
        <v>8034180683</v>
      </c>
      <c r="D78" s="1">
        <v>45318</v>
      </c>
      <c r="E78" t="s">
        <v>27</v>
      </c>
      <c r="F78" s="4">
        <v>141574</v>
      </c>
      <c r="G78" t="s">
        <v>24</v>
      </c>
    </row>
    <row r="79" spans="1:7" x14ac:dyDescent="0.25">
      <c r="A79" t="s">
        <v>38</v>
      </c>
      <c r="B79" t="s">
        <v>130</v>
      </c>
      <c r="C79" s="3">
        <v>8031619453</v>
      </c>
      <c r="D79" s="1">
        <v>45627</v>
      </c>
      <c r="E79" t="s">
        <v>32</v>
      </c>
      <c r="F79" s="4">
        <v>161103.71844660194</v>
      </c>
      <c r="G79" t="s">
        <v>24</v>
      </c>
    </row>
    <row r="80" spans="1:7" x14ac:dyDescent="0.25">
      <c r="A80" t="s">
        <v>12</v>
      </c>
      <c r="B80" t="s">
        <v>237</v>
      </c>
      <c r="C80" s="3">
        <v>8039684477</v>
      </c>
      <c r="D80" s="1">
        <v>45308</v>
      </c>
      <c r="E80" t="s">
        <v>45</v>
      </c>
      <c r="F80" s="4">
        <v>161103.71844660194</v>
      </c>
      <c r="G80" t="s">
        <v>28</v>
      </c>
    </row>
    <row r="81" spans="1:7" x14ac:dyDescent="0.25">
      <c r="A81" t="s">
        <v>57</v>
      </c>
      <c r="B81" t="s">
        <v>99</v>
      </c>
      <c r="C81" s="3">
        <v>8035932242</v>
      </c>
      <c r="D81" s="1">
        <v>45312</v>
      </c>
      <c r="E81" t="s">
        <v>10</v>
      </c>
      <c r="F81" s="4">
        <v>161103.71844660194</v>
      </c>
      <c r="G81" t="s">
        <v>28</v>
      </c>
    </row>
    <row r="82" spans="1:7" x14ac:dyDescent="0.25">
      <c r="A82" t="s">
        <v>12</v>
      </c>
      <c r="B82" t="s">
        <v>20</v>
      </c>
      <c r="C82" s="3">
        <v>8038247876</v>
      </c>
      <c r="D82" s="1">
        <v>45307</v>
      </c>
      <c r="E82" t="s">
        <v>45</v>
      </c>
      <c r="F82" s="4">
        <v>161103.71844660194</v>
      </c>
      <c r="G82" t="s">
        <v>28</v>
      </c>
    </row>
    <row r="83" spans="1:7" x14ac:dyDescent="0.25">
      <c r="A83" t="s">
        <v>16</v>
      </c>
      <c r="B83" t="s">
        <v>17</v>
      </c>
      <c r="C83" s="3">
        <v>8031105044</v>
      </c>
      <c r="D83" s="1">
        <v>45309</v>
      </c>
      <c r="E83" t="s">
        <v>10</v>
      </c>
      <c r="F83" s="4">
        <v>161103.71844660194</v>
      </c>
      <c r="G83" t="s">
        <v>236</v>
      </c>
    </row>
    <row r="84" spans="1:7" x14ac:dyDescent="0.25">
      <c r="A84" t="s">
        <v>60</v>
      </c>
      <c r="B84" t="s">
        <v>106</v>
      </c>
      <c r="C84" s="3">
        <v>8031562288</v>
      </c>
      <c r="D84" s="1">
        <v>45312</v>
      </c>
      <c r="E84" t="s">
        <v>45</v>
      </c>
      <c r="F84" s="4">
        <v>254387</v>
      </c>
      <c r="G84" t="s">
        <v>24</v>
      </c>
    </row>
    <row r="85" spans="1:7" x14ac:dyDescent="0.25">
      <c r="A85" t="s">
        <v>47</v>
      </c>
      <c r="B85" t="s">
        <v>48</v>
      </c>
      <c r="C85" s="3">
        <v>8034126636</v>
      </c>
      <c r="D85" s="1">
        <v>45597</v>
      </c>
      <c r="E85" t="s">
        <v>14</v>
      </c>
      <c r="F85" s="4">
        <v>161103.71844660194</v>
      </c>
      <c r="G85" t="s">
        <v>53</v>
      </c>
    </row>
    <row r="86" spans="1:7" x14ac:dyDescent="0.25">
      <c r="A86" t="s">
        <v>25</v>
      </c>
      <c r="B86" t="s">
        <v>51</v>
      </c>
      <c r="C86" s="3" t="s">
        <v>238</v>
      </c>
      <c r="D86" s="1">
        <v>45308</v>
      </c>
      <c r="E86" t="s">
        <v>32</v>
      </c>
      <c r="F86" s="4">
        <v>161103.71844660194</v>
      </c>
      <c r="G86" t="s">
        <v>28</v>
      </c>
    </row>
    <row r="87" spans="1:7" x14ac:dyDescent="0.25">
      <c r="A87" t="s">
        <v>12</v>
      </c>
      <c r="B87" t="s">
        <v>20</v>
      </c>
      <c r="C87" s="3">
        <v>8032013563</v>
      </c>
      <c r="D87" s="1">
        <v>45308</v>
      </c>
      <c r="E87" t="s">
        <v>45</v>
      </c>
      <c r="F87" s="4">
        <v>211006</v>
      </c>
      <c r="G87" t="s">
        <v>28</v>
      </c>
    </row>
    <row r="88" spans="1:7" x14ac:dyDescent="0.25">
      <c r="A88" t="s">
        <v>12</v>
      </c>
      <c r="B88" t="s">
        <v>148</v>
      </c>
      <c r="C88" s="3">
        <v>8039559848</v>
      </c>
      <c r="D88" s="1">
        <v>45319</v>
      </c>
      <c r="E88" t="s">
        <v>45</v>
      </c>
      <c r="F88" s="4">
        <v>163241</v>
      </c>
      <c r="G88" t="s">
        <v>236</v>
      </c>
    </row>
    <row r="89" spans="1:7" x14ac:dyDescent="0.25">
      <c r="A89" t="s">
        <v>38</v>
      </c>
      <c r="B89" t="s">
        <v>68</v>
      </c>
      <c r="C89" s="3">
        <v>8032754639</v>
      </c>
      <c r="D89" s="1">
        <v>45313</v>
      </c>
      <c r="E89" t="s">
        <v>23</v>
      </c>
      <c r="F89" s="4">
        <v>161103.71844660194</v>
      </c>
      <c r="G89" t="s">
        <v>236</v>
      </c>
    </row>
    <row r="90" spans="1:7" x14ac:dyDescent="0.25">
      <c r="A90" t="s">
        <v>47</v>
      </c>
      <c r="B90" t="s">
        <v>237</v>
      </c>
      <c r="C90" s="3">
        <v>8035994062</v>
      </c>
      <c r="D90" s="1">
        <v>45305</v>
      </c>
      <c r="E90" t="s">
        <v>27</v>
      </c>
      <c r="F90" s="4">
        <v>138803</v>
      </c>
      <c r="G90" t="s">
        <v>24</v>
      </c>
    </row>
    <row r="91" spans="1:7" x14ac:dyDescent="0.25">
      <c r="A91" t="s">
        <v>42</v>
      </c>
      <c r="B91" t="s">
        <v>77</v>
      </c>
      <c r="C91" s="3" t="s">
        <v>238</v>
      </c>
      <c r="D91" s="1">
        <v>45312</v>
      </c>
      <c r="E91" t="s">
        <v>27</v>
      </c>
      <c r="F91" s="4">
        <v>161103.71844660194</v>
      </c>
      <c r="G91" t="s">
        <v>236</v>
      </c>
    </row>
    <row r="92" spans="1:7" x14ac:dyDescent="0.25">
      <c r="A92" t="s">
        <v>60</v>
      </c>
      <c r="B92" t="s">
        <v>106</v>
      </c>
      <c r="C92" s="3">
        <v>8038143030</v>
      </c>
      <c r="D92" s="1">
        <v>45316</v>
      </c>
      <c r="E92" t="s">
        <v>10</v>
      </c>
      <c r="F92" s="4">
        <v>161103.71844660194</v>
      </c>
      <c r="G92" t="s">
        <v>236</v>
      </c>
    </row>
    <row r="93" spans="1:7" x14ac:dyDescent="0.25">
      <c r="A93" t="s">
        <v>29</v>
      </c>
      <c r="B93" t="s">
        <v>111</v>
      </c>
      <c r="C93" s="3">
        <v>8039270194</v>
      </c>
      <c r="D93" s="1">
        <v>45314</v>
      </c>
      <c r="E93" t="s">
        <v>32</v>
      </c>
      <c r="F93" s="4">
        <v>161103.71844660194</v>
      </c>
      <c r="G93" t="s">
        <v>53</v>
      </c>
    </row>
    <row r="94" spans="1:7" x14ac:dyDescent="0.25">
      <c r="A94" t="s">
        <v>47</v>
      </c>
      <c r="B94" t="s">
        <v>118</v>
      </c>
      <c r="C94" s="3" t="s">
        <v>238</v>
      </c>
      <c r="D94" s="1">
        <v>45309</v>
      </c>
      <c r="E94" t="s">
        <v>45</v>
      </c>
      <c r="F94" s="4">
        <v>161103.71844660194</v>
      </c>
      <c r="G94" t="s">
        <v>236</v>
      </c>
    </row>
    <row r="95" spans="1:7" x14ac:dyDescent="0.25">
      <c r="A95" t="s">
        <v>60</v>
      </c>
      <c r="B95" t="s">
        <v>152</v>
      </c>
      <c r="C95" s="3">
        <v>8037536373</v>
      </c>
      <c r="D95" s="1">
        <v>45308</v>
      </c>
      <c r="E95" t="s">
        <v>2</v>
      </c>
      <c r="F95" s="4">
        <v>23371</v>
      </c>
      <c r="G95" t="s">
        <v>53</v>
      </c>
    </row>
    <row r="96" spans="1:7" x14ac:dyDescent="0.25">
      <c r="A96" t="s">
        <v>47</v>
      </c>
      <c r="B96" t="s">
        <v>48</v>
      </c>
      <c r="C96" s="3">
        <v>8036496998</v>
      </c>
      <c r="D96" s="1">
        <v>45315</v>
      </c>
      <c r="E96" t="s">
        <v>14</v>
      </c>
      <c r="F96" s="4">
        <v>161103.71844660194</v>
      </c>
      <c r="G96" t="s">
        <v>28</v>
      </c>
    </row>
    <row r="97" spans="1:7" x14ac:dyDescent="0.25">
      <c r="A97" t="s">
        <v>42</v>
      </c>
      <c r="B97" t="s">
        <v>237</v>
      </c>
      <c r="C97" s="3">
        <v>8034213510</v>
      </c>
      <c r="D97" s="1">
        <v>45301</v>
      </c>
      <c r="E97" t="s">
        <v>32</v>
      </c>
      <c r="F97" s="4">
        <v>133014</v>
      </c>
      <c r="G97" t="s">
        <v>236</v>
      </c>
    </row>
    <row r="98" spans="1:7" x14ac:dyDescent="0.25">
      <c r="A98" t="s">
        <v>54</v>
      </c>
      <c r="B98" t="s">
        <v>86</v>
      </c>
      <c r="C98" s="3">
        <v>8038813692</v>
      </c>
      <c r="D98" s="1">
        <v>45309</v>
      </c>
      <c r="E98" t="s">
        <v>14</v>
      </c>
      <c r="F98" s="4">
        <v>173722</v>
      </c>
      <c r="G98" t="s">
        <v>236</v>
      </c>
    </row>
    <row r="99" spans="1:7" x14ac:dyDescent="0.25">
      <c r="A99" t="s">
        <v>38</v>
      </c>
      <c r="B99" t="s">
        <v>75</v>
      </c>
      <c r="C99" s="3">
        <v>8032289398</v>
      </c>
      <c r="D99" s="1">
        <v>45307</v>
      </c>
      <c r="E99" t="s">
        <v>2</v>
      </c>
      <c r="F99" s="4">
        <v>130713</v>
      </c>
      <c r="G99" t="s">
        <v>236</v>
      </c>
    </row>
    <row r="100" spans="1:7" x14ac:dyDescent="0.25">
      <c r="A100" t="s">
        <v>12</v>
      </c>
      <c r="B100" t="s">
        <v>148</v>
      </c>
      <c r="C100" s="3">
        <v>8031223845</v>
      </c>
      <c r="D100" s="1">
        <v>45314</v>
      </c>
      <c r="E100" t="s">
        <v>2</v>
      </c>
      <c r="F100" s="4">
        <v>161103.71844660194</v>
      </c>
      <c r="G100" t="s">
        <v>28</v>
      </c>
    </row>
    <row r="101" spans="1:7" x14ac:dyDescent="0.25">
      <c r="A101" t="s">
        <v>16</v>
      </c>
      <c r="B101" t="s">
        <v>64</v>
      </c>
      <c r="C101" s="3">
        <v>8034498687</v>
      </c>
      <c r="D101" s="1">
        <v>45311</v>
      </c>
      <c r="E101" t="s">
        <v>10</v>
      </c>
      <c r="F101" s="4">
        <v>161103.71844660194</v>
      </c>
      <c r="G101" t="s">
        <v>24</v>
      </c>
    </row>
    <row r="102" spans="1:7" x14ac:dyDescent="0.25">
      <c r="A102" t="s">
        <v>42</v>
      </c>
      <c r="B102" t="s">
        <v>125</v>
      </c>
      <c r="C102" s="3" t="s">
        <v>238</v>
      </c>
      <c r="D102" s="1">
        <v>45313</v>
      </c>
      <c r="E102" t="s">
        <v>27</v>
      </c>
      <c r="F102" s="4">
        <v>161103.71844660194</v>
      </c>
      <c r="G102" t="s">
        <v>53</v>
      </c>
    </row>
    <row r="103" spans="1:7" x14ac:dyDescent="0.25">
      <c r="A103" t="s">
        <v>42</v>
      </c>
      <c r="B103" t="s">
        <v>77</v>
      </c>
      <c r="C103" s="3">
        <v>8038525481</v>
      </c>
      <c r="D103" s="1">
        <v>45313</v>
      </c>
      <c r="E103" t="s">
        <v>14</v>
      </c>
      <c r="F103" s="4">
        <v>161103.71844660194</v>
      </c>
      <c r="G103" t="s">
        <v>28</v>
      </c>
    </row>
    <row r="104" spans="1:7" x14ac:dyDescent="0.25">
      <c r="A104" t="s">
        <v>60</v>
      </c>
      <c r="B104" t="s">
        <v>88</v>
      </c>
      <c r="C104" s="3" t="s">
        <v>238</v>
      </c>
      <c r="D104" s="1">
        <v>45305</v>
      </c>
      <c r="E104" t="s">
        <v>27</v>
      </c>
      <c r="F104" s="4">
        <v>161103.71844660194</v>
      </c>
      <c r="G104" t="s">
        <v>24</v>
      </c>
    </row>
    <row r="105" spans="1:7" x14ac:dyDescent="0.25">
      <c r="A105" t="s">
        <v>54</v>
      </c>
      <c r="B105" t="s">
        <v>160</v>
      </c>
      <c r="C105" s="3">
        <v>8036253969</v>
      </c>
      <c r="D105" s="1">
        <v>45317</v>
      </c>
      <c r="E105" t="s">
        <v>23</v>
      </c>
      <c r="F105" s="4">
        <v>161103.71844660194</v>
      </c>
      <c r="G105" t="s">
        <v>24</v>
      </c>
    </row>
    <row r="106" spans="1:7" x14ac:dyDescent="0.25">
      <c r="A106" t="s">
        <v>54</v>
      </c>
      <c r="B106" t="s">
        <v>237</v>
      </c>
      <c r="C106" s="3">
        <v>8037877187</v>
      </c>
      <c r="D106" s="1">
        <v>45312</v>
      </c>
      <c r="E106" t="s">
        <v>32</v>
      </c>
      <c r="F106" s="4">
        <v>27831</v>
      </c>
      <c r="G106" t="s">
        <v>236</v>
      </c>
    </row>
    <row r="107" spans="1:7" x14ac:dyDescent="0.25">
      <c r="A107" t="s">
        <v>47</v>
      </c>
      <c r="B107" t="s">
        <v>48</v>
      </c>
      <c r="C107" s="3">
        <v>8038675937</v>
      </c>
      <c r="D107" s="1">
        <v>45312</v>
      </c>
      <c r="E107" t="s">
        <v>2</v>
      </c>
      <c r="F107" s="4">
        <v>161208</v>
      </c>
      <c r="G107" t="s">
        <v>28</v>
      </c>
    </row>
    <row r="108" spans="1:7" x14ac:dyDescent="0.25">
      <c r="A108" t="s">
        <v>29</v>
      </c>
      <c r="B108" t="s">
        <v>162</v>
      </c>
      <c r="C108" s="3">
        <v>8033104524</v>
      </c>
      <c r="D108" s="1">
        <v>45308</v>
      </c>
      <c r="E108" t="s">
        <v>45</v>
      </c>
      <c r="F108" s="4">
        <v>161103.71844660194</v>
      </c>
      <c r="G108" t="s">
        <v>236</v>
      </c>
    </row>
    <row r="109" spans="1:7" x14ac:dyDescent="0.25">
      <c r="A109" t="s">
        <v>54</v>
      </c>
      <c r="B109" t="s">
        <v>55</v>
      </c>
      <c r="C109" s="3" t="s">
        <v>238</v>
      </c>
      <c r="D109" s="1">
        <v>45304</v>
      </c>
      <c r="E109" t="s">
        <v>10</v>
      </c>
      <c r="F109" s="4">
        <v>298453</v>
      </c>
      <c r="G109" t="s">
        <v>28</v>
      </c>
    </row>
    <row r="110" spans="1:7" x14ac:dyDescent="0.25">
      <c r="A110" t="s">
        <v>25</v>
      </c>
      <c r="B110" t="s">
        <v>51</v>
      </c>
      <c r="C110" s="3">
        <v>8037281872</v>
      </c>
      <c r="D110" s="1">
        <v>45317</v>
      </c>
      <c r="E110" t="s">
        <v>10</v>
      </c>
      <c r="F110" s="4">
        <v>186960</v>
      </c>
      <c r="G110" t="s">
        <v>28</v>
      </c>
    </row>
    <row r="111" spans="1:7" x14ac:dyDescent="0.25">
      <c r="A111" t="s">
        <v>25</v>
      </c>
      <c r="B111" t="s">
        <v>164</v>
      </c>
      <c r="C111" s="3" t="s">
        <v>238</v>
      </c>
      <c r="D111" s="1">
        <v>45310</v>
      </c>
      <c r="E111" t="s">
        <v>14</v>
      </c>
      <c r="F111" s="4">
        <v>159652</v>
      </c>
      <c r="G111" t="s">
        <v>28</v>
      </c>
    </row>
    <row r="112" spans="1:7" x14ac:dyDescent="0.25">
      <c r="A112" t="s">
        <v>29</v>
      </c>
      <c r="B112" t="s">
        <v>165</v>
      </c>
      <c r="C112" s="3">
        <v>8031183604</v>
      </c>
      <c r="D112" s="1">
        <v>45318</v>
      </c>
      <c r="E112" t="s">
        <v>14</v>
      </c>
      <c r="F112" s="4">
        <v>120631</v>
      </c>
      <c r="G112" t="s">
        <v>236</v>
      </c>
    </row>
    <row r="113" spans="1:7" x14ac:dyDescent="0.25">
      <c r="A113" t="s">
        <v>47</v>
      </c>
      <c r="B113" t="s">
        <v>73</v>
      </c>
      <c r="C113" s="3">
        <v>8035829251</v>
      </c>
      <c r="D113" s="1">
        <v>45317</v>
      </c>
      <c r="E113" t="s">
        <v>23</v>
      </c>
      <c r="F113" s="4">
        <v>214292</v>
      </c>
      <c r="G113" t="s">
        <v>24</v>
      </c>
    </row>
    <row r="114" spans="1:7" x14ac:dyDescent="0.25">
      <c r="A114" t="s">
        <v>29</v>
      </c>
      <c r="B114" t="s">
        <v>167</v>
      </c>
      <c r="C114" s="3">
        <v>8034199450</v>
      </c>
      <c r="D114" s="1">
        <v>45317</v>
      </c>
      <c r="E114" t="s">
        <v>23</v>
      </c>
      <c r="F114" s="4">
        <v>161103.71844660194</v>
      </c>
      <c r="G114" t="s">
        <v>24</v>
      </c>
    </row>
    <row r="115" spans="1:7" x14ac:dyDescent="0.25">
      <c r="A115" t="s">
        <v>42</v>
      </c>
      <c r="B115" t="s">
        <v>43</v>
      </c>
      <c r="C115" s="3">
        <v>8031466632</v>
      </c>
      <c r="D115" s="1">
        <v>45305</v>
      </c>
      <c r="E115" t="s">
        <v>14</v>
      </c>
      <c r="F115" s="4">
        <v>147796</v>
      </c>
      <c r="G115" t="s">
        <v>53</v>
      </c>
    </row>
    <row r="116" spans="1:7" x14ac:dyDescent="0.25">
      <c r="A116" t="s">
        <v>54</v>
      </c>
      <c r="B116" t="s">
        <v>86</v>
      </c>
      <c r="C116" s="3" t="s">
        <v>238</v>
      </c>
      <c r="D116" s="1">
        <v>45308</v>
      </c>
      <c r="E116" t="s">
        <v>27</v>
      </c>
      <c r="F116" s="4">
        <v>65553</v>
      </c>
      <c r="G116" t="s">
        <v>28</v>
      </c>
    </row>
    <row r="117" spans="1:7" x14ac:dyDescent="0.25">
      <c r="A117" t="s">
        <v>54</v>
      </c>
      <c r="B117" t="s">
        <v>86</v>
      </c>
      <c r="C117" s="3">
        <v>8033583668</v>
      </c>
      <c r="D117" s="1">
        <v>45627</v>
      </c>
      <c r="E117" t="s">
        <v>23</v>
      </c>
      <c r="F117" s="4">
        <v>161103.71844660194</v>
      </c>
      <c r="G117" t="s">
        <v>28</v>
      </c>
    </row>
    <row r="118" spans="1:7" x14ac:dyDescent="0.25">
      <c r="A118" t="s">
        <v>42</v>
      </c>
      <c r="B118" t="s">
        <v>77</v>
      </c>
      <c r="C118" s="3">
        <v>8031495244</v>
      </c>
      <c r="D118" s="1">
        <v>45304</v>
      </c>
      <c r="E118" t="s">
        <v>2</v>
      </c>
      <c r="F118" s="4">
        <v>69849</v>
      </c>
      <c r="G118" t="s">
        <v>53</v>
      </c>
    </row>
    <row r="119" spans="1:7" x14ac:dyDescent="0.25">
      <c r="A119" t="s">
        <v>38</v>
      </c>
      <c r="B119" t="s">
        <v>130</v>
      </c>
      <c r="C119" s="3" t="s">
        <v>238</v>
      </c>
      <c r="D119" s="1">
        <v>45316</v>
      </c>
      <c r="E119" t="s">
        <v>2</v>
      </c>
      <c r="F119" s="4">
        <v>32727</v>
      </c>
      <c r="G119" t="s">
        <v>28</v>
      </c>
    </row>
    <row r="120" spans="1:7" x14ac:dyDescent="0.25">
      <c r="A120" t="s">
        <v>29</v>
      </c>
      <c r="B120" t="s">
        <v>111</v>
      </c>
      <c r="C120" s="3">
        <v>8033091642</v>
      </c>
      <c r="D120" s="1">
        <v>45319</v>
      </c>
      <c r="E120" t="s">
        <v>45</v>
      </c>
      <c r="F120" s="4">
        <v>161103.71844660194</v>
      </c>
      <c r="G120" t="s">
        <v>236</v>
      </c>
    </row>
    <row r="121" spans="1:7" x14ac:dyDescent="0.25">
      <c r="A121" t="s">
        <v>12</v>
      </c>
      <c r="B121" t="s">
        <v>148</v>
      </c>
      <c r="C121" s="3" t="s">
        <v>238</v>
      </c>
      <c r="D121" s="1">
        <v>45305</v>
      </c>
      <c r="E121" t="s">
        <v>32</v>
      </c>
      <c r="F121" s="4">
        <v>251701</v>
      </c>
      <c r="G121" t="s">
        <v>53</v>
      </c>
    </row>
    <row r="122" spans="1:7" x14ac:dyDescent="0.25">
      <c r="A122" t="s">
        <v>29</v>
      </c>
      <c r="B122" t="s">
        <v>162</v>
      </c>
      <c r="C122" s="3">
        <v>8038155931</v>
      </c>
      <c r="D122" s="1">
        <v>45316</v>
      </c>
      <c r="E122" t="s">
        <v>45</v>
      </c>
      <c r="F122" s="4">
        <v>200803</v>
      </c>
      <c r="G122" t="s">
        <v>28</v>
      </c>
    </row>
    <row r="123" spans="1:7" x14ac:dyDescent="0.25">
      <c r="A123" t="s">
        <v>57</v>
      </c>
      <c r="B123" t="s">
        <v>105</v>
      </c>
      <c r="C123" s="3" t="s">
        <v>238</v>
      </c>
      <c r="D123" s="1">
        <v>45566</v>
      </c>
      <c r="E123" t="s">
        <v>45</v>
      </c>
      <c r="F123" s="4">
        <v>161103.71844660194</v>
      </c>
      <c r="G123" t="s">
        <v>53</v>
      </c>
    </row>
    <row r="124" spans="1:7" x14ac:dyDescent="0.25">
      <c r="A124" t="s">
        <v>12</v>
      </c>
      <c r="B124" t="s">
        <v>148</v>
      </c>
      <c r="C124" s="3">
        <v>8036253705</v>
      </c>
      <c r="D124" s="1">
        <v>45315</v>
      </c>
      <c r="E124" t="s">
        <v>23</v>
      </c>
      <c r="F124" s="4">
        <v>44744</v>
      </c>
      <c r="G124" t="s">
        <v>28</v>
      </c>
    </row>
    <row r="125" spans="1:7" x14ac:dyDescent="0.25">
      <c r="A125" t="s">
        <v>57</v>
      </c>
      <c r="B125" t="s">
        <v>99</v>
      </c>
      <c r="C125" s="3">
        <v>8031921848</v>
      </c>
      <c r="D125" s="1">
        <v>45308</v>
      </c>
      <c r="E125" t="s">
        <v>14</v>
      </c>
      <c r="F125" s="4">
        <v>137489</v>
      </c>
      <c r="G125" t="s">
        <v>53</v>
      </c>
    </row>
    <row r="126" spans="1:7" x14ac:dyDescent="0.25">
      <c r="A126" t="s">
        <v>12</v>
      </c>
      <c r="B126" t="s">
        <v>237</v>
      </c>
      <c r="C126" s="3" t="s">
        <v>238</v>
      </c>
      <c r="D126" s="1">
        <v>45306</v>
      </c>
      <c r="E126" t="s">
        <v>2</v>
      </c>
      <c r="F126" s="4">
        <v>161103.71844660194</v>
      </c>
      <c r="G126" t="s">
        <v>28</v>
      </c>
    </row>
    <row r="127" spans="1:7" x14ac:dyDescent="0.25">
      <c r="A127" t="s">
        <v>38</v>
      </c>
      <c r="B127" t="s">
        <v>237</v>
      </c>
      <c r="C127" s="3">
        <v>8038454860</v>
      </c>
      <c r="D127" s="1">
        <v>45627</v>
      </c>
      <c r="E127" t="s">
        <v>32</v>
      </c>
      <c r="F127" s="4">
        <v>49851</v>
      </c>
      <c r="G127" t="s">
        <v>28</v>
      </c>
    </row>
    <row r="128" spans="1:7" x14ac:dyDescent="0.25">
      <c r="A128" t="s">
        <v>25</v>
      </c>
      <c r="B128" t="s">
        <v>51</v>
      </c>
      <c r="C128" s="3">
        <v>8039974047</v>
      </c>
      <c r="D128" s="1">
        <v>45314</v>
      </c>
      <c r="E128" t="s">
        <v>27</v>
      </c>
      <c r="F128" s="4">
        <v>161103.71844660194</v>
      </c>
      <c r="G128" t="s">
        <v>28</v>
      </c>
    </row>
    <row r="129" spans="1:7" x14ac:dyDescent="0.25">
      <c r="A129" t="s">
        <v>16</v>
      </c>
      <c r="B129" t="s">
        <v>116</v>
      </c>
      <c r="C129" s="3">
        <v>8034614289</v>
      </c>
      <c r="D129" s="1">
        <v>45313</v>
      </c>
      <c r="E129" t="s">
        <v>2</v>
      </c>
      <c r="F129" s="4">
        <v>131176</v>
      </c>
      <c r="G129" t="s">
        <v>53</v>
      </c>
    </row>
    <row r="130" spans="1:7" x14ac:dyDescent="0.25">
      <c r="A130" t="s">
        <v>42</v>
      </c>
      <c r="B130" t="s">
        <v>82</v>
      </c>
      <c r="C130" s="3">
        <v>8036570825</v>
      </c>
      <c r="D130" s="1">
        <v>45597</v>
      </c>
      <c r="E130" t="s">
        <v>45</v>
      </c>
      <c r="F130" s="4">
        <v>161103.71844660194</v>
      </c>
      <c r="G130" t="s">
        <v>28</v>
      </c>
    </row>
    <row r="131" spans="1:7" x14ac:dyDescent="0.25">
      <c r="A131" t="s">
        <v>25</v>
      </c>
      <c r="B131" t="s">
        <v>51</v>
      </c>
      <c r="C131" s="3">
        <v>8037741833</v>
      </c>
      <c r="D131" s="1">
        <v>45312</v>
      </c>
      <c r="E131" t="s">
        <v>32</v>
      </c>
      <c r="F131" s="4">
        <v>161103.71844660194</v>
      </c>
      <c r="G131" t="s">
        <v>236</v>
      </c>
    </row>
    <row r="132" spans="1:7" x14ac:dyDescent="0.25">
      <c r="A132" t="s">
        <v>54</v>
      </c>
      <c r="B132" t="s">
        <v>237</v>
      </c>
      <c r="C132" s="3" t="s">
        <v>238</v>
      </c>
      <c r="D132" s="1">
        <v>45313</v>
      </c>
      <c r="E132" t="s">
        <v>27</v>
      </c>
      <c r="F132" s="4">
        <v>7798</v>
      </c>
      <c r="G132" t="s">
        <v>236</v>
      </c>
    </row>
    <row r="133" spans="1:7" x14ac:dyDescent="0.25">
      <c r="A133" t="s">
        <v>60</v>
      </c>
      <c r="B133" t="s">
        <v>237</v>
      </c>
      <c r="C133" s="3">
        <v>8033129496</v>
      </c>
      <c r="D133" s="1">
        <v>45317</v>
      </c>
      <c r="E133" t="s">
        <v>32</v>
      </c>
      <c r="F133" s="4">
        <v>283229</v>
      </c>
      <c r="G133" t="s">
        <v>28</v>
      </c>
    </row>
    <row r="134" spans="1:7" x14ac:dyDescent="0.25">
      <c r="A134" t="s">
        <v>25</v>
      </c>
      <c r="B134" t="s">
        <v>237</v>
      </c>
      <c r="C134" s="3">
        <v>8039779192</v>
      </c>
      <c r="D134" s="1">
        <v>45316</v>
      </c>
      <c r="E134" t="s">
        <v>27</v>
      </c>
      <c r="F134" s="4">
        <v>185832</v>
      </c>
      <c r="G134" t="s">
        <v>236</v>
      </c>
    </row>
    <row r="135" spans="1:7" x14ac:dyDescent="0.25">
      <c r="A135" t="s">
        <v>38</v>
      </c>
      <c r="B135" t="s">
        <v>75</v>
      </c>
      <c r="C135" s="3">
        <v>8033456311</v>
      </c>
      <c r="D135" s="1">
        <v>45312</v>
      </c>
      <c r="E135" t="s">
        <v>23</v>
      </c>
      <c r="F135" s="4">
        <v>241934</v>
      </c>
      <c r="G135" t="s">
        <v>236</v>
      </c>
    </row>
    <row r="136" spans="1:7" x14ac:dyDescent="0.25">
      <c r="A136" t="s">
        <v>29</v>
      </c>
      <c r="B136" t="s">
        <v>162</v>
      </c>
      <c r="C136" s="3">
        <v>8034609056</v>
      </c>
      <c r="D136" s="1">
        <v>45310</v>
      </c>
      <c r="E136" t="s">
        <v>2</v>
      </c>
      <c r="F136" s="4">
        <v>293857</v>
      </c>
      <c r="G136" t="s">
        <v>28</v>
      </c>
    </row>
    <row r="137" spans="1:7" x14ac:dyDescent="0.25">
      <c r="A137" t="s">
        <v>38</v>
      </c>
      <c r="B137" t="s">
        <v>122</v>
      </c>
      <c r="C137" s="3" t="s">
        <v>238</v>
      </c>
      <c r="D137" s="1">
        <v>45309</v>
      </c>
      <c r="E137" t="s">
        <v>10</v>
      </c>
      <c r="F137" s="4">
        <v>161103.71844660194</v>
      </c>
      <c r="G137" t="s">
        <v>24</v>
      </c>
    </row>
    <row r="138" spans="1:7" x14ac:dyDescent="0.25">
      <c r="A138" t="s">
        <v>42</v>
      </c>
      <c r="B138" t="s">
        <v>125</v>
      </c>
      <c r="C138" s="3">
        <v>8039862267</v>
      </c>
      <c r="D138" s="1">
        <v>45316</v>
      </c>
      <c r="E138" t="s">
        <v>32</v>
      </c>
      <c r="F138" s="4">
        <v>161103.71844660194</v>
      </c>
      <c r="G138" t="s">
        <v>53</v>
      </c>
    </row>
    <row r="139" spans="1:7" x14ac:dyDescent="0.25">
      <c r="A139" t="s">
        <v>16</v>
      </c>
      <c r="B139" t="s">
        <v>237</v>
      </c>
      <c r="C139" s="3" t="s">
        <v>238</v>
      </c>
      <c r="D139" s="1">
        <v>45317</v>
      </c>
      <c r="E139" t="s">
        <v>32</v>
      </c>
      <c r="F139" s="4">
        <v>149541</v>
      </c>
      <c r="G139" t="s">
        <v>236</v>
      </c>
    </row>
    <row r="140" spans="1:7" x14ac:dyDescent="0.25">
      <c r="A140" t="s">
        <v>38</v>
      </c>
      <c r="B140" t="s">
        <v>130</v>
      </c>
      <c r="C140" s="3">
        <v>8036174709</v>
      </c>
      <c r="D140" s="1">
        <v>45314</v>
      </c>
      <c r="E140" t="s">
        <v>10</v>
      </c>
      <c r="F140" s="4">
        <v>161103.71844660194</v>
      </c>
      <c r="G140" t="s">
        <v>24</v>
      </c>
    </row>
    <row r="141" spans="1:7" x14ac:dyDescent="0.25">
      <c r="A141" t="s">
        <v>16</v>
      </c>
      <c r="B141" t="s">
        <v>17</v>
      </c>
      <c r="C141" s="3">
        <v>8038443368</v>
      </c>
      <c r="D141" s="1">
        <v>45319</v>
      </c>
      <c r="E141" t="s">
        <v>27</v>
      </c>
      <c r="F141" s="4">
        <v>161103.71844660194</v>
      </c>
      <c r="G141" t="s">
        <v>53</v>
      </c>
    </row>
    <row r="142" spans="1:7" x14ac:dyDescent="0.25">
      <c r="A142" t="s">
        <v>38</v>
      </c>
      <c r="B142" t="s">
        <v>68</v>
      </c>
      <c r="C142" s="3">
        <v>8033046280</v>
      </c>
      <c r="D142" s="1">
        <v>45315</v>
      </c>
      <c r="E142" t="s">
        <v>27</v>
      </c>
      <c r="F142" s="4">
        <v>161103.71844660194</v>
      </c>
      <c r="G142" t="s">
        <v>236</v>
      </c>
    </row>
    <row r="143" spans="1:7" x14ac:dyDescent="0.25">
      <c r="A143" t="s">
        <v>60</v>
      </c>
      <c r="B143" t="s">
        <v>106</v>
      </c>
      <c r="C143" s="3">
        <v>8034777023</v>
      </c>
      <c r="D143" s="1">
        <v>45311</v>
      </c>
      <c r="E143" t="s">
        <v>2</v>
      </c>
      <c r="F143" s="4">
        <v>255585</v>
      </c>
      <c r="G143" t="s">
        <v>24</v>
      </c>
    </row>
    <row r="144" spans="1:7" x14ac:dyDescent="0.25">
      <c r="A144" t="s">
        <v>54</v>
      </c>
      <c r="B144" t="s">
        <v>160</v>
      </c>
      <c r="C144" s="3">
        <v>8038003050</v>
      </c>
      <c r="D144" s="1">
        <v>45310</v>
      </c>
      <c r="E144" t="s">
        <v>14</v>
      </c>
      <c r="F144" s="4">
        <v>161103.71844660194</v>
      </c>
      <c r="G144" t="s">
        <v>53</v>
      </c>
    </row>
    <row r="145" spans="1:7" x14ac:dyDescent="0.25">
      <c r="A145" t="s">
        <v>38</v>
      </c>
      <c r="B145" t="s">
        <v>130</v>
      </c>
      <c r="C145" s="3">
        <v>8032058866</v>
      </c>
      <c r="D145" s="1">
        <v>45316</v>
      </c>
      <c r="E145" t="s">
        <v>45</v>
      </c>
      <c r="F145" s="4">
        <v>43019</v>
      </c>
      <c r="G145" t="s">
        <v>53</v>
      </c>
    </row>
    <row r="146" spans="1:7" x14ac:dyDescent="0.25">
      <c r="A146" t="s">
        <v>60</v>
      </c>
      <c r="B146" t="s">
        <v>152</v>
      </c>
      <c r="C146" s="3">
        <v>8035617991</v>
      </c>
      <c r="D146" s="1">
        <v>45310</v>
      </c>
      <c r="E146" t="s">
        <v>23</v>
      </c>
      <c r="F146" s="4">
        <v>195489</v>
      </c>
      <c r="G146" t="s">
        <v>53</v>
      </c>
    </row>
    <row r="147" spans="1:7" x14ac:dyDescent="0.25">
      <c r="A147" t="s">
        <v>54</v>
      </c>
      <c r="B147" t="s">
        <v>160</v>
      </c>
      <c r="C147" s="3" t="s">
        <v>238</v>
      </c>
      <c r="D147" s="1">
        <v>45305</v>
      </c>
      <c r="E147" t="s">
        <v>27</v>
      </c>
      <c r="F147" s="4">
        <v>161103.71844660194</v>
      </c>
      <c r="G147" t="s">
        <v>24</v>
      </c>
    </row>
    <row r="148" spans="1:7" x14ac:dyDescent="0.25">
      <c r="A148" t="s">
        <v>16</v>
      </c>
      <c r="B148" t="s">
        <v>134</v>
      </c>
      <c r="C148" s="3">
        <v>8032863342</v>
      </c>
      <c r="D148" s="1">
        <v>45306</v>
      </c>
      <c r="E148" t="s">
        <v>32</v>
      </c>
      <c r="F148" s="4">
        <v>255321</v>
      </c>
      <c r="G148" t="s">
        <v>236</v>
      </c>
    </row>
    <row r="149" spans="1:7" x14ac:dyDescent="0.25">
      <c r="A149" t="s">
        <v>60</v>
      </c>
      <c r="B149" t="s">
        <v>152</v>
      </c>
      <c r="C149" s="3">
        <v>8032742447</v>
      </c>
      <c r="D149" s="1">
        <v>45301</v>
      </c>
      <c r="E149" t="s">
        <v>27</v>
      </c>
      <c r="F149" s="4">
        <v>161103.71844660194</v>
      </c>
      <c r="G149" t="s">
        <v>28</v>
      </c>
    </row>
    <row r="150" spans="1:7" x14ac:dyDescent="0.25">
      <c r="A150" t="s">
        <v>12</v>
      </c>
      <c r="B150" t="s">
        <v>41</v>
      </c>
      <c r="C150" s="3">
        <v>8038878330</v>
      </c>
      <c r="D150" s="1">
        <v>45318</v>
      </c>
      <c r="E150" t="s">
        <v>14</v>
      </c>
      <c r="F150" s="4">
        <v>161103.71844660194</v>
      </c>
      <c r="G150" t="s">
        <v>28</v>
      </c>
    </row>
    <row r="151" spans="1:7" x14ac:dyDescent="0.25">
      <c r="A151" t="s">
        <v>25</v>
      </c>
      <c r="B151" t="s">
        <v>34</v>
      </c>
      <c r="C151" s="3">
        <v>8036239467</v>
      </c>
      <c r="D151" s="1">
        <v>45309</v>
      </c>
      <c r="E151" t="s">
        <v>32</v>
      </c>
      <c r="F151" s="4">
        <v>283316</v>
      </c>
      <c r="G151" t="s">
        <v>24</v>
      </c>
    </row>
    <row r="152" spans="1:7" x14ac:dyDescent="0.25">
      <c r="A152" t="s">
        <v>57</v>
      </c>
      <c r="B152" t="s">
        <v>237</v>
      </c>
      <c r="C152" s="3">
        <v>8033798197</v>
      </c>
      <c r="D152" s="1">
        <v>45319</v>
      </c>
      <c r="E152" t="s">
        <v>32</v>
      </c>
      <c r="F152" s="4">
        <v>195969</v>
      </c>
      <c r="G152" t="s">
        <v>236</v>
      </c>
    </row>
    <row r="153" spans="1:7" x14ac:dyDescent="0.25">
      <c r="A153" t="s">
        <v>29</v>
      </c>
      <c r="B153" t="s">
        <v>162</v>
      </c>
      <c r="C153" s="3">
        <v>8031504747</v>
      </c>
      <c r="D153" s="1">
        <v>45319</v>
      </c>
      <c r="E153" t="s">
        <v>10</v>
      </c>
      <c r="F153" s="4">
        <v>161103.71844660194</v>
      </c>
      <c r="G153" t="s">
        <v>24</v>
      </c>
    </row>
    <row r="154" spans="1:7" x14ac:dyDescent="0.25">
      <c r="A154" t="s">
        <v>38</v>
      </c>
      <c r="B154" t="s">
        <v>130</v>
      </c>
      <c r="C154" s="3">
        <v>8036077356</v>
      </c>
      <c r="D154" s="1">
        <v>45309</v>
      </c>
      <c r="E154" t="s">
        <v>27</v>
      </c>
      <c r="F154" s="4">
        <v>210962</v>
      </c>
      <c r="G154" t="s">
        <v>236</v>
      </c>
    </row>
    <row r="155" spans="1:7" x14ac:dyDescent="0.25">
      <c r="A155" t="s">
        <v>25</v>
      </c>
      <c r="B155" t="s">
        <v>164</v>
      </c>
      <c r="C155" s="3">
        <v>8031423940</v>
      </c>
      <c r="D155" s="1">
        <v>45306</v>
      </c>
      <c r="E155" t="s">
        <v>2</v>
      </c>
      <c r="F155" s="4">
        <v>165463</v>
      </c>
      <c r="G155" t="s">
        <v>236</v>
      </c>
    </row>
    <row r="156" spans="1:7" x14ac:dyDescent="0.25">
      <c r="A156" t="s">
        <v>57</v>
      </c>
      <c r="B156" t="s">
        <v>237</v>
      </c>
      <c r="C156" s="3">
        <v>8039682891</v>
      </c>
      <c r="D156" s="1">
        <v>45318</v>
      </c>
      <c r="E156" t="s">
        <v>27</v>
      </c>
      <c r="F156" s="4">
        <v>161103.71844660194</v>
      </c>
      <c r="G156" t="s">
        <v>28</v>
      </c>
    </row>
    <row r="157" spans="1:7" x14ac:dyDescent="0.25">
      <c r="A157" t="s">
        <v>42</v>
      </c>
      <c r="B157" t="s">
        <v>237</v>
      </c>
      <c r="C157" s="3">
        <v>8037034743</v>
      </c>
      <c r="D157" s="1">
        <v>45304</v>
      </c>
      <c r="E157" t="s">
        <v>10</v>
      </c>
      <c r="F157" s="4">
        <v>161103.71844660194</v>
      </c>
      <c r="G157" t="s">
        <v>53</v>
      </c>
    </row>
    <row r="158" spans="1:7" x14ac:dyDescent="0.25">
      <c r="A158" t="s">
        <v>16</v>
      </c>
      <c r="B158" t="s">
        <v>237</v>
      </c>
      <c r="C158" s="3" t="s">
        <v>238</v>
      </c>
      <c r="D158" s="1">
        <v>45308</v>
      </c>
      <c r="E158" t="s">
        <v>2</v>
      </c>
      <c r="F158" s="4">
        <v>184433</v>
      </c>
      <c r="G158" t="s">
        <v>24</v>
      </c>
    </row>
    <row r="159" spans="1:7" x14ac:dyDescent="0.25">
      <c r="A159" t="s">
        <v>42</v>
      </c>
      <c r="B159" t="s">
        <v>82</v>
      </c>
      <c r="C159" s="3">
        <v>8039598437</v>
      </c>
      <c r="D159" s="1">
        <v>45314</v>
      </c>
      <c r="E159" t="s">
        <v>23</v>
      </c>
      <c r="F159" s="4">
        <v>161103.71844660194</v>
      </c>
      <c r="G159" t="s">
        <v>24</v>
      </c>
    </row>
    <row r="160" spans="1:7" x14ac:dyDescent="0.25">
      <c r="A160" t="s">
        <v>60</v>
      </c>
      <c r="B160" t="s">
        <v>88</v>
      </c>
      <c r="C160" s="3" t="s">
        <v>238</v>
      </c>
      <c r="D160" s="1">
        <v>45304</v>
      </c>
      <c r="E160" t="s">
        <v>23</v>
      </c>
      <c r="F160" s="4">
        <v>161103.71844660194</v>
      </c>
      <c r="G160" t="s">
        <v>236</v>
      </c>
    </row>
    <row r="161" spans="1:7" x14ac:dyDescent="0.25">
      <c r="A161" t="s">
        <v>47</v>
      </c>
      <c r="B161" t="s">
        <v>71</v>
      </c>
      <c r="C161" s="3">
        <v>8036511910</v>
      </c>
      <c r="D161" s="1">
        <v>45304</v>
      </c>
      <c r="E161" t="s">
        <v>14</v>
      </c>
      <c r="F161" s="4">
        <v>161103.71844660194</v>
      </c>
      <c r="G161" t="s">
        <v>53</v>
      </c>
    </row>
    <row r="162" spans="1:7" x14ac:dyDescent="0.25">
      <c r="A162" t="s">
        <v>57</v>
      </c>
      <c r="B162" t="s">
        <v>58</v>
      </c>
      <c r="C162" s="3">
        <v>8034989390</v>
      </c>
      <c r="D162" s="1">
        <v>45315</v>
      </c>
      <c r="E162" t="s">
        <v>45</v>
      </c>
      <c r="F162" s="4">
        <v>186582</v>
      </c>
      <c r="G162" t="s">
        <v>53</v>
      </c>
    </row>
    <row r="163" spans="1:7" x14ac:dyDescent="0.25">
      <c r="A163" t="s">
        <v>29</v>
      </c>
      <c r="B163" t="s">
        <v>165</v>
      </c>
      <c r="C163" s="3" t="s">
        <v>238</v>
      </c>
      <c r="D163" s="1">
        <v>45308</v>
      </c>
      <c r="E163" t="s">
        <v>27</v>
      </c>
      <c r="F163" s="4">
        <v>228037</v>
      </c>
      <c r="G163" t="s">
        <v>24</v>
      </c>
    </row>
    <row r="164" spans="1:7" x14ac:dyDescent="0.25">
      <c r="A164" t="s">
        <v>12</v>
      </c>
      <c r="B164" t="s">
        <v>41</v>
      </c>
      <c r="C164" s="3">
        <v>8039915963</v>
      </c>
      <c r="D164" s="1">
        <v>45308</v>
      </c>
      <c r="E164" t="s">
        <v>45</v>
      </c>
      <c r="F164" s="4">
        <v>161103.71844660194</v>
      </c>
      <c r="G164" t="s">
        <v>53</v>
      </c>
    </row>
    <row r="165" spans="1:7" x14ac:dyDescent="0.25">
      <c r="A165" t="s">
        <v>42</v>
      </c>
      <c r="B165" t="s">
        <v>125</v>
      </c>
      <c r="C165" s="3" t="s">
        <v>238</v>
      </c>
      <c r="D165" s="1">
        <v>45319</v>
      </c>
      <c r="E165" t="s">
        <v>10</v>
      </c>
      <c r="F165" s="4">
        <v>161103.71844660194</v>
      </c>
      <c r="G165" t="s">
        <v>53</v>
      </c>
    </row>
    <row r="166" spans="1:7" x14ac:dyDescent="0.25">
      <c r="A166" t="s">
        <v>12</v>
      </c>
      <c r="B166" t="s">
        <v>237</v>
      </c>
      <c r="C166" s="3">
        <v>8031089459</v>
      </c>
      <c r="D166" s="1">
        <v>45313</v>
      </c>
      <c r="E166" t="s">
        <v>23</v>
      </c>
      <c r="F166" s="4">
        <v>161103.71844660194</v>
      </c>
      <c r="G166" t="s">
        <v>28</v>
      </c>
    </row>
    <row r="167" spans="1:7" x14ac:dyDescent="0.25">
      <c r="A167" t="s">
        <v>57</v>
      </c>
      <c r="B167" t="s">
        <v>202</v>
      </c>
      <c r="C167" s="3">
        <v>8039298692</v>
      </c>
      <c r="D167" s="1">
        <v>45306</v>
      </c>
      <c r="E167" t="s">
        <v>27</v>
      </c>
      <c r="F167" s="4">
        <v>27971</v>
      </c>
      <c r="G167" t="s">
        <v>24</v>
      </c>
    </row>
    <row r="168" spans="1:7" x14ac:dyDescent="0.25">
      <c r="A168" t="s">
        <v>38</v>
      </c>
      <c r="B168" t="s">
        <v>237</v>
      </c>
      <c r="C168" s="3">
        <v>8039345711</v>
      </c>
      <c r="D168" s="1">
        <v>45304</v>
      </c>
      <c r="E168" t="s">
        <v>10</v>
      </c>
      <c r="F168" s="4">
        <v>77766</v>
      </c>
      <c r="G168" t="s">
        <v>53</v>
      </c>
    </row>
    <row r="169" spans="1:7" x14ac:dyDescent="0.25">
      <c r="A169" t="s">
        <v>38</v>
      </c>
      <c r="B169" t="s">
        <v>122</v>
      </c>
      <c r="C169" s="3" t="s">
        <v>238</v>
      </c>
      <c r="D169" s="1">
        <v>45318</v>
      </c>
      <c r="E169" t="s">
        <v>10</v>
      </c>
      <c r="F169" s="4">
        <v>137033</v>
      </c>
      <c r="G169" t="s">
        <v>53</v>
      </c>
    </row>
    <row r="170" spans="1:7" x14ac:dyDescent="0.25">
      <c r="A170" t="s">
        <v>16</v>
      </c>
      <c r="B170" t="s">
        <v>134</v>
      </c>
      <c r="C170" s="3">
        <v>8033452705</v>
      </c>
      <c r="D170" s="1">
        <v>45627</v>
      </c>
      <c r="E170" t="s">
        <v>10</v>
      </c>
      <c r="F170" s="4">
        <v>280881</v>
      </c>
      <c r="G170" t="s">
        <v>28</v>
      </c>
    </row>
    <row r="171" spans="1:7" x14ac:dyDescent="0.25">
      <c r="A171" t="s">
        <v>25</v>
      </c>
      <c r="B171" t="s">
        <v>164</v>
      </c>
      <c r="C171" s="3">
        <v>8032941643</v>
      </c>
      <c r="D171" s="1">
        <v>45312</v>
      </c>
      <c r="E171" t="s">
        <v>45</v>
      </c>
      <c r="F171" s="4">
        <v>183189</v>
      </c>
      <c r="G171" t="s">
        <v>28</v>
      </c>
    </row>
    <row r="172" spans="1:7" x14ac:dyDescent="0.25">
      <c r="A172" t="s">
        <v>16</v>
      </c>
      <c r="B172" t="s">
        <v>134</v>
      </c>
      <c r="C172" s="3">
        <v>8032005921</v>
      </c>
      <c r="D172" s="1">
        <v>45311</v>
      </c>
      <c r="E172" t="s">
        <v>23</v>
      </c>
      <c r="F172" s="4">
        <v>23131</v>
      </c>
      <c r="G172" t="s">
        <v>24</v>
      </c>
    </row>
    <row r="173" spans="1:7" x14ac:dyDescent="0.25">
      <c r="A173" t="s">
        <v>16</v>
      </c>
      <c r="B173" t="s">
        <v>17</v>
      </c>
      <c r="C173" s="3">
        <v>8037709055</v>
      </c>
      <c r="D173" s="1">
        <v>45306</v>
      </c>
      <c r="E173" t="s">
        <v>14</v>
      </c>
      <c r="F173" s="4">
        <v>161103.71844660194</v>
      </c>
      <c r="G173" t="s">
        <v>53</v>
      </c>
    </row>
    <row r="174" spans="1:7" x14ac:dyDescent="0.25">
      <c r="A174" t="s">
        <v>42</v>
      </c>
      <c r="B174" t="s">
        <v>43</v>
      </c>
      <c r="C174" s="3" t="s">
        <v>238</v>
      </c>
      <c r="D174" s="1">
        <v>45316</v>
      </c>
      <c r="E174" t="s">
        <v>32</v>
      </c>
      <c r="F174" s="4">
        <v>161103.71844660194</v>
      </c>
      <c r="G174" t="s">
        <v>236</v>
      </c>
    </row>
    <row r="175" spans="1:7" x14ac:dyDescent="0.25">
      <c r="A175" t="s">
        <v>29</v>
      </c>
      <c r="B175" t="s">
        <v>165</v>
      </c>
      <c r="C175" s="3" t="s">
        <v>238</v>
      </c>
      <c r="D175" s="1">
        <v>45306</v>
      </c>
      <c r="E175" t="s">
        <v>27</v>
      </c>
      <c r="F175" s="4">
        <v>8420</v>
      </c>
      <c r="G175" t="s">
        <v>24</v>
      </c>
    </row>
    <row r="176" spans="1:7" x14ac:dyDescent="0.25">
      <c r="A176" t="s">
        <v>25</v>
      </c>
      <c r="B176" t="s">
        <v>237</v>
      </c>
      <c r="C176" s="3">
        <v>8034255608</v>
      </c>
      <c r="D176" s="1">
        <v>45318</v>
      </c>
      <c r="E176" t="s">
        <v>32</v>
      </c>
      <c r="F176" s="4">
        <v>161103.71844660194</v>
      </c>
      <c r="G176" t="s">
        <v>28</v>
      </c>
    </row>
    <row r="177" spans="1:7" x14ac:dyDescent="0.25">
      <c r="A177" t="s">
        <v>57</v>
      </c>
      <c r="B177" t="s">
        <v>58</v>
      </c>
      <c r="C177" s="3">
        <v>8039839411</v>
      </c>
      <c r="D177" s="1">
        <v>45306</v>
      </c>
      <c r="E177" t="s">
        <v>32</v>
      </c>
      <c r="F177" s="4">
        <v>122461</v>
      </c>
      <c r="G177" t="s">
        <v>28</v>
      </c>
    </row>
    <row r="178" spans="1:7" x14ac:dyDescent="0.25">
      <c r="A178" t="s">
        <v>42</v>
      </c>
      <c r="B178" t="s">
        <v>125</v>
      </c>
      <c r="C178" s="3">
        <v>8037487540</v>
      </c>
      <c r="D178" s="1">
        <v>45314</v>
      </c>
      <c r="E178" t="s">
        <v>45</v>
      </c>
      <c r="F178" s="4">
        <v>172109</v>
      </c>
      <c r="G178" t="s">
        <v>28</v>
      </c>
    </row>
    <row r="179" spans="1:7" x14ac:dyDescent="0.25">
      <c r="A179" t="s">
        <v>12</v>
      </c>
      <c r="B179" t="s">
        <v>13</v>
      </c>
      <c r="C179" s="3" t="s">
        <v>238</v>
      </c>
      <c r="D179" s="1">
        <v>45307</v>
      </c>
      <c r="E179" t="s">
        <v>23</v>
      </c>
      <c r="F179" s="4">
        <v>72428</v>
      </c>
      <c r="G179" t="s">
        <v>24</v>
      </c>
    </row>
    <row r="180" spans="1:7" x14ac:dyDescent="0.25">
      <c r="A180" t="s">
        <v>25</v>
      </c>
      <c r="B180" t="s">
        <v>51</v>
      </c>
      <c r="C180" s="3">
        <v>8031272733</v>
      </c>
      <c r="D180" s="1">
        <v>45312</v>
      </c>
      <c r="E180" t="s">
        <v>27</v>
      </c>
      <c r="F180" s="4">
        <v>161103.71844660194</v>
      </c>
      <c r="G180" t="s">
        <v>28</v>
      </c>
    </row>
    <row r="181" spans="1:7" x14ac:dyDescent="0.25">
      <c r="A181" t="s">
        <v>38</v>
      </c>
      <c r="B181" t="s">
        <v>75</v>
      </c>
      <c r="C181" s="3">
        <v>8033336562</v>
      </c>
      <c r="D181" s="1">
        <v>45317</v>
      </c>
      <c r="E181" t="s">
        <v>14</v>
      </c>
      <c r="F181" s="4">
        <v>60657</v>
      </c>
      <c r="G181" t="s">
        <v>53</v>
      </c>
    </row>
    <row r="182" spans="1:7" x14ac:dyDescent="0.25">
      <c r="A182" t="s">
        <v>25</v>
      </c>
      <c r="B182" t="s">
        <v>237</v>
      </c>
      <c r="C182" s="3" t="s">
        <v>238</v>
      </c>
      <c r="D182" s="1">
        <v>45304</v>
      </c>
      <c r="E182" t="s">
        <v>2</v>
      </c>
      <c r="F182" s="4">
        <v>161103.71844660194</v>
      </c>
      <c r="G182" t="s">
        <v>53</v>
      </c>
    </row>
    <row r="183" spans="1:7" x14ac:dyDescent="0.25">
      <c r="A183" t="s">
        <v>25</v>
      </c>
      <c r="B183" t="s">
        <v>164</v>
      </c>
      <c r="C183" s="3">
        <v>8038274441</v>
      </c>
      <c r="D183" s="1">
        <v>45318</v>
      </c>
      <c r="E183" t="s">
        <v>23</v>
      </c>
      <c r="F183" s="4">
        <v>161103.71844660194</v>
      </c>
      <c r="G183" t="s">
        <v>236</v>
      </c>
    </row>
    <row r="184" spans="1:7" x14ac:dyDescent="0.25">
      <c r="A184" t="s">
        <v>47</v>
      </c>
      <c r="B184" t="s">
        <v>118</v>
      </c>
      <c r="C184" s="3">
        <v>8034533590</v>
      </c>
      <c r="D184" s="1">
        <v>45316</v>
      </c>
      <c r="E184" t="s">
        <v>23</v>
      </c>
      <c r="F184" s="4">
        <v>69208</v>
      </c>
      <c r="G184" t="s">
        <v>236</v>
      </c>
    </row>
    <row r="185" spans="1:7" x14ac:dyDescent="0.25">
      <c r="A185" t="s">
        <v>47</v>
      </c>
      <c r="B185" t="s">
        <v>71</v>
      </c>
      <c r="C185" s="3">
        <v>8032322790</v>
      </c>
      <c r="D185" s="1">
        <v>45316</v>
      </c>
      <c r="E185" t="s">
        <v>45</v>
      </c>
      <c r="F185" s="4">
        <v>126118</v>
      </c>
      <c r="G185" t="s">
        <v>53</v>
      </c>
    </row>
    <row r="186" spans="1:7" x14ac:dyDescent="0.25">
      <c r="A186" t="s">
        <v>12</v>
      </c>
      <c r="B186" t="s">
        <v>20</v>
      </c>
      <c r="C186" s="3">
        <v>8039026236</v>
      </c>
      <c r="D186" s="1">
        <v>45313</v>
      </c>
      <c r="E186" t="s">
        <v>23</v>
      </c>
      <c r="F186" s="4">
        <v>161103.71844660194</v>
      </c>
      <c r="G186" t="s">
        <v>236</v>
      </c>
    </row>
    <row r="187" spans="1:7" x14ac:dyDescent="0.25">
      <c r="A187" t="s">
        <v>54</v>
      </c>
      <c r="B187" t="s">
        <v>55</v>
      </c>
      <c r="C187" s="3" t="s">
        <v>238</v>
      </c>
      <c r="D187" s="1">
        <v>45319</v>
      </c>
      <c r="E187" t="s">
        <v>32</v>
      </c>
      <c r="F187" s="4">
        <v>228632</v>
      </c>
      <c r="G187" t="s">
        <v>28</v>
      </c>
    </row>
    <row r="188" spans="1:7" x14ac:dyDescent="0.25">
      <c r="A188" t="s">
        <v>54</v>
      </c>
      <c r="B188" t="s">
        <v>237</v>
      </c>
      <c r="C188" s="3" t="s">
        <v>238</v>
      </c>
      <c r="D188" s="1">
        <v>45308</v>
      </c>
      <c r="E188" t="s">
        <v>14</v>
      </c>
      <c r="F188" s="4">
        <v>161103.71844660194</v>
      </c>
      <c r="G188" t="s">
        <v>236</v>
      </c>
    </row>
    <row r="189" spans="1:7" x14ac:dyDescent="0.25">
      <c r="A189" t="s">
        <v>57</v>
      </c>
      <c r="B189" t="s">
        <v>105</v>
      </c>
      <c r="C189" s="3">
        <v>8039823762</v>
      </c>
      <c r="D189" s="1">
        <v>45302</v>
      </c>
      <c r="E189" t="s">
        <v>27</v>
      </c>
      <c r="F189" s="4">
        <v>161103.71844660194</v>
      </c>
      <c r="G189" t="s">
        <v>28</v>
      </c>
    </row>
    <row r="190" spans="1:7" x14ac:dyDescent="0.25">
      <c r="A190" t="s">
        <v>16</v>
      </c>
      <c r="B190" t="s">
        <v>17</v>
      </c>
      <c r="C190" s="3">
        <v>8033886596</v>
      </c>
      <c r="D190" s="1">
        <v>45305</v>
      </c>
      <c r="E190" t="s">
        <v>23</v>
      </c>
      <c r="F190" s="4">
        <v>161103.71844660194</v>
      </c>
      <c r="G190" t="s">
        <v>24</v>
      </c>
    </row>
    <row r="191" spans="1:7" x14ac:dyDescent="0.25">
      <c r="A191" t="s">
        <v>47</v>
      </c>
      <c r="B191" t="s">
        <v>71</v>
      </c>
      <c r="C191" s="3">
        <v>8032882283</v>
      </c>
      <c r="D191" s="1">
        <v>45597</v>
      </c>
      <c r="E191" t="s">
        <v>23</v>
      </c>
      <c r="F191" s="4">
        <v>161103.71844660194</v>
      </c>
      <c r="G191" t="s">
        <v>28</v>
      </c>
    </row>
    <row r="192" spans="1:7" x14ac:dyDescent="0.25">
      <c r="A192" t="s">
        <v>29</v>
      </c>
      <c r="B192" t="s">
        <v>165</v>
      </c>
      <c r="C192" s="3" t="s">
        <v>238</v>
      </c>
      <c r="D192" s="1">
        <v>45306</v>
      </c>
      <c r="E192" t="s">
        <v>14</v>
      </c>
      <c r="F192" s="4">
        <v>161103.71844660194</v>
      </c>
      <c r="G192" t="s">
        <v>53</v>
      </c>
    </row>
    <row r="193" spans="1:7" x14ac:dyDescent="0.25">
      <c r="A193" t="s">
        <v>12</v>
      </c>
      <c r="B193" t="s">
        <v>148</v>
      </c>
      <c r="C193" s="3">
        <v>8036771224</v>
      </c>
      <c r="D193" s="1">
        <v>45627</v>
      </c>
      <c r="E193" t="s">
        <v>10</v>
      </c>
      <c r="F193" s="4">
        <v>120123</v>
      </c>
      <c r="G193" t="s">
        <v>236</v>
      </c>
    </row>
    <row r="194" spans="1:7" x14ac:dyDescent="0.25">
      <c r="A194" t="s">
        <v>29</v>
      </c>
      <c r="B194" t="s">
        <v>162</v>
      </c>
      <c r="C194" s="3">
        <v>8037947875</v>
      </c>
      <c r="D194" s="1">
        <v>45311</v>
      </c>
      <c r="E194" t="s">
        <v>27</v>
      </c>
      <c r="F194" s="4">
        <v>69090</v>
      </c>
      <c r="G194" t="s">
        <v>53</v>
      </c>
    </row>
    <row r="195" spans="1:7" x14ac:dyDescent="0.25">
      <c r="A195" t="s">
        <v>16</v>
      </c>
      <c r="B195" t="s">
        <v>17</v>
      </c>
      <c r="C195" s="3" t="s">
        <v>238</v>
      </c>
      <c r="D195" s="1">
        <v>45566</v>
      </c>
      <c r="E195" t="s">
        <v>23</v>
      </c>
      <c r="F195" s="4">
        <v>147225</v>
      </c>
      <c r="G195" t="s">
        <v>236</v>
      </c>
    </row>
    <row r="196" spans="1:7" x14ac:dyDescent="0.25">
      <c r="A196" t="s">
        <v>12</v>
      </c>
      <c r="B196" t="s">
        <v>41</v>
      </c>
      <c r="C196" s="3" t="s">
        <v>238</v>
      </c>
      <c r="D196" s="1">
        <v>45304</v>
      </c>
      <c r="E196" t="s">
        <v>14</v>
      </c>
      <c r="F196" s="4">
        <v>154343</v>
      </c>
      <c r="G196" t="s">
        <v>24</v>
      </c>
    </row>
    <row r="197" spans="1:7" x14ac:dyDescent="0.25">
      <c r="A197" t="s">
        <v>54</v>
      </c>
      <c r="B197" t="s">
        <v>55</v>
      </c>
      <c r="C197" s="3">
        <v>8037332212</v>
      </c>
      <c r="D197" s="1">
        <v>45317</v>
      </c>
      <c r="E197" t="s">
        <v>10</v>
      </c>
      <c r="F197" s="4">
        <v>161103.71844660194</v>
      </c>
      <c r="G197" t="s">
        <v>53</v>
      </c>
    </row>
    <row r="198" spans="1:7" x14ac:dyDescent="0.25">
      <c r="A198" t="s">
        <v>57</v>
      </c>
      <c r="B198" t="s">
        <v>202</v>
      </c>
      <c r="C198" s="3">
        <v>8036064280</v>
      </c>
      <c r="D198" s="1">
        <v>45318</v>
      </c>
      <c r="E198" t="s">
        <v>14</v>
      </c>
      <c r="F198" s="4">
        <v>274736</v>
      </c>
      <c r="G198" t="s">
        <v>236</v>
      </c>
    </row>
    <row r="199" spans="1:7" x14ac:dyDescent="0.25">
      <c r="A199" t="s">
        <v>25</v>
      </c>
      <c r="B199" t="s">
        <v>51</v>
      </c>
      <c r="C199" s="3">
        <v>8038142216</v>
      </c>
      <c r="D199" s="1">
        <v>45304</v>
      </c>
      <c r="E199" t="s">
        <v>2</v>
      </c>
      <c r="F199" s="4">
        <v>62146</v>
      </c>
      <c r="G199" t="s">
        <v>236</v>
      </c>
    </row>
    <row r="200" spans="1:7" x14ac:dyDescent="0.25">
      <c r="A200" t="s">
        <v>54</v>
      </c>
      <c r="B200" t="s">
        <v>237</v>
      </c>
      <c r="C200" s="3">
        <v>8034865953</v>
      </c>
      <c r="D200" s="1">
        <v>45316</v>
      </c>
      <c r="E200" t="s">
        <v>10</v>
      </c>
      <c r="F200" s="4">
        <v>161103.71844660194</v>
      </c>
      <c r="G200" t="s">
        <v>53</v>
      </c>
    </row>
    <row r="201" spans="1:7" x14ac:dyDescent="0.25">
      <c r="A201" t="s">
        <v>47</v>
      </c>
      <c r="B201" t="s">
        <v>73</v>
      </c>
      <c r="C201" s="3">
        <v>8032808265</v>
      </c>
      <c r="D201" s="1">
        <v>45308</v>
      </c>
      <c r="E201" t="s">
        <v>45</v>
      </c>
      <c r="F201" s="4">
        <v>86267</v>
      </c>
      <c r="G201" t="s">
        <v>28</v>
      </c>
    </row>
    <row r="202" spans="1:7" x14ac:dyDescent="0.25">
      <c r="A202" t="s">
        <v>12</v>
      </c>
      <c r="B202" t="s">
        <v>41</v>
      </c>
      <c r="C202" s="3">
        <v>8036962575</v>
      </c>
      <c r="D202" s="1">
        <v>45319</v>
      </c>
      <c r="E202" t="s">
        <v>23</v>
      </c>
      <c r="F202" s="4">
        <v>140858</v>
      </c>
      <c r="G202" t="s">
        <v>24</v>
      </c>
    </row>
    <row r="203" spans="1:7" x14ac:dyDescent="0.25">
      <c r="A203" t="s">
        <v>12</v>
      </c>
      <c r="B203" t="s">
        <v>41</v>
      </c>
      <c r="C203" s="3" t="s">
        <v>238</v>
      </c>
      <c r="D203" s="1">
        <v>45316</v>
      </c>
      <c r="E203" t="s">
        <v>14</v>
      </c>
      <c r="F203" s="4">
        <v>161103.71844660194</v>
      </c>
      <c r="G203" t="s">
        <v>236</v>
      </c>
    </row>
    <row r="204" spans="1:7" x14ac:dyDescent="0.25">
      <c r="A204" t="s">
        <v>54</v>
      </c>
      <c r="B204" t="s">
        <v>95</v>
      </c>
      <c r="C204" s="3">
        <v>8032897787</v>
      </c>
      <c r="D204" s="1">
        <v>45318</v>
      </c>
      <c r="E204" t="s">
        <v>2</v>
      </c>
      <c r="F204" s="4">
        <v>161103.71844660194</v>
      </c>
      <c r="G204" t="s">
        <v>236</v>
      </c>
    </row>
    <row r="205" spans="1:7" x14ac:dyDescent="0.25">
      <c r="A205" t="s">
        <v>60</v>
      </c>
      <c r="B205" t="s">
        <v>237</v>
      </c>
      <c r="C205" s="3" t="s">
        <v>238</v>
      </c>
      <c r="D205" s="1">
        <v>45306</v>
      </c>
      <c r="E205" t="s">
        <v>10</v>
      </c>
      <c r="F205" s="4">
        <v>192337</v>
      </c>
      <c r="G205" t="s">
        <v>28</v>
      </c>
    </row>
    <row r="206" spans="1:7" x14ac:dyDescent="0.25">
      <c r="A206" t="s">
        <v>12</v>
      </c>
      <c r="B206" t="s">
        <v>20</v>
      </c>
      <c r="C206" s="3" t="s">
        <v>238</v>
      </c>
      <c r="D206" s="1">
        <v>45306</v>
      </c>
      <c r="E206" t="s">
        <v>23</v>
      </c>
      <c r="F206" s="4">
        <v>292444</v>
      </c>
      <c r="G206" t="s">
        <v>28</v>
      </c>
    </row>
    <row r="207" spans="1:7" x14ac:dyDescent="0.25">
      <c r="A207" t="s">
        <v>12</v>
      </c>
      <c r="B207" t="s">
        <v>13</v>
      </c>
      <c r="C207" s="3">
        <v>8036738577</v>
      </c>
      <c r="D207" s="1">
        <v>45309</v>
      </c>
      <c r="E207" t="s">
        <v>2</v>
      </c>
      <c r="F207" s="4">
        <v>110283</v>
      </c>
      <c r="G207" t="s">
        <v>236</v>
      </c>
    </row>
    <row r="208" spans="1:7" x14ac:dyDescent="0.25">
      <c r="A208" t="s">
        <v>25</v>
      </c>
      <c r="B208" t="s">
        <v>237</v>
      </c>
      <c r="C208" s="3">
        <v>8035702744</v>
      </c>
      <c r="D208" s="1">
        <v>45314</v>
      </c>
      <c r="E208" t="s">
        <v>10</v>
      </c>
      <c r="F208" s="4">
        <v>161103.71844660194</v>
      </c>
      <c r="G208" t="s">
        <v>53</v>
      </c>
    </row>
    <row r="209" spans="1:7" x14ac:dyDescent="0.25">
      <c r="A209" t="s">
        <v>42</v>
      </c>
      <c r="B209" t="s">
        <v>43</v>
      </c>
      <c r="C209" s="3">
        <v>8032232041</v>
      </c>
      <c r="D209" s="1">
        <v>45319</v>
      </c>
      <c r="E209" t="s">
        <v>2</v>
      </c>
      <c r="F209" s="4">
        <v>161103.71844660194</v>
      </c>
      <c r="G209" t="s">
        <v>24</v>
      </c>
    </row>
    <row r="210" spans="1:7" x14ac:dyDescent="0.25">
      <c r="A210" t="s">
        <v>60</v>
      </c>
      <c r="B210" t="s">
        <v>237</v>
      </c>
      <c r="C210" s="3">
        <v>8034501686</v>
      </c>
      <c r="D210" s="1">
        <v>45315</v>
      </c>
      <c r="E210" t="s">
        <v>32</v>
      </c>
      <c r="F210" s="4">
        <v>161103.71844660194</v>
      </c>
      <c r="G210" t="s">
        <v>53</v>
      </c>
    </row>
    <row r="211" spans="1:7" x14ac:dyDescent="0.25">
      <c r="A211" t="s">
        <v>42</v>
      </c>
      <c r="B211" t="s">
        <v>82</v>
      </c>
      <c r="C211" s="3">
        <v>8035556228</v>
      </c>
      <c r="D211" s="1">
        <v>45313</v>
      </c>
      <c r="E211" t="s">
        <v>32</v>
      </c>
      <c r="F211" s="4">
        <v>161103.71844660194</v>
      </c>
      <c r="G211" t="s">
        <v>236</v>
      </c>
    </row>
    <row r="212" spans="1:7" x14ac:dyDescent="0.25">
      <c r="A212" t="s">
        <v>47</v>
      </c>
      <c r="B212" t="s">
        <v>48</v>
      </c>
      <c r="C212" s="3">
        <v>8033186136</v>
      </c>
      <c r="D212" s="1">
        <v>45309</v>
      </c>
      <c r="E212" t="s">
        <v>32</v>
      </c>
      <c r="F212" s="4">
        <v>297058</v>
      </c>
      <c r="G212" t="s">
        <v>28</v>
      </c>
    </row>
    <row r="213" spans="1:7" x14ac:dyDescent="0.25">
      <c r="A213" t="s">
        <v>25</v>
      </c>
      <c r="B213" t="s">
        <v>51</v>
      </c>
      <c r="C213" s="3" t="s">
        <v>238</v>
      </c>
      <c r="D213" s="1">
        <v>45303</v>
      </c>
      <c r="E213" t="s">
        <v>45</v>
      </c>
      <c r="F213" s="4">
        <v>296976</v>
      </c>
      <c r="G213" t="s">
        <v>24</v>
      </c>
    </row>
    <row r="214" spans="1:7" x14ac:dyDescent="0.25">
      <c r="A214" t="s">
        <v>38</v>
      </c>
      <c r="B214" t="s">
        <v>122</v>
      </c>
      <c r="C214" s="3">
        <v>8039191969</v>
      </c>
      <c r="D214" s="1">
        <v>45307</v>
      </c>
      <c r="E214" t="s">
        <v>27</v>
      </c>
      <c r="F214" s="4">
        <v>161103.71844660194</v>
      </c>
      <c r="G214" t="s">
        <v>28</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8"/>
  <sheetViews>
    <sheetView workbookViewId="0">
      <selection activeCell="A11" sqref="A11"/>
    </sheetView>
  </sheetViews>
  <sheetFormatPr defaultRowHeight="15" x14ac:dyDescent="0.25"/>
  <cols>
    <col min="1" max="1" width="18.5703125" bestFit="1" customWidth="1"/>
    <col min="2" max="2" width="14.85546875" bestFit="1" customWidth="1"/>
    <col min="4" max="4" width="12.7109375" bestFit="1" customWidth="1"/>
    <col min="5" max="5" width="14.85546875" bestFit="1" customWidth="1"/>
    <col min="7" max="7" width="11.28515625" bestFit="1" customWidth="1"/>
    <col min="8" max="8" width="14.85546875" bestFit="1" customWidth="1"/>
    <col min="10" max="10" width="12.140625" bestFit="1" customWidth="1"/>
    <col min="11" max="12" width="14.85546875" bestFit="1" customWidth="1"/>
  </cols>
  <sheetData>
    <row r="1" spans="1:11" x14ac:dyDescent="0.25">
      <c r="A1" t="s">
        <v>239</v>
      </c>
      <c r="D1" s="5" t="s">
        <v>6</v>
      </c>
      <c r="E1" t="s">
        <v>239</v>
      </c>
      <c r="G1" s="5" t="s">
        <v>251</v>
      </c>
      <c r="H1" t="s">
        <v>239</v>
      </c>
      <c r="J1" s="5" t="s">
        <v>244</v>
      </c>
      <c r="K1" t="s">
        <v>239</v>
      </c>
    </row>
    <row r="2" spans="1:11" x14ac:dyDescent="0.25">
      <c r="A2" s="4">
        <v>34315092.02912616</v>
      </c>
      <c r="D2" s="6" t="s">
        <v>53</v>
      </c>
      <c r="E2" s="7">
        <v>7629221.8349514594</v>
      </c>
      <c r="G2" s="9" t="s">
        <v>245</v>
      </c>
      <c r="H2" s="4">
        <v>32028384.999999948</v>
      </c>
      <c r="J2" s="6" t="s">
        <v>45</v>
      </c>
      <c r="K2" s="4">
        <v>4506906.9029126223</v>
      </c>
    </row>
    <row r="3" spans="1:11" x14ac:dyDescent="0.25">
      <c r="A3" s="8" t="s">
        <v>240</v>
      </c>
      <c r="D3" s="6" t="s">
        <v>24</v>
      </c>
      <c r="E3" s="7">
        <v>9715056.5533980597</v>
      </c>
      <c r="G3" s="9" t="s">
        <v>246</v>
      </c>
      <c r="H3" s="4">
        <v>811888.71844660188</v>
      </c>
      <c r="J3" s="6" t="s">
        <v>10</v>
      </c>
      <c r="K3" s="4">
        <v>5563401.3689320404</v>
      </c>
    </row>
    <row r="4" spans="1:11" x14ac:dyDescent="0.25">
      <c r="D4" s="6" t="s">
        <v>236</v>
      </c>
      <c r="E4" s="7">
        <v>6751705.8058252446</v>
      </c>
      <c r="G4" s="9" t="s">
        <v>247</v>
      </c>
      <c r="H4" s="4">
        <v>483311.15533980582</v>
      </c>
      <c r="J4" s="6" t="s">
        <v>27</v>
      </c>
      <c r="K4" s="4">
        <v>5099665.4951456329</v>
      </c>
    </row>
    <row r="5" spans="1:11" x14ac:dyDescent="0.25">
      <c r="D5" s="6" t="s">
        <v>28</v>
      </c>
      <c r="E5" s="7">
        <v>10219107.834951457</v>
      </c>
      <c r="G5" s="9" t="s">
        <v>248</v>
      </c>
      <c r="H5" s="4">
        <v>991507.15533980587</v>
      </c>
      <c r="J5" s="6" t="s">
        <v>32</v>
      </c>
      <c r="K5" s="4">
        <v>4922947.0582524277</v>
      </c>
    </row>
    <row r="6" spans="1:11" x14ac:dyDescent="0.25">
      <c r="D6" s="6" t="s">
        <v>241</v>
      </c>
      <c r="E6" s="4">
        <v>34315092.029126219</v>
      </c>
      <c r="G6" s="9" t="s">
        <v>241</v>
      </c>
      <c r="H6" s="4">
        <v>34315092.02912616</v>
      </c>
      <c r="J6" s="6" t="s">
        <v>23</v>
      </c>
      <c r="K6" s="4">
        <v>4770379.495145632</v>
      </c>
    </row>
    <row r="7" spans="1:11" x14ac:dyDescent="0.25">
      <c r="D7" s="10" t="s">
        <v>242</v>
      </c>
      <c r="E7" s="10"/>
      <c r="G7" s="10" t="s">
        <v>249</v>
      </c>
      <c r="H7" s="10"/>
      <c r="J7" s="6" t="s">
        <v>2</v>
      </c>
      <c r="K7" s="4">
        <v>4211518.6213592235</v>
      </c>
    </row>
    <row r="8" spans="1:11" x14ac:dyDescent="0.25">
      <c r="J8" s="6" t="s">
        <v>14</v>
      </c>
      <c r="K8" s="4">
        <v>5240273.0873786416</v>
      </c>
    </row>
    <row r="9" spans="1:11" x14ac:dyDescent="0.25">
      <c r="A9" s="5" t="s">
        <v>250</v>
      </c>
      <c r="B9" t="s">
        <v>239</v>
      </c>
      <c r="D9" s="5" t="s">
        <v>253</v>
      </c>
      <c r="E9" t="s">
        <v>254</v>
      </c>
      <c r="J9" s="6" t="s">
        <v>241</v>
      </c>
      <c r="K9" s="4">
        <v>34315092.029126219</v>
      </c>
    </row>
    <row r="10" spans="1:11" x14ac:dyDescent="0.25">
      <c r="A10" s="6" t="s">
        <v>25</v>
      </c>
      <c r="B10" s="4">
        <v>4507394.0582524277</v>
      </c>
      <c r="D10" s="6" t="s">
        <v>45</v>
      </c>
      <c r="E10" s="2">
        <v>27</v>
      </c>
      <c r="J10" s="10" t="s">
        <v>243</v>
      </c>
      <c r="K10" s="10"/>
    </row>
    <row r="11" spans="1:11" x14ac:dyDescent="0.25">
      <c r="A11" s="6" t="s">
        <v>12</v>
      </c>
      <c r="B11" s="4">
        <v>5352748.9320388362</v>
      </c>
      <c r="D11" s="6" t="s">
        <v>10</v>
      </c>
      <c r="E11" s="2">
        <v>33</v>
      </c>
    </row>
    <row r="12" spans="1:11" x14ac:dyDescent="0.25">
      <c r="A12" s="6" t="s">
        <v>16</v>
      </c>
      <c r="B12" s="4">
        <v>3299477.3106796117</v>
      </c>
      <c r="D12" s="6" t="s">
        <v>27</v>
      </c>
      <c r="E12" s="2">
        <v>34</v>
      </c>
    </row>
    <row r="13" spans="1:11" x14ac:dyDescent="0.25">
      <c r="A13" s="6" t="s">
        <v>38</v>
      </c>
      <c r="B13" s="4">
        <v>3756283.1844660197</v>
      </c>
      <c r="D13" s="6" t="s">
        <v>32</v>
      </c>
      <c r="E13" s="2">
        <v>28</v>
      </c>
    </row>
    <row r="14" spans="1:11" x14ac:dyDescent="0.25">
      <c r="A14" s="6" t="s">
        <v>54</v>
      </c>
      <c r="B14" s="4">
        <v>3381387.3398058261</v>
      </c>
      <c r="D14" s="6" t="s">
        <v>23</v>
      </c>
      <c r="E14" s="2">
        <v>30</v>
      </c>
    </row>
    <row r="15" spans="1:11" x14ac:dyDescent="0.25">
      <c r="A15" s="6" t="s">
        <v>241</v>
      </c>
      <c r="B15" s="4">
        <v>20297290.825242721</v>
      </c>
      <c r="D15" s="6" t="s">
        <v>2</v>
      </c>
      <c r="E15" s="2">
        <v>28</v>
      </c>
    </row>
    <row r="16" spans="1:11" x14ac:dyDescent="0.25">
      <c r="A16" s="10" t="s">
        <v>252</v>
      </c>
      <c r="B16" s="10"/>
      <c r="D16" s="6" t="s">
        <v>14</v>
      </c>
      <c r="E16" s="2">
        <v>33</v>
      </c>
    </row>
    <row r="17" spans="4:5" x14ac:dyDescent="0.25">
      <c r="D17" s="6" t="s">
        <v>241</v>
      </c>
      <c r="E17" s="2">
        <v>213</v>
      </c>
    </row>
    <row r="18" spans="4:5" x14ac:dyDescent="0.25">
      <c r="D18" s="10" t="s">
        <v>255</v>
      </c>
      <c r="E18" s="10"/>
    </row>
  </sheetData>
  <mergeCells count="5">
    <mergeCell ref="D7:E7"/>
    <mergeCell ref="J10:K10"/>
    <mergeCell ref="G7:H7"/>
    <mergeCell ref="A16:B16"/>
    <mergeCell ref="D18:E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3B7A1-A38A-432F-823D-3A52E319C65E}">
  <dimension ref="A1"/>
  <sheetViews>
    <sheetView showGridLines="0" zoomScale="50" zoomScaleNormal="50" workbookViewId="0">
      <selection activeCell="AH19" sqref="AH1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vt:lpstr>
      <vt:lpstr>Raw_sales_dataset</vt:lpstr>
      <vt:lpstr>Cleaned Data</vt:lpstr>
      <vt:lpstr>Summary</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OKafor</dc:creator>
  <cp:lastModifiedBy>USER</cp:lastModifiedBy>
  <dcterms:created xsi:type="dcterms:W3CDTF">2026-04-29T09:10:45Z</dcterms:created>
  <dcterms:modified xsi:type="dcterms:W3CDTF">2026-05-04T20:39:07Z</dcterms:modified>
</cp:coreProperties>
</file>