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BAA\5-Session AUT 2022\Econometrics\Assignments\"/>
    </mc:Choice>
  </mc:AlternateContent>
  <xr:revisionPtr revIDLastSave="0" documentId="8_{3AD0B622-6086-41A0-91ED-B244918840B7}" xr6:coauthVersionLast="47" xr6:coauthVersionMax="47" xr10:uidLastSave="{00000000-0000-0000-0000-000000000000}"/>
  <bookViews>
    <workbookView xWindow="-110" yWindow="-110" windowWidth="22780" windowHeight="14540" xr2:uid="{00000000-000D-0000-FFFF-FFFF00000000}"/>
  </bookViews>
  <sheets>
    <sheet name="Y variable" sheetId="5" r:id="rId1"/>
    <sheet name="x1-market" sheetId="2" r:id="rId2"/>
    <sheet name="x2-value" sheetId="3" r:id="rId3"/>
    <sheet name="x3-small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9" i="3" l="1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417" i="3"/>
  <c r="K418" i="3"/>
  <c r="K419" i="3"/>
  <c r="K420" i="3"/>
  <c r="K421" i="3"/>
  <c r="K422" i="3"/>
  <c r="K423" i="3"/>
  <c r="K424" i="3"/>
  <c r="K425" i="3"/>
  <c r="K426" i="3"/>
  <c r="K427" i="3"/>
  <c r="K428" i="3"/>
  <c r="K429" i="3"/>
  <c r="K430" i="3"/>
  <c r="K431" i="3"/>
  <c r="K432" i="3"/>
  <c r="K433" i="3"/>
  <c r="K434" i="3"/>
  <c r="K435" i="3"/>
  <c r="K436" i="3"/>
  <c r="K437" i="3"/>
  <c r="K438" i="3"/>
  <c r="K439" i="3"/>
  <c r="K440" i="3"/>
  <c r="K441" i="3"/>
  <c r="K442" i="3"/>
  <c r="K443" i="3"/>
  <c r="K444" i="3"/>
  <c r="K445" i="3"/>
  <c r="K446" i="3"/>
  <c r="K447" i="3"/>
  <c r="K448" i="3"/>
  <c r="K449" i="3"/>
  <c r="K450" i="3"/>
  <c r="K451" i="3"/>
  <c r="K452" i="3"/>
  <c r="K453" i="3"/>
  <c r="K454" i="3"/>
  <c r="K455" i="3"/>
  <c r="K456" i="3"/>
  <c r="K457" i="3"/>
  <c r="K458" i="3"/>
  <c r="K459" i="3"/>
  <c r="K460" i="3"/>
  <c r="K461" i="3"/>
  <c r="K462" i="3"/>
  <c r="K463" i="3"/>
  <c r="K464" i="3"/>
  <c r="K465" i="3"/>
  <c r="K466" i="3"/>
  <c r="K467" i="3"/>
  <c r="K468" i="3"/>
  <c r="K469" i="3"/>
  <c r="K470" i="3"/>
  <c r="K471" i="3"/>
  <c r="K472" i="3"/>
  <c r="K473" i="3"/>
  <c r="K474" i="3"/>
  <c r="K475" i="3"/>
  <c r="K476" i="3"/>
  <c r="K477" i="3"/>
  <c r="K478" i="3"/>
  <c r="K479" i="3"/>
  <c r="K480" i="3"/>
  <c r="K481" i="3"/>
  <c r="K482" i="3"/>
  <c r="K483" i="3"/>
  <c r="K484" i="3"/>
  <c r="K485" i="3"/>
  <c r="K486" i="3"/>
  <c r="K487" i="3"/>
  <c r="K488" i="3"/>
  <c r="K489" i="3"/>
  <c r="K490" i="3"/>
  <c r="K491" i="3"/>
  <c r="K492" i="3"/>
  <c r="K493" i="3"/>
  <c r="K494" i="3"/>
  <c r="K495" i="3"/>
  <c r="K496" i="3"/>
  <c r="K497" i="3"/>
  <c r="K498" i="3"/>
  <c r="K499" i="3"/>
  <c r="K500" i="3"/>
  <c r="K501" i="3"/>
  <c r="K502" i="3"/>
  <c r="K503" i="3"/>
  <c r="K504" i="3"/>
  <c r="K505" i="3"/>
  <c r="K506" i="3"/>
  <c r="K507" i="3"/>
  <c r="K508" i="3"/>
  <c r="K509" i="3"/>
  <c r="K510" i="3"/>
  <c r="K511" i="3"/>
  <c r="K512" i="3"/>
  <c r="K513" i="3"/>
  <c r="K514" i="3"/>
  <c r="K515" i="3"/>
  <c r="K516" i="3"/>
  <c r="K517" i="3"/>
  <c r="K518" i="3"/>
  <c r="K519" i="3"/>
  <c r="K520" i="3"/>
  <c r="K521" i="3"/>
  <c r="K522" i="3"/>
  <c r="K523" i="3"/>
  <c r="K524" i="3"/>
  <c r="K8" i="3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301" i="4"/>
  <c r="K302" i="4"/>
  <c r="K303" i="4"/>
  <c r="K304" i="4"/>
  <c r="K305" i="4"/>
  <c r="K306" i="4"/>
  <c r="K307" i="4"/>
  <c r="K308" i="4"/>
  <c r="K309" i="4"/>
  <c r="K310" i="4"/>
  <c r="K311" i="4"/>
  <c r="K312" i="4"/>
  <c r="K313" i="4"/>
  <c r="K314" i="4"/>
  <c r="K315" i="4"/>
  <c r="K316" i="4"/>
  <c r="K317" i="4"/>
  <c r="K318" i="4"/>
  <c r="K319" i="4"/>
  <c r="K320" i="4"/>
  <c r="K321" i="4"/>
  <c r="K322" i="4"/>
  <c r="K323" i="4"/>
  <c r="K324" i="4"/>
  <c r="K325" i="4"/>
  <c r="K326" i="4"/>
  <c r="K327" i="4"/>
  <c r="K328" i="4"/>
  <c r="K329" i="4"/>
  <c r="K330" i="4"/>
  <c r="K331" i="4"/>
  <c r="K332" i="4"/>
  <c r="K333" i="4"/>
  <c r="K334" i="4"/>
  <c r="K335" i="4"/>
  <c r="K336" i="4"/>
  <c r="K337" i="4"/>
  <c r="K338" i="4"/>
  <c r="K339" i="4"/>
  <c r="K340" i="4"/>
  <c r="K341" i="4"/>
  <c r="K342" i="4"/>
  <c r="K343" i="4"/>
  <c r="K344" i="4"/>
  <c r="K345" i="4"/>
  <c r="K346" i="4"/>
  <c r="K347" i="4"/>
  <c r="K348" i="4"/>
  <c r="K349" i="4"/>
  <c r="K350" i="4"/>
  <c r="K351" i="4"/>
  <c r="K352" i="4"/>
  <c r="K353" i="4"/>
  <c r="K354" i="4"/>
  <c r="K355" i="4"/>
  <c r="K356" i="4"/>
  <c r="K357" i="4"/>
  <c r="K358" i="4"/>
  <c r="K359" i="4"/>
  <c r="K360" i="4"/>
  <c r="K361" i="4"/>
  <c r="K362" i="4"/>
  <c r="K363" i="4"/>
  <c r="K364" i="4"/>
  <c r="K365" i="4"/>
  <c r="K366" i="4"/>
  <c r="K367" i="4"/>
  <c r="K368" i="4"/>
  <c r="K369" i="4"/>
  <c r="K370" i="4"/>
  <c r="K371" i="4"/>
  <c r="K372" i="4"/>
  <c r="K373" i="4"/>
  <c r="K374" i="4"/>
  <c r="K375" i="4"/>
  <c r="K376" i="4"/>
  <c r="K377" i="4"/>
  <c r="K378" i="4"/>
  <c r="K379" i="4"/>
  <c r="K380" i="4"/>
  <c r="K381" i="4"/>
  <c r="K382" i="4"/>
  <c r="K383" i="4"/>
  <c r="K384" i="4"/>
  <c r="K385" i="4"/>
  <c r="K386" i="4"/>
  <c r="K387" i="4"/>
  <c r="K388" i="4"/>
  <c r="K389" i="4"/>
  <c r="K390" i="4"/>
  <c r="K391" i="4"/>
  <c r="K392" i="4"/>
  <c r="K393" i="4"/>
  <c r="K394" i="4"/>
  <c r="K395" i="4"/>
  <c r="K396" i="4"/>
  <c r="K397" i="4"/>
  <c r="K398" i="4"/>
  <c r="K399" i="4"/>
  <c r="K400" i="4"/>
  <c r="K401" i="4"/>
  <c r="K402" i="4"/>
  <c r="K403" i="4"/>
  <c r="K404" i="4"/>
  <c r="K405" i="4"/>
  <c r="K406" i="4"/>
  <c r="K407" i="4"/>
  <c r="K408" i="4"/>
  <c r="K409" i="4"/>
  <c r="K410" i="4"/>
  <c r="K411" i="4"/>
  <c r="K412" i="4"/>
  <c r="K413" i="4"/>
  <c r="K414" i="4"/>
  <c r="K415" i="4"/>
  <c r="K416" i="4"/>
  <c r="K417" i="4"/>
  <c r="K418" i="4"/>
  <c r="K419" i="4"/>
  <c r="K420" i="4"/>
  <c r="K421" i="4"/>
  <c r="K422" i="4"/>
  <c r="K423" i="4"/>
  <c r="K424" i="4"/>
  <c r="K425" i="4"/>
  <c r="K426" i="4"/>
  <c r="K427" i="4"/>
  <c r="K428" i="4"/>
  <c r="K429" i="4"/>
  <c r="K430" i="4"/>
  <c r="K431" i="4"/>
  <c r="K432" i="4"/>
  <c r="K433" i="4"/>
  <c r="K434" i="4"/>
  <c r="K435" i="4"/>
  <c r="K436" i="4"/>
  <c r="K437" i="4"/>
  <c r="K438" i="4"/>
  <c r="K439" i="4"/>
  <c r="K440" i="4"/>
  <c r="K441" i="4"/>
  <c r="K442" i="4"/>
  <c r="K443" i="4"/>
  <c r="K444" i="4"/>
  <c r="K445" i="4"/>
  <c r="K446" i="4"/>
  <c r="K447" i="4"/>
  <c r="K448" i="4"/>
  <c r="K449" i="4"/>
  <c r="K450" i="4"/>
  <c r="K451" i="4"/>
  <c r="K452" i="4"/>
  <c r="K453" i="4"/>
  <c r="K454" i="4"/>
  <c r="K455" i="4"/>
  <c r="K456" i="4"/>
  <c r="K457" i="4"/>
  <c r="K458" i="4"/>
  <c r="K459" i="4"/>
  <c r="K460" i="4"/>
  <c r="K461" i="4"/>
  <c r="K462" i="4"/>
  <c r="K463" i="4"/>
  <c r="K464" i="4"/>
  <c r="K465" i="4"/>
  <c r="K466" i="4"/>
  <c r="K467" i="4"/>
  <c r="K468" i="4"/>
  <c r="K469" i="4"/>
  <c r="K470" i="4"/>
  <c r="K471" i="4"/>
  <c r="K472" i="4"/>
  <c r="K473" i="4"/>
  <c r="K474" i="4"/>
  <c r="K475" i="4"/>
  <c r="K476" i="4"/>
  <c r="K477" i="4"/>
  <c r="K478" i="4"/>
  <c r="K479" i="4"/>
  <c r="K480" i="4"/>
  <c r="K481" i="4"/>
  <c r="K482" i="4"/>
  <c r="K483" i="4"/>
  <c r="K484" i="4"/>
  <c r="K485" i="4"/>
  <c r="K486" i="4"/>
  <c r="K487" i="4"/>
  <c r="K488" i="4"/>
  <c r="K489" i="4"/>
  <c r="K490" i="4"/>
  <c r="K491" i="4"/>
  <c r="K492" i="4"/>
  <c r="K493" i="4"/>
  <c r="K494" i="4"/>
  <c r="K495" i="4"/>
  <c r="K496" i="4"/>
  <c r="K497" i="4"/>
  <c r="K498" i="4"/>
  <c r="K499" i="4"/>
  <c r="K500" i="4"/>
  <c r="K501" i="4"/>
  <c r="K502" i="4"/>
  <c r="K503" i="4"/>
  <c r="K504" i="4"/>
  <c r="K505" i="4"/>
  <c r="K506" i="4"/>
  <c r="K507" i="4"/>
  <c r="K508" i="4"/>
  <c r="K509" i="4"/>
  <c r="K510" i="4"/>
  <c r="K511" i="4"/>
  <c r="K512" i="4"/>
  <c r="K513" i="4"/>
  <c r="K514" i="4"/>
  <c r="K515" i="4"/>
  <c r="K516" i="4"/>
  <c r="K517" i="4"/>
  <c r="K518" i="4"/>
  <c r="K519" i="4"/>
  <c r="K520" i="4"/>
  <c r="K521" i="4"/>
  <c r="K522" i="4"/>
  <c r="K523" i="4"/>
  <c r="K524" i="4"/>
  <c r="K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H338" i="4"/>
  <c r="H339" i="4"/>
  <c r="H340" i="4"/>
  <c r="H341" i="4"/>
  <c r="H342" i="4"/>
  <c r="H343" i="4"/>
  <c r="H344" i="4"/>
  <c r="H345" i="4"/>
  <c r="H346" i="4"/>
  <c r="H347" i="4"/>
  <c r="H348" i="4"/>
  <c r="H349" i="4"/>
  <c r="H350" i="4"/>
  <c r="H351" i="4"/>
  <c r="H352" i="4"/>
  <c r="H353" i="4"/>
  <c r="H354" i="4"/>
  <c r="H355" i="4"/>
  <c r="H356" i="4"/>
  <c r="H357" i="4"/>
  <c r="H358" i="4"/>
  <c r="H359" i="4"/>
  <c r="H360" i="4"/>
  <c r="H361" i="4"/>
  <c r="H362" i="4"/>
  <c r="H363" i="4"/>
  <c r="H364" i="4"/>
  <c r="H365" i="4"/>
  <c r="H366" i="4"/>
  <c r="H367" i="4"/>
  <c r="H368" i="4"/>
  <c r="H369" i="4"/>
  <c r="H370" i="4"/>
  <c r="H371" i="4"/>
  <c r="H372" i="4"/>
  <c r="H373" i="4"/>
  <c r="H374" i="4"/>
  <c r="H375" i="4"/>
  <c r="H376" i="4"/>
  <c r="H377" i="4"/>
  <c r="H378" i="4"/>
  <c r="H379" i="4"/>
  <c r="H380" i="4"/>
  <c r="H381" i="4"/>
  <c r="H382" i="4"/>
  <c r="H383" i="4"/>
  <c r="H384" i="4"/>
  <c r="H385" i="4"/>
  <c r="H386" i="4"/>
  <c r="H387" i="4"/>
  <c r="H388" i="4"/>
  <c r="H389" i="4"/>
  <c r="H390" i="4"/>
  <c r="H391" i="4"/>
  <c r="H392" i="4"/>
  <c r="H393" i="4"/>
  <c r="H394" i="4"/>
  <c r="H395" i="4"/>
  <c r="H396" i="4"/>
  <c r="H397" i="4"/>
  <c r="H398" i="4"/>
  <c r="H399" i="4"/>
  <c r="H400" i="4"/>
  <c r="H401" i="4"/>
  <c r="H402" i="4"/>
  <c r="H403" i="4"/>
  <c r="H404" i="4"/>
  <c r="H405" i="4"/>
  <c r="H406" i="4"/>
  <c r="H407" i="4"/>
  <c r="H408" i="4"/>
  <c r="H409" i="4"/>
  <c r="H410" i="4"/>
  <c r="H411" i="4"/>
  <c r="H412" i="4"/>
  <c r="H413" i="4"/>
  <c r="H414" i="4"/>
  <c r="H415" i="4"/>
  <c r="H416" i="4"/>
  <c r="H417" i="4"/>
  <c r="H418" i="4"/>
  <c r="H419" i="4"/>
  <c r="H420" i="4"/>
  <c r="H421" i="4"/>
  <c r="H422" i="4"/>
  <c r="H423" i="4"/>
  <c r="H424" i="4"/>
  <c r="H425" i="4"/>
  <c r="H426" i="4"/>
  <c r="H427" i="4"/>
  <c r="H428" i="4"/>
  <c r="H429" i="4"/>
  <c r="H430" i="4"/>
  <c r="H431" i="4"/>
  <c r="H432" i="4"/>
  <c r="H433" i="4"/>
  <c r="H434" i="4"/>
  <c r="H435" i="4"/>
  <c r="H436" i="4"/>
  <c r="H437" i="4"/>
  <c r="H438" i="4"/>
  <c r="H439" i="4"/>
  <c r="H440" i="4"/>
  <c r="H441" i="4"/>
  <c r="H442" i="4"/>
  <c r="H443" i="4"/>
  <c r="H444" i="4"/>
  <c r="H445" i="4"/>
  <c r="H446" i="4"/>
  <c r="H447" i="4"/>
  <c r="H448" i="4"/>
  <c r="H449" i="4"/>
  <c r="H450" i="4"/>
  <c r="H451" i="4"/>
  <c r="H452" i="4"/>
  <c r="H453" i="4"/>
  <c r="H454" i="4"/>
  <c r="H455" i="4"/>
  <c r="H456" i="4"/>
  <c r="H457" i="4"/>
  <c r="H458" i="4"/>
  <c r="H459" i="4"/>
  <c r="H460" i="4"/>
  <c r="H461" i="4"/>
  <c r="H462" i="4"/>
  <c r="H463" i="4"/>
  <c r="H464" i="4"/>
  <c r="H465" i="4"/>
  <c r="H466" i="4"/>
  <c r="H467" i="4"/>
  <c r="H468" i="4"/>
  <c r="H469" i="4"/>
  <c r="H470" i="4"/>
  <c r="H471" i="4"/>
  <c r="H472" i="4"/>
  <c r="H473" i="4"/>
  <c r="H474" i="4"/>
  <c r="H475" i="4"/>
  <c r="H476" i="4"/>
  <c r="H477" i="4"/>
  <c r="H478" i="4"/>
  <c r="H479" i="4"/>
  <c r="H480" i="4"/>
  <c r="H481" i="4"/>
  <c r="H482" i="4"/>
  <c r="H483" i="4"/>
  <c r="H484" i="4"/>
  <c r="H485" i="4"/>
  <c r="H486" i="4"/>
  <c r="H487" i="4"/>
  <c r="H488" i="4"/>
  <c r="H489" i="4"/>
  <c r="H490" i="4"/>
  <c r="H491" i="4"/>
  <c r="H492" i="4"/>
  <c r="H493" i="4"/>
  <c r="H494" i="4"/>
  <c r="H495" i="4"/>
  <c r="H496" i="4"/>
  <c r="H497" i="4"/>
  <c r="H498" i="4"/>
  <c r="H499" i="4"/>
  <c r="H500" i="4"/>
  <c r="H501" i="4"/>
  <c r="H502" i="4"/>
  <c r="H503" i="4"/>
  <c r="H504" i="4"/>
  <c r="H505" i="4"/>
  <c r="H506" i="4"/>
  <c r="H507" i="4"/>
  <c r="H508" i="4"/>
  <c r="H509" i="4"/>
  <c r="H510" i="4"/>
  <c r="H511" i="4"/>
  <c r="H512" i="4"/>
  <c r="H513" i="4"/>
  <c r="H514" i="4"/>
  <c r="H515" i="4"/>
  <c r="H516" i="4"/>
  <c r="H517" i="4"/>
  <c r="H518" i="4"/>
  <c r="H519" i="4"/>
  <c r="H520" i="4"/>
  <c r="H521" i="4"/>
  <c r="H522" i="4"/>
  <c r="H523" i="4"/>
  <c r="H524" i="4"/>
  <c r="H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8" i="4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8" i="3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8" i="2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370" i="5"/>
  <c r="C371" i="5"/>
  <c r="C372" i="5"/>
  <c r="C373" i="5"/>
  <c r="C374" i="5"/>
  <c r="C375" i="5"/>
  <c r="C376" i="5"/>
  <c r="C377" i="5"/>
  <c r="C378" i="5"/>
  <c r="C379" i="5"/>
  <c r="C380" i="5"/>
  <c r="C381" i="5"/>
  <c r="C382" i="5"/>
  <c r="C383" i="5"/>
  <c r="C384" i="5"/>
  <c r="C385" i="5"/>
  <c r="C386" i="5"/>
  <c r="C387" i="5"/>
  <c r="C388" i="5"/>
  <c r="C389" i="5"/>
  <c r="C390" i="5"/>
  <c r="C391" i="5"/>
  <c r="C392" i="5"/>
  <c r="C393" i="5"/>
  <c r="C394" i="5"/>
  <c r="C395" i="5"/>
  <c r="C396" i="5"/>
  <c r="C397" i="5"/>
  <c r="C398" i="5"/>
  <c r="C399" i="5"/>
  <c r="C400" i="5"/>
  <c r="C401" i="5"/>
  <c r="C402" i="5"/>
  <c r="C403" i="5"/>
  <c r="C404" i="5"/>
  <c r="C405" i="5"/>
  <c r="C406" i="5"/>
  <c r="C407" i="5"/>
  <c r="C408" i="5"/>
  <c r="C409" i="5"/>
  <c r="C410" i="5"/>
  <c r="C411" i="5"/>
  <c r="C412" i="5"/>
  <c r="C413" i="5"/>
  <c r="C414" i="5"/>
  <c r="C415" i="5"/>
  <c r="C416" i="5"/>
  <c r="C417" i="5"/>
  <c r="C418" i="5"/>
  <c r="C419" i="5"/>
  <c r="C420" i="5"/>
  <c r="C421" i="5"/>
  <c r="C422" i="5"/>
  <c r="C423" i="5"/>
  <c r="C424" i="5"/>
  <c r="C425" i="5"/>
  <c r="C426" i="5"/>
  <c r="C427" i="5"/>
  <c r="C428" i="5"/>
  <c r="C429" i="5"/>
  <c r="C430" i="5"/>
  <c r="C431" i="5"/>
  <c r="C432" i="5"/>
  <c r="C433" i="5"/>
  <c r="C434" i="5"/>
  <c r="C435" i="5"/>
  <c r="C436" i="5"/>
  <c r="C437" i="5"/>
  <c r="C438" i="5"/>
  <c r="C439" i="5"/>
  <c r="C440" i="5"/>
  <c r="C441" i="5"/>
  <c r="C442" i="5"/>
  <c r="C443" i="5"/>
  <c r="C444" i="5"/>
  <c r="C445" i="5"/>
  <c r="C446" i="5"/>
  <c r="C447" i="5"/>
  <c r="C448" i="5"/>
  <c r="C449" i="5"/>
  <c r="C450" i="5"/>
  <c r="C451" i="5"/>
  <c r="C452" i="5"/>
  <c r="C453" i="5"/>
  <c r="C454" i="5"/>
  <c r="C455" i="5"/>
  <c r="C456" i="5"/>
  <c r="C457" i="5"/>
  <c r="C458" i="5"/>
  <c r="C459" i="5"/>
  <c r="C460" i="5"/>
  <c r="C461" i="5"/>
  <c r="C462" i="5"/>
  <c r="C463" i="5"/>
  <c r="C464" i="5"/>
  <c r="C465" i="5"/>
  <c r="C466" i="5"/>
  <c r="C467" i="5"/>
  <c r="C468" i="5"/>
  <c r="C469" i="5"/>
  <c r="C470" i="5"/>
  <c r="C471" i="5"/>
  <c r="C472" i="5"/>
  <c r="C473" i="5"/>
  <c r="C474" i="5"/>
  <c r="C475" i="5"/>
  <c r="C476" i="5"/>
  <c r="C477" i="5"/>
  <c r="C478" i="5"/>
  <c r="C479" i="5"/>
  <c r="C480" i="5"/>
  <c r="C481" i="5"/>
  <c r="C482" i="5"/>
  <c r="C483" i="5"/>
  <c r="C484" i="5"/>
  <c r="C485" i="5"/>
  <c r="C486" i="5"/>
  <c r="C487" i="5"/>
  <c r="C488" i="5"/>
  <c r="C489" i="5"/>
  <c r="C490" i="5"/>
  <c r="C491" i="5"/>
  <c r="C492" i="5"/>
  <c r="C493" i="5"/>
  <c r="C494" i="5"/>
  <c r="C495" i="5"/>
  <c r="C496" i="5"/>
  <c r="C497" i="5"/>
  <c r="C498" i="5"/>
  <c r="C499" i="5"/>
  <c r="C500" i="5"/>
  <c r="C501" i="5"/>
  <c r="C502" i="5"/>
  <c r="C503" i="5"/>
  <c r="C504" i="5"/>
  <c r="C505" i="5"/>
  <c r="C506" i="5"/>
  <c r="C507" i="5"/>
  <c r="C508" i="5"/>
  <c r="C509" i="5"/>
  <c r="C510" i="5"/>
  <c r="C511" i="5"/>
  <c r="C512" i="5"/>
  <c r="C513" i="5"/>
  <c r="C514" i="5"/>
  <c r="C515" i="5"/>
  <c r="C516" i="5"/>
  <c r="C517" i="5"/>
  <c r="C518" i="5"/>
  <c r="C519" i="5"/>
  <c r="C520" i="5"/>
  <c r="C521" i="5"/>
  <c r="C522" i="5"/>
  <c r="C523" i="5"/>
  <c r="C524" i="5"/>
  <c r="C8" i="5"/>
</calcChain>
</file>

<file path=xl/sharedStrings.xml><?xml version="1.0" encoding="utf-8"?>
<sst xmlns="http://schemas.openxmlformats.org/spreadsheetml/2006/main" count="80" uniqueCount="29">
  <si>
    <t>Security</t>
  </si>
  <si>
    <t xml:space="preserve">XIC CN Equity                                                   </t>
  </si>
  <si>
    <t>Start Date</t>
  </si>
  <si>
    <t>End Date</t>
  </si>
  <si>
    <t>Period</t>
  </si>
  <si>
    <t>W</t>
  </si>
  <si>
    <t>Currency</t>
  </si>
  <si>
    <t>CAD</t>
  </si>
  <si>
    <t>Date</t>
  </si>
  <si>
    <t>PX_LAST</t>
  </si>
  <si>
    <t>MARKET: XIC</t>
  </si>
  <si>
    <t xml:space="preserve">XCV CN Equity                                                   </t>
  </si>
  <si>
    <t>VALUE: XCV</t>
  </si>
  <si>
    <t xml:space="preserve">XCG CN Equity                                                   </t>
  </si>
  <si>
    <t>Growth: XCG</t>
  </si>
  <si>
    <t>Returns</t>
  </si>
  <si>
    <t>Calculate Returns of value - returns of growth</t>
  </si>
  <si>
    <t>Value - Growth</t>
  </si>
  <si>
    <t>THIS IS THE COLUMN WE USE AS A VARIABLE (X2)</t>
  </si>
  <si>
    <t xml:space="preserve">XCS CN Equity                                                   </t>
  </si>
  <si>
    <t>SMALL: XCS</t>
  </si>
  <si>
    <t xml:space="preserve">FIDCNLCC CN Equity                                              </t>
  </si>
  <si>
    <t>FUND_NET_ASSET_VAL</t>
  </si>
  <si>
    <t>LARGE:FIDCNLCC</t>
  </si>
  <si>
    <t>Small - Large</t>
  </si>
  <si>
    <t>THIS IS THE COLUMN WE USE AS A VARIABLE (X3)</t>
  </si>
  <si>
    <t>Calculate Returns of small-cap - returns of large-cap</t>
  </si>
  <si>
    <t xml:space="preserve">XIT CN Equity                                                   </t>
  </si>
  <si>
    <t>Tech sector: XIT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</si>
</sst>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4">
    <xf numFmtId="0" fontId="0" fillId="0" borderId="0" xfId="0"/>
    <xf numFmtId="14" fontId="0" fillId="0" borderId="0" xfId="0" applyNumberFormat="1"/>
    <xf numFmtId="164" fontId="0" fillId="0" borderId="0" xfId="0" applyNumberFormat="1"/>
    <xf numFmtId="22" fontId="1" fillId="0" borderId="0" xfId="42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 xr:uid="{00000000-0005-0000-0000-000019000000}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27E6EB-874D-459E-AF77-2669920BAB68}">
  <dimension ref="A1:G525"/>
  <sheetViews>
    <sheetView tabSelected="1" workbookViewId="0">
      <selection activeCell="B8" sqref="B8"/>
    </sheetView>
  </sheetViews>
  <sheetFormatPr defaultRowHeight="14.5" x14ac:dyDescent="0.35"/>
  <cols>
    <col min="1" max="1" width="10" customWidth="1"/>
    <col min="2" max="2" width="17.1796875" customWidth="1"/>
    <col min="7" max="7" width="16.08984375" customWidth="1"/>
  </cols>
  <sheetData>
    <row r="1" spans="1:7" x14ac:dyDescent="0.35">
      <c r="A1" t="s">
        <v>0</v>
      </c>
      <c r="B1" t="s">
        <v>27</v>
      </c>
    </row>
    <row r="2" spans="1:7" x14ac:dyDescent="0.35">
      <c r="A2" t="s">
        <v>2</v>
      </c>
      <c r="B2" s="3">
        <v>41215</v>
      </c>
      <c r="G2" s="3"/>
    </row>
    <row r="3" spans="1:7" x14ac:dyDescent="0.35">
      <c r="A3" t="s">
        <v>3</v>
      </c>
      <c r="B3" s="3">
        <v>44834</v>
      </c>
      <c r="G3" s="3"/>
    </row>
    <row r="4" spans="1:7" x14ac:dyDescent="0.35">
      <c r="A4" t="s">
        <v>4</v>
      </c>
      <c r="B4" t="s">
        <v>5</v>
      </c>
    </row>
    <row r="5" spans="1:7" x14ac:dyDescent="0.35">
      <c r="A5" t="s">
        <v>6</v>
      </c>
      <c r="B5" t="s">
        <v>7</v>
      </c>
    </row>
    <row r="6" spans="1:7" x14ac:dyDescent="0.35">
      <c r="B6" t="s">
        <v>28</v>
      </c>
    </row>
    <row r="7" spans="1:7" x14ac:dyDescent="0.35">
      <c r="A7" t="s">
        <v>8</v>
      </c>
      <c r="B7" t="s">
        <v>9</v>
      </c>
      <c r="C7" t="s">
        <v>15</v>
      </c>
    </row>
    <row r="8" spans="1:7" x14ac:dyDescent="0.35">
      <c r="A8" s="1">
        <v>44834</v>
      </c>
      <c r="B8">
        <v>29.86</v>
      </c>
      <c r="C8">
        <f>(B8-B9)/B9</f>
        <v>6.7024128686325648E-4</v>
      </c>
      <c r="F8" s="2"/>
    </row>
    <row r="9" spans="1:7" x14ac:dyDescent="0.35">
      <c r="A9" s="1">
        <v>44827</v>
      </c>
      <c r="B9">
        <v>29.84</v>
      </c>
      <c r="C9">
        <f t="shared" ref="C9:C72" si="0">(B9-B10)/B10</f>
        <v>-4.1439126244779932E-2</v>
      </c>
      <c r="F9" s="2"/>
    </row>
    <row r="10" spans="1:7" x14ac:dyDescent="0.35">
      <c r="A10" s="1">
        <v>44820</v>
      </c>
      <c r="B10">
        <v>31.13</v>
      </c>
      <c r="C10">
        <f t="shared" si="0"/>
        <v>-4.3331284572833438E-2</v>
      </c>
      <c r="F10" s="2"/>
    </row>
    <row r="11" spans="1:7" x14ac:dyDescent="0.35">
      <c r="A11" s="1">
        <v>44813</v>
      </c>
      <c r="B11">
        <v>32.54</v>
      </c>
      <c r="C11">
        <f t="shared" si="0"/>
        <v>5.5123216601815801E-2</v>
      </c>
      <c r="F11" s="2"/>
    </row>
    <row r="12" spans="1:7" x14ac:dyDescent="0.35">
      <c r="A12" s="1">
        <v>44806</v>
      </c>
      <c r="B12">
        <v>30.84</v>
      </c>
      <c r="C12">
        <f t="shared" si="0"/>
        <v>-3.9850560398505534E-2</v>
      </c>
      <c r="F12" s="2"/>
    </row>
    <row r="13" spans="1:7" x14ac:dyDescent="0.35">
      <c r="A13" s="1">
        <v>44799</v>
      </c>
      <c r="B13">
        <v>32.119999999999997</v>
      </c>
      <c r="C13">
        <f t="shared" si="0"/>
        <v>-5.2786788557947488E-2</v>
      </c>
      <c r="F13" s="2"/>
    </row>
    <row r="14" spans="1:7" x14ac:dyDescent="0.35">
      <c r="A14" s="1">
        <v>44792</v>
      </c>
      <c r="B14">
        <v>33.909999999999997</v>
      </c>
      <c r="C14">
        <f t="shared" si="0"/>
        <v>-5.516857063248827E-2</v>
      </c>
      <c r="F14" s="2"/>
    </row>
    <row r="15" spans="1:7" x14ac:dyDescent="0.35">
      <c r="A15" s="1">
        <v>44785</v>
      </c>
      <c r="B15">
        <v>35.89</v>
      </c>
      <c r="C15">
        <f t="shared" si="0"/>
        <v>-1.1132758140829154E-3</v>
      </c>
      <c r="F15" s="2"/>
    </row>
    <row r="16" spans="1:7" x14ac:dyDescent="0.35">
      <c r="A16" s="1">
        <v>44778</v>
      </c>
      <c r="B16">
        <v>35.93</v>
      </c>
      <c r="C16">
        <f t="shared" si="0"/>
        <v>5.3356786866021702E-2</v>
      </c>
      <c r="F16" s="2"/>
    </row>
    <row r="17" spans="1:6" x14ac:dyDescent="0.35">
      <c r="A17" s="1">
        <v>44771</v>
      </c>
      <c r="B17">
        <v>34.11</v>
      </c>
      <c r="C17">
        <f t="shared" si="0"/>
        <v>1.1740534194305591E-3</v>
      </c>
      <c r="F17" s="2"/>
    </row>
    <row r="18" spans="1:6" x14ac:dyDescent="0.35">
      <c r="A18" s="1">
        <v>44764</v>
      </c>
      <c r="B18">
        <v>34.07</v>
      </c>
      <c r="C18">
        <f t="shared" si="0"/>
        <v>8.3996181991727661E-2</v>
      </c>
      <c r="F18" s="2"/>
    </row>
    <row r="19" spans="1:6" x14ac:dyDescent="0.35">
      <c r="A19" s="1">
        <v>44757</v>
      </c>
      <c r="B19">
        <v>31.43</v>
      </c>
      <c r="C19">
        <f t="shared" si="0"/>
        <v>-5.1885369532428324E-2</v>
      </c>
      <c r="F19" s="2"/>
    </row>
    <row r="20" spans="1:6" x14ac:dyDescent="0.35">
      <c r="A20" s="1">
        <v>44750</v>
      </c>
      <c r="B20">
        <v>33.15</v>
      </c>
      <c r="C20">
        <f t="shared" si="0"/>
        <v>6.5231362467866247E-2</v>
      </c>
      <c r="F20" s="2"/>
    </row>
    <row r="21" spans="1:6" x14ac:dyDescent="0.35">
      <c r="A21" s="1">
        <v>44743</v>
      </c>
      <c r="B21">
        <v>31.12</v>
      </c>
      <c r="C21">
        <f t="shared" si="0"/>
        <v>-7.5460487225192982E-2</v>
      </c>
      <c r="F21" s="2"/>
    </row>
    <row r="22" spans="1:6" x14ac:dyDescent="0.35">
      <c r="A22" s="1">
        <v>44736</v>
      </c>
      <c r="B22">
        <v>33.659999999999997</v>
      </c>
      <c r="C22">
        <f t="shared" si="0"/>
        <v>0.10505581089954023</v>
      </c>
      <c r="F22" s="2"/>
    </row>
    <row r="23" spans="1:6" x14ac:dyDescent="0.35">
      <c r="A23" s="1">
        <v>44729</v>
      </c>
      <c r="B23">
        <v>30.46</v>
      </c>
      <c r="C23">
        <f t="shared" si="0"/>
        <v>-4.3341708542713533E-2</v>
      </c>
      <c r="F23" s="2"/>
    </row>
    <row r="24" spans="1:6" x14ac:dyDescent="0.35">
      <c r="A24" s="1">
        <v>44722</v>
      </c>
      <c r="B24">
        <v>31.84</v>
      </c>
      <c r="C24">
        <f t="shared" si="0"/>
        <v>-3.310051624658366E-2</v>
      </c>
      <c r="F24" s="2"/>
    </row>
    <row r="25" spans="1:6" x14ac:dyDescent="0.35">
      <c r="A25" s="1">
        <v>44715</v>
      </c>
      <c r="B25">
        <v>32.93</v>
      </c>
      <c r="C25">
        <f t="shared" si="0"/>
        <v>-2.4007113218731543E-2</v>
      </c>
      <c r="F25" s="2"/>
    </row>
    <row r="26" spans="1:6" x14ac:dyDescent="0.35">
      <c r="A26" s="1">
        <v>44708</v>
      </c>
      <c r="B26">
        <v>33.74</v>
      </c>
      <c r="C26">
        <f t="shared" si="0"/>
        <v>1.0784901138406213E-2</v>
      </c>
      <c r="F26" s="2"/>
    </row>
    <row r="27" spans="1:6" x14ac:dyDescent="0.35">
      <c r="A27" s="1">
        <v>44701</v>
      </c>
      <c r="B27">
        <v>33.380000000000003</v>
      </c>
      <c r="C27">
        <f t="shared" si="0"/>
        <v>3.9097744360903023E-3</v>
      </c>
      <c r="F27" s="2"/>
    </row>
    <row r="28" spans="1:6" x14ac:dyDescent="0.35">
      <c r="A28" s="1">
        <v>44694</v>
      </c>
      <c r="B28">
        <v>33.25</v>
      </c>
      <c r="C28">
        <f t="shared" si="0"/>
        <v>9.1047040971167573E-3</v>
      </c>
      <c r="F28" s="2"/>
    </row>
    <row r="29" spans="1:6" x14ac:dyDescent="0.35">
      <c r="A29" s="1">
        <v>44687</v>
      </c>
      <c r="B29">
        <v>32.950000000000003</v>
      </c>
      <c r="C29">
        <f t="shared" si="0"/>
        <v>-5.1525618883131806E-2</v>
      </c>
      <c r="F29" s="2"/>
    </row>
    <row r="30" spans="1:6" x14ac:dyDescent="0.35">
      <c r="A30" s="1">
        <v>44680</v>
      </c>
      <c r="B30">
        <v>34.74</v>
      </c>
      <c r="C30">
        <f t="shared" si="0"/>
        <v>-2.0304568527918749E-2</v>
      </c>
      <c r="F30" s="2"/>
    </row>
    <row r="31" spans="1:6" x14ac:dyDescent="0.35">
      <c r="A31" s="1">
        <v>44673</v>
      </c>
      <c r="B31">
        <v>35.46</v>
      </c>
      <c r="C31">
        <f t="shared" si="0"/>
        <v>-8.0155642023346213E-2</v>
      </c>
      <c r="F31" s="2"/>
    </row>
    <row r="32" spans="1:6" x14ac:dyDescent="0.35">
      <c r="A32" s="1">
        <v>44666</v>
      </c>
      <c r="B32">
        <v>38.549999999999997</v>
      </c>
      <c r="C32">
        <f t="shared" si="0"/>
        <v>-1.7333673209278609E-2</v>
      </c>
      <c r="F32" s="2"/>
    </row>
    <row r="33" spans="1:6" x14ac:dyDescent="0.35">
      <c r="A33" s="1">
        <v>44659</v>
      </c>
      <c r="B33">
        <v>39.229999999999997</v>
      </c>
      <c r="C33">
        <f t="shared" si="0"/>
        <v>-5.2644288819125813E-2</v>
      </c>
      <c r="F33" s="2"/>
    </row>
    <row r="34" spans="1:6" x14ac:dyDescent="0.35">
      <c r="A34" s="1">
        <v>44652</v>
      </c>
      <c r="B34">
        <v>41.41</v>
      </c>
      <c r="C34">
        <f t="shared" si="0"/>
        <v>1.7194792434291225E-2</v>
      </c>
      <c r="F34" s="2"/>
    </row>
    <row r="35" spans="1:6" x14ac:dyDescent="0.35">
      <c r="A35" s="1">
        <v>44645</v>
      </c>
      <c r="B35">
        <v>40.71</v>
      </c>
      <c r="C35">
        <f t="shared" si="0"/>
        <v>-3.0714285714285694E-2</v>
      </c>
      <c r="F35" s="2"/>
    </row>
    <row r="36" spans="1:6" x14ac:dyDescent="0.35">
      <c r="A36" s="1">
        <v>44638</v>
      </c>
      <c r="B36">
        <v>42</v>
      </c>
      <c r="C36">
        <f t="shared" si="0"/>
        <v>0.1122881355932204</v>
      </c>
      <c r="F36" s="2"/>
    </row>
    <row r="37" spans="1:6" x14ac:dyDescent="0.35">
      <c r="A37" s="1">
        <v>44631</v>
      </c>
      <c r="B37">
        <v>37.76</v>
      </c>
      <c r="C37">
        <f t="shared" si="0"/>
        <v>-2.3784901758014523E-2</v>
      </c>
      <c r="F37" s="2"/>
    </row>
    <row r="38" spans="1:6" x14ac:dyDescent="0.35">
      <c r="A38" s="1">
        <v>44624</v>
      </c>
      <c r="B38">
        <v>38.68</v>
      </c>
      <c r="C38">
        <f t="shared" si="0"/>
        <v>-5.1728364795292948E-2</v>
      </c>
      <c r="F38" s="2"/>
    </row>
    <row r="39" spans="1:6" x14ac:dyDescent="0.35">
      <c r="A39" s="1">
        <v>44617</v>
      </c>
      <c r="B39">
        <v>40.79</v>
      </c>
      <c r="C39">
        <f t="shared" si="0"/>
        <v>1.7460713394861455E-2</v>
      </c>
      <c r="F39" s="2"/>
    </row>
    <row r="40" spans="1:6" x14ac:dyDescent="0.35">
      <c r="A40" s="1">
        <v>44610</v>
      </c>
      <c r="B40">
        <v>40.090000000000003</v>
      </c>
      <c r="C40">
        <f t="shared" si="0"/>
        <v>-7.1560907827697917E-2</v>
      </c>
      <c r="F40" s="2"/>
    </row>
    <row r="41" spans="1:6" x14ac:dyDescent="0.35">
      <c r="A41" s="1">
        <v>44603</v>
      </c>
      <c r="B41">
        <v>43.18</v>
      </c>
      <c r="C41">
        <f t="shared" si="0"/>
        <v>-1.9750283768444891E-2</v>
      </c>
      <c r="F41" s="2"/>
    </row>
    <row r="42" spans="1:6" x14ac:dyDescent="0.35">
      <c r="A42" s="1">
        <v>44596</v>
      </c>
      <c r="B42">
        <v>44.05</v>
      </c>
      <c r="C42">
        <f t="shared" si="0"/>
        <v>1.5913284132841276E-2</v>
      </c>
      <c r="F42" s="2"/>
    </row>
    <row r="43" spans="1:6" x14ac:dyDescent="0.35">
      <c r="A43" s="1">
        <v>44589</v>
      </c>
      <c r="B43">
        <v>43.36</v>
      </c>
      <c r="C43">
        <f t="shared" si="0"/>
        <v>1.2138188608776751E-2</v>
      </c>
      <c r="F43" s="2"/>
    </row>
    <row r="44" spans="1:6" x14ac:dyDescent="0.35">
      <c r="A44" s="1">
        <v>44582</v>
      </c>
      <c r="B44">
        <v>42.84</v>
      </c>
      <c r="C44">
        <f t="shared" si="0"/>
        <v>-7.7916487300903947E-2</v>
      </c>
      <c r="F44" s="2"/>
    </row>
    <row r="45" spans="1:6" x14ac:dyDescent="0.35">
      <c r="A45" s="1">
        <v>44575</v>
      </c>
      <c r="B45">
        <v>46.46</v>
      </c>
      <c r="C45">
        <f t="shared" si="0"/>
        <v>-1.1278995530964059E-2</v>
      </c>
      <c r="F45" s="2"/>
    </row>
    <row r="46" spans="1:6" x14ac:dyDescent="0.35">
      <c r="A46" s="1">
        <v>44568</v>
      </c>
      <c r="B46">
        <v>46.99</v>
      </c>
      <c r="C46">
        <f t="shared" si="0"/>
        <v>-9.250675936655077E-2</v>
      </c>
      <c r="F46" s="2"/>
    </row>
    <row r="47" spans="1:6" x14ac:dyDescent="0.35">
      <c r="A47" s="1">
        <v>44561</v>
      </c>
      <c r="B47">
        <v>51.78</v>
      </c>
      <c r="C47">
        <f t="shared" si="0"/>
        <v>-1.088825214899714E-2</v>
      </c>
      <c r="F47" s="2"/>
    </row>
    <row r="48" spans="1:6" x14ac:dyDescent="0.35">
      <c r="A48" s="1">
        <v>44554</v>
      </c>
      <c r="B48">
        <v>52.35</v>
      </c>
      <c r="C48">
        <f t="shared" si="0"/>
        <v>4.4910179640718563E-2</v>
      </c>
      <c r="F48" s="2"/>
    </row>
    <row r="49" spans="1:6" x14ac:dyDescent="0.35">
      <c r="A49" s="1">
        <v>44547</v>
      </c>
      <c r="B49">
        <v>50.1</v>
      </c>
      <c r="C49">
        <f t="shared" si="0"/>
        <v>-2.8693291973633132E-2</v>
      </c>
      <c r="F49" s="2"/>
    </row>
    <row r="50" spans="1:6" x14ac:dyDescent="0.35">
      <c r="A50" s="1">
        <v>44540</v>
      </c>
      <c r="B50">
        <v>51.58</v>
      </c>
      <c r="C50">
        <f t="shared" si="0"/>
        <v>2.5267249757044792E-3</v>
      </c>
      <c r="F50" s="2"/>
    </row>
    <row r="51" spans="1:6" x14ac:dyDescent="0.35">
      <c r="A51" s="1">
        <v>44533</v>
      </c>
      <c r="B51">
        <v>51.45</v>
      </c>
      <c r="C51">
        <f t="shared" si="0"/>
        <v>-5.9243006034009782E-2</v>
      </c>
      <c r="F51" s="2"/>
    </row>
    <row r="52" spans="1:6" x14ac:dyDescent="0.35">
      <c r="A52" s="1">
        <v>44526</v>
      </c>
      <c r="B52">
        <v>54.69</v>
      </c>
      <c r="C52">
        <f t="shared" si="0"/>
        <v>-4.7046523784631519E-2</v>
      </c>
      <c r="F52" s="2"/>
    </row>
    <row r="53" spans="1:6" x14ac:dyDescent="0.35">
      <c r="A53" s="1">
        <v>44519</v>
      </c>
      <c r="B53">
        <v>57.39</v>
      </c>
      <c r="C53">
        <f t="shared" si="0"/>
        <v>1.3959169429418651E-3</v>
      </c>
      <c r="F53" s="2"/>
    </row>
    <row r="54" spans="1:6" x14ac:dyDescent="0.35">
      <c r="A54" s="1">
        <v>44512</v>
      </c>
      <c r="B54">
        <v>57.31</v>
      </c>
      <c r="C54">
        <f t="shared" si="0"/>
        <v>3.0940816693649915E-2</v>
      </c>
      <c r="F54" s="2"/>
    </row>
    <row r="55" spans="1:6" x14ac:dyDescent="0.35">
      <c r="A55" s="1">
        <v>44505</v>
      </c>
      <c r="B55">
        <v>55.59</v>
      </c>
      <c r="C55">
        <f t="shared" si="0"/>
        <v>-2.6910656620021275E-3</v>
      </c>
      <c r="F55" s="2"/>
    </row>
    <row r="56" spans="1:6" x14ac:dyDescent="0.35">
      <c r="A56" s="1">
        <v>44498</v>
      </c>
      <c r="B56">
        <v>55.74</v>
      </c>
      <c r="C56">
        <f t="shared" si="0"/>
        <v>-4.9982149232417191E-3</v>
      </c>
      <c r="F56" s="2"/>
    </row>
    <row r="57" spans="1:6" x14ac:dyDescent="0.35">
      <c r="A57" s="1">
        <v>44491</v>
      </c>
      <c r="B57">
        <v>56.02</v>
      </c>
      <c r="C57">
        <f t="shared" si="0"/>
        <v>1.2836738383655774E-2</v>
      </c>
      <c r="F57" s="2"/>
    </row>
    <row r="58" spans="1:6" x14ac:dyDescent="0.35">
      <c r="A58" s="1">
        <v>44484</v>
      </c>
      <c r="B58">
        <v>55.31</v>
      </c>
      <c r="C58">
        <f t="shared" si="0"/>
        <v>3.2480866156430872E-2</v>
      </c>
      <c r="F58" s="2"/>
    </row>
    <row r="59" spans="1:6" x14ac:dyDescent="0.35">
      <c r="A59" s="1">
        <v>44477</v>
      </c>
      <c r="B59">
        <v>53.57</v>
      </c>
      <c r="C59">
        <f t="shared" si="0"/>
        <v>-8.6972612879348422E-3</v>
      </c>
      <c r="F59" s="2"/>
    </row>
    <row r="60" spans="1:6" x14ac:dyDescent="0.35">
      <c r="A60" s="1">
        <v>44470</v>
      </c>
      <c r="B60">
        <v>54.04</v>
      </c>
      <c r="C60">
        <f t="shared" si="0"/>
        <v>-6.5698478561549173E-2</v>
      </c>
      <c r="F60" s="2"/>
    </row>
    <row r="61" spans="1:6" x14ac:dyDescent="0.35">
      <c r="A61" s="1">
        <v>44463</v>
      </c>
      <c r="B61">
        <v>57.84</v>
      </c>
      <c r="C61">
        <f t="shared" si="0"/>
        <v>-1.3642564802182762E-2</v>
      </c>
      <c r="F61" s="2"/>
    </row>
    <row r="62" spans="1:6" x14ac:dyDescent="0.35">
      <c r="A62" s="1">
        <v>44456</v>
      </c>
      <c r="B62">
        <v>58.64</v>
      </c>
      <c r="C62">
        <f t="shared" si="0"/>
        <v>-1.0462369220384703E-2</v>
      </c>
      <c r="F62" s="2"/>
    </row>
    <row r="63" spans="1:6" x14ac:dyDescent="0.35">
      <c r="A63" s="1">
        <v>44449</v>
      </c>
      <c r="B63">
        <v>59.26</v>
      </c>
      <c r="C63">
        <f t="shared" si="0"/>
        <v>3.3760972315995981E-4</v>
      </c>
      <c r="F63" s="2"/>
    </row>
    <row r="64" spans="1:6" x14ac:dyDescent="0.35">
      <c r="A64" s="1">
        <v>44442</v>
      </c>
      <c r="B64">
        <v>59.24</v>
      </c>
      <c r="C64">
        <f t="shared" si="0"/>
        <v>2.6156244586870003E-2</v>
      </c>
      <c r="F64" s="2"/>
    </row>
    <row r="65" spans="1:6" x14ac:dyDescent="0.35">
      <c r="A65" s="1">
        <v>44435</v>
      </c>
      <c r="B65">
        <v>57.73</v>
      </c>
      <c r="C65">
        <f t="shared" si="0"/>
        <v>3.0157030692362558E-2</v>
      </c>
      <c r="F65" s="2"/>
    </row>
    <row r="66" spans="1:6" x14ac:dyDescent="0.35">
      <c r="A66" s="1">
        <v>44428</v>
      </c>
      <c r="B66">
        <v>56.04</v>
      </c>
      <c r="C66">
        <f t="shared" si="0"/>
        <v>1.6322089227421083E-2</v>
      </c>
      <c r="F66" s="2"/>
    </row>
    <row r="67" spans="1:6" x14ac:dyDescent="0.35">
      <c r="A67" s="1">
        <v>44421</v>
      </c>
      <c r="B67">
        <v>55.14</v>
      </c>
      <c r="C67">
        <f t="shared" si="0"/>
        <v>2.5454545454545556E-3</v>
      </c>
      <c r="F67" s="2"/>
    </row>
    <row r="68" spans="1:6" x14ac:dyDescent="0.35">
      <c r="A68" s="1">
        <v>44414</v>
      </c>
      <c r="B68">
        <v>55</v>
      </c>
      <c r="C68">
        <f t="shared" si="0"/>
        <v>2.6119402985074598E-2</v>
      </c>
      <c r="F68" s="2"/>
    </row>
    <row r="69" spans="1:6" x14ac:dyDescent="0.35">
      <c r="A69" s="1">
        <v>44407</v>
      </c>
      <c r="B69">
        <v>53.6</v>
      </c>
      <c r="C69">
        <f t="shared" si="0"/>
        <v>-2.0109689213893993E-2</v>
      </c>
      <c r="F69" s="2"/>
    </row>
    <row r="70" spans="1:6" x14ac:dyDescent="0.35">
      <c r="A70" s="1">
        <v>44400</v>
      </c>
      <c r="B70">
        <v>54.7</v>
      </c>
      <c r="C70">
        <f t="shared" si="0"/>
        <v>5.5780737309399739E-2</v>
      </c>
      <c r="F70" s="2"/>
    </row>
    <row r="71" spans="1:6" x14ac:dyDescent="0.35">
      <c r="A71" s="1">
        <v>44393</v>
      </c>
      <c r="B71">
        <v>51.81</v>
      </c>
      <c r="C71">
        <f t="shared" si="0"/>
        <v>-2.4661144578313164E-2</v>
      </c>
      <c r="F71" s="2"/>
    </row>
    <row r="72" spans="1:6" x14ac:dyDescent="0.35">
      <c r="A72" s="1">
        <v>44386</v>
      </c>
      <c r="B72">
        <v>53.12</v>
      </c>
      <c r="C72">
        <f t="shared" si="0"/>
        <v>1.6067329762815538E-2</v>
      </c>
      <c r="F72" s="2"/>
    </row>
    <row r="73" spans="1:6" x14ac:dyDescent="0.35">
      <c r="A73" s="1">
        <v>44379</v>
      </c>
      <c r="B73">
        <v>52.28</v>
      </c>
      <c r="C73">
        <f t="shared" ref="C73:C136" si="1">(B73-B74)/B74</f>
        <v>6.933744221879804E-3</v>
      </c>
      <c r="F73" s="2"/>
    </row>
    <row r="74" spans="1:6" x14ac:dyDescent="0.35">
      <c r="A74" s="1">
        <v>44372</v>
      </c>
      <c r="B74">
        <v>51.92</v>
      </c>
      <c r="C74">
        <f t="shared" si="1"/>
        <v>8.5470085470086415E-3</v>
      </c>
      <c r="F74" s="2"/>
    </row>
    <row r="75" spans="1:6" x14ac:dyDescent="0.35">
      <c r="A75" s="1">
        <v>44365</v>
      </c>
      <c r="B75">
        <v>51.48</v>
      </c>
      <c r="C75">
        <f t="shared" si="1"/>
        <v>7.1161048689138459E-2</v>
      </c>
      <c r="F75" s="2"/>
    </row>
    <row r="76" spans="1:6" x14ac:dyDescent="0.35">
      <c r="A76" s="1">
        <v>44358</v>
      </c>
      <c r="B76">
        <v>48.06</v>
      </c>
      <c r="C76">
        <f t="shared" si="1"/>
        <v>2.2988505747126554E-2</v>
      </c>
      <c r="F76" s="2"/>
    </row>
    <row r="77" spans="1:6" x14ac:dyDescent="0.35">
      <c r="A77" s="1">
        <v>44351</v>
      </c>
      <c r="B77">
        <v>46.98</v>
      </c>
      <c r="C77">
        <f t="shared" si="1"/>
        <v>2.5540275049115796E-2</v>
      </c>
      <c r="F77" s="2"/>
    </row>
    <row r="78" spans="1:6" x14ac:dyDescent="0.35">
      <c r="A78" s="1">
        <v>44344</v>
      </c>
      <c r="B78">
        <v>45.81</v>
      </c>
      <c r="C78">
        <f t="shared" si="1"/>
        <v>7.2559366754618611E-3</v>
      </c>
      <c r="F78" s="2"/>
    </row>
    <row r="79" spans="1:6" x14ac:dyDescent="0.35">
      <c r="A79" s="1">
        <v>44337</v>
      </c>
      <c r="B79">
        <v>45.48</v>
      </c>
      <c r="C79">
        <f t="shared" si="1"/>
        <v>4.3597980725103229E-2</v>
      </c>
      <c r="F79" s="2"/>
    </row>
    <row r="80" spans="1:6" x14ac:dyDescent="0.35">
      <c r="A80" s="1">
        <v>44330</v>
      </c>
      <c r="B80">
        <v>43.58</v>
      </c>
      <c r="C80">
        <f t="shared" si="1"/>
        <v>-3.0478309232480634E-2</v>
      </c>
      <c r="F80" s="2"/>
    </row>
    <row r="81" spans="1:6" x14ac:dyDescent="0.35">
      <c r="A81" s="1">
        <v>44323</v>
      </c>
      <c r="B81">
        <v>44.95</v>
      </c>
      <c r="C81">
        <f t="shared" si="1"/>
        <v>-3.145873734109015E-2</v>
      </c>
      <c r="F81" s="2"/>
    </row>
    <row r="82" spans="1:6" x14ac:dyDescent="0.35">
      <c r="A82" s="1">
        <v>44316</v>
      </c>
      <c r="B82">
        <v>46.41</v>
      </c>
      <c r="C82">
        <f t="shared" si="1"/>
        <v>1.0010881392818144E-2</v>
      </c>
      <c r="F82" s="2"/>
    </row>
    <row r="83" spans="1:6" x14ac:dyDescent="0.35">
      <c r="A83" s="1">
        <v>44309</v>
      </c>
      <c r="B83">
        <v>45.95</v>
      </c>
      <c r="C83">
        <f t="shared" si="1"/>
        <v>-4.0509500939653324E-2</v>
      </c>
      <c r="F83" s="2"/>
    </row>
    <row r="84" spans="1:6" x14ac:dyDescent="0.35">
      <c r="A84" s="1">
        <v>44302</v>
      </c>
      <c r="B84">
        <v>47.89</v>
      </c>
      <c r="C84">
        <f t="shared" si="1"/>
        <v>-3.3298647242455065E-3</v>
      </c>
      <c r="F84" s="2"/>
    </row>
    <row r="85" spans="1:6" x14ac:dyDescent="0.35">
      <c r="A85" s="1">
        <v>44295</v>
      </c>
      <c r="B85">
        <v>48.05</v>
      </c>
      <c r="C85">
        <f t="shared" si="1"/>
        <v>4.1170097508125648E-2</v>
      </c>
      <c r="F85" s="2"/>
    </row>
    <row r="86" spans="1:6" x14ac:dyDescent="0.35">
      <c r="A86" s="1">
        <v>44288</v>
      </c>
      <c r="B86">
        <v>46.15</v>
      </c>
      <c r="C86">
        <f t="shared" si="1"/>
        <v>3.5914702581369279E-2</v>
      </c>
      <c r="F86" s="2"/>
    </row>
    <row r="87" spans="1:6" x14ac:dyDescent="0.35">
      <c r="A87" s="1">
        <v>44281</v>
      </c>
      <c r="B87">
        <v>44.55</v>
      </c>
      <c r="C87">
        <f t="shared" si="1"/>
        <v>-2.087912087912094E-2</v>
      </c>
      <c r="F87" s="2"/>
    </row>
    <row r="88" spans="1:6" x14ac:dyDescent="0.35">
      <c r="A88" s="1">
        <v>44274</v>
      </c>
      <c r="B88">
        <v>45.5</v>
      </c>
      <c r="C88">
        <f t="shared" si="1"/>
        <v>-2.6304252520823641E-3</v>
      </c>
      <c r="F88" s="2"/>
    </row>
    <row r="89" spans="1:6" x14ac:dyDescent="0.35">
      <c r="A89" s="1">
        <v>44267</v>
      </c>
      <c r="B89">
        <v>45.62</v>
      </c>
      <c r="C89">
        <f t="shared" si="1"/>
        <v>3.7053875880881916E-2</v>
      </c>
      <c r="F89" s="2"/>
    </row>
    <row r="90" spans="1:6" x14ac:dyDescent="0.35">
      <c r="A90" s="1">
        <v>44260</v>
      </c>
      <c r="B90">
        <v>43.99</v>
      </c>
      <c r="C90">
        <f t="shared" si="1"/>
        <v>-4.6390635161500118E-2</v>
      </c>
      <c r="F90" s="2"/>
    </row>
    <row r="91" spans="1:6" x14ac:dyDescent="0.35">
      <c r="A91" s="1">
        <v>44253</v>
      </c>
      <c r="B91">
        <v>46.13</v>
      </c>
      <c r="C91">
        <f t="shared" si="1"/>
        <v>-5.9339314845024402E-2</v>
      </c>
      <c r="F91" s="2"/>
    </row>
    <row r="92" spans="1:6" x14ac:dyDescent="0.35">
      <c r="A92" s="1">
        <v>44246</v>
      </c>
      <c r="B92">
        <v>49.04</v>
      </c>
      <c r="C92">
        <f t="shared" si="1"/>
        <v>-1.228600201409868E-2</v>
      </c>
      <c r="F92" s="2"/>
    </row>
    <row r="93" spans="1:6" x14ac:dyDescent="0.35">
      <c r="A93" s="1">
        <v>44239</v>
      </c>
      <c r="B93">
        <v>49.65</v>
      </c>
      <c r="C93">
        <f t="shared" si="1"/>
        <v>2.8589185829707799E-2</v>
      </c>
      <c r="F93" s="2"/>
    </row>
    <row r="94" spans="1:6" x14ac:dyDescent="0.35">
      <c r="A94" s="1">
        <v>44232</v>
      </c>
      <c r="B94">
        <v>48.27</v>
      </c>
      <c r="C94">
        <f t="shared" si="1"/>
        <v>6.6269052352551358E-2</v>
      </c>
      <c r="F94" s="2"/>
    </row>
    <row r="95" spans="1:6" x14ac:dyDescent="0.35">
      <c r="A95" s="1">
        <v>44225</v>
      </c>
      <c r="B95">
        <v>45.27</v>
      </c>
      <c r="C95">
        <f t="shared" si="1"/>
        <v>-3.6193314881839384E-2</v>
      </c>
      <c r="F95" s="2"/>
    </row>
    <row r="96" spans="1:6" x14ac:dyDescent="0.35">
      <c r="A96" s="1">
        <v>44218</v>
      </c>
      <c r="B96">
        <v>46.97</v>
      </c>
      <c r="C96">
        <f t="shared" si="1"/>
        <v>3.9389245408276194E-2</v>
      </c>
      <c r="F96" s="2"/>
    </row>
    <row r="97" spans="1:6" x14ac:dyDescent="0.35">
      <c r="A97" s="1">
        <v>44211</v>
      </c>
      <c r="B97">
        <v>45.19</v>
      </c>
      <c r="C97">
        <f t="shared" si="1"/>
        <v>8.2552431950021748E-3</v>
      </c>
      <c r="F97" s="2"/>
    </row>
    <row r="98" spans="1:6" x14ac:dyDescent="0.35">
      <c r="A98" s="1">
        <v>44204</v>
      </c>
      <c r="B98">
        <v>44.82</v>
      </c>
      <c r="C98">
        <f t="shared" si="1"/>
        <v>1.7480136208853646E-2</v>
      </c>
      <c r="F98" s="2"/>
    </row>
    <row r="99" spans="1:6" x14ac:dyDescent="0.35">
      <c r="A99" s="1">
        <v>44197</v>
      </c>
      <c r="B99">
        <v>44.05</v>
      </c>
      <c r="C99">
        <f t="shared" si="1"/>
        <v>-3.2293497363796261E-2</v>
      </c>
      <c r="F99" s="2"/>
    </row>
    <row r="100" spans="1:6" x14ac:dyDescent="0.35">
      <c r="A100" s="1">
        <v>44190</v>
      </c>
      <c r="B100">
        <v>45.52</v>
      </c>
      <c r="C100">
        <f t="shared" si="1"/>
        <v>3.4310384003635654E-2</v>
      </c>
      <c r="F100" s="2"/>
    </row>
    <row r="101" spans="1:6" x14ac:dyDescent="0.35">
      <c r="A101" s="1">
        <v>44183</v>
      </c>
      <c r="B101">
        <v>44.01</v>
      </c>
      <c r="C101">
        <f t="shared" si="1"/>
        <v>3.0196629213483126E-2</v>
      </c>
      <c r="F101" s="2"/>
    </row>
    <row r="102" spans="1:6" x14ac:dyDescent="0.35">
      <c r="A102" s="1">
        <v>44176</v>
      </c>
      <c r="B102">
        <v>42.72</v>
      </c>
      <c r="C102">
        <f t="shared" si="1"/>
        <v>-3.7313432835821753E-3</v>
      </c>
      <c r="F102" s="2"/>
    </row>
    <row r="103" spans="1:6" x14ac:dyDescent="0.35">
      <c r="A103" s="1">
        <v>44169</v>
      </c>
      <c r="B103">
        <v>42.88</v>
      </c>
      <c r="C103">
        <f t="shared" si="1"/>
        <v>1.0129564193168426E-2</v>
      </c>
      <c r="F103" s="2"/>
    </row>
    <row r="104" spans="1:6" x14ac:dyDescent="0.35">
      <c r="A104" s="1">
        <v>44162</v>
      </c>
      <c r="B104">
        <v>42.45</v>
      </c>
      <c r="C104">
        <f t="shared" si="1"/>
        <v>3.7897310513447538E-2</v>
      </c>
      <c r="F104" s="2"/>
    </row>
    <row r="105" spans="1:6" x14ac:dyDescent="0.35">
      <c r="A105" s="1">
        <v>44155</v>
      </c>
      <c r="B105">
        <v>40.9</v>
      </c>
      <c r="C105">
        <f t="shared" si="1"/>
        <v>5.3580628541988619E-2</v>
      </c>
      <c r="F105" s="2"/>
    </row>
    <row r="106" spans="1:6" x14ac:dyDescent="0.35">
      <c r="A106" s="1">
        <v>44148</v>
      </c>
      <c r="B106">
        <v>38.82</v>
      </c>
      <c r="C106">
        <f t="shared" si="1"/>
        <v>-4.219096965210957E-2</v>
      </c>
      <c r="F106" s="2"/>
    </row>
    <row r="107" spans="1:6" x14ac:dyDescent="0.35">
      <c r="A107" s="1">
        <v>44141</v>
      </c>
      <c r="B107">
        <v>40.53</v>
      </c>
      <c r="C107">
        <f t="shared" si="1"/>
        <v>9.068891280947268E-2</v>
      </c>
      <c r="F107" s="2"/>
    </row>
    <row r="108" spans="1:6" x14ac:dyDescent="0.35">
      <c r="A108" s="1">
        <v>44134</v>
      </c>
      <c r="B108">
        <v>37.159999999999997</v>
      </c>
      <c r="C108">
        <f t="shared" si="1"/>
        <v>-6.2089853609288266E-2</v>
      </c>
      <c r="F108" s="2"/>
    </row>
    <row r="109" spans="1:6" x14ac:dyDescent="0.35">
      <c r="A109" s="1">
        <v>44127</v>
      </c>
      <c r="B109">
        <v>39.619999999999997</v>
      </c>
      <c r="C109">
        <f t="shared" si="1"/>
        <v>-3.2714843750000083E-2</v>
      </c>
      <c r="F109" s="2"/>
    </row>
    <row r="110" spans="1:6" x14ac:dyDescent="0.35">
      <c r="A110" s="1">
        <v>44120</v>
      </c>
      <c r="B110">
        <v>40.96</v>
      </c>
      <c r="C110">
        <f t="shared" si="1"/>
        <v>-3.648747263439518E-3</v>
      </c>
      <c r="F110" s="2"/>
    </row>
    <row r="111" spans="1:6" x14ac:dyDescent="0.35">
      <c r="A111" s="1">
        <v>44113</v>
      </c>
      <c r="B111">
        <v>41.11</v>
      </c>
      <c r="C111">
        <f t="shared" si="1"/>
        <v>1.5563241106719432E-2</v>
      </c>
      <c r="F111" s="2"/>
    </row>
    <row r="112" spans="1:6" x14ac:dyDescent="0.35">
      <c r="A112" s="1">
        <v>44106</v>
      </c>
      <c r="B112">
        <v>40.479999999999997</v>
      </c>
      <c r="C112">
        <f t="shared" si="1"/>
        <v>2.0933165195460235E-2</v>
      </c>
      <c r="F112" s="2"/>
    </row>
    <row r="113" spans="1:6" x14ac:dyDescent="0.35">
      <c r="A113" s="1">
        <v>44099</v>
      </c>
      <c r="B113">
        <v>39.65</v>
      </c>
      <c r="C113">
        <f t="shared" si="1"/>
        <v>4.2323869610935844E-2</v>
      </c>
      <c r="F113" s="2"/>
    </row>
    <row r="114" spans="1:6" x14ac:dyDescent="0.35">
      <c r="A114" s="1">
        <v>44092</v>
      </c>
      <c r="B114">
        <v>38.04</v>
      </c>
      <c r="C114">
        <f t="shared" si="1"/>
        <v>-1.5273103805332731E-2</v>
      </c>
      <c r="F114" s="2"/>
    </row>
    <row r="115" spans="1:6" x14ac:dyDescent="0.35">
      <c r="A115" s="1">
        <v>44085</v>
      </c>
      <c r="B115">
        <v>38.630000000000003</v>
      </c>
      <c r="C115">
        <f t="shared" si="1"/>
        <v>-2.1529888551165003E-2</v>
      </c>
      <c r="F115" s="2"/>
    </row>
    <row r="116" spans="1:6" x14ac:dyDescent="0.35">
      <c r="A116" s="1">
        <v>44078</v>
      </c>
      <c r="B116">
        <v>39.479999999999997</v>
      </c>
      <c r="C116">
        <f t="shared" si="1"/>
        <v>-4.2212518195050994E-2</v>
      </c>
      <c r="F116" s="2"/>
    </row>
    <row r="117" spans="1:6" x14ac:dyDescent="0.35">
      <c r="A117" s="1">
        <v>44071</v>
      </c>
      <c r="B117">
        <v>41.22</v>
      </c>
      <c r="C117">
        <f t="shared" si="1"/>
        <v>1.0541799460652115E-2</v>
      </c>
      <c r="F117" s="2"/>
    </row>
    <row r="118" spans="1:6" x14ac:dyDescent="0.35">
      <c r="A118" s="1">
        <v>44064</v>
      </c>
      <c r="B118">
        <v>40.79</v>
      </c>
      <c r="C118">
        <f t="shared" si="1"/>
        <v>1.720698254364084E-2</v>
      </c>
      <c r="F118" s="2"/>
    </row>
    <row r="119" spans="1:6" x14ac:dyDescent="0.35">
      <c r="A119" s="1">
        <v>44057</v>
      </c>
      <c r="B119">
        <v>40.1</v>
      </c>
      <c r="C119">
        <f t="shared" si="1"/>
        <v>-4.8635824436536114E-2</v>
      </c>
      <c r="F119" s="2"/>
    </row>
    <row r="120" spans="1:6" x14ac:dyDescent="0.35">
      <c r="A120" s="1">
        <v>44050</v>
      </c>
      <c r="B120">
        <v>42.15</v>
      </c>
      <c r="C120">
        <f t="shared" si="1"/>
        <v>1.0791366906474717E-2</v>
      </c>
      <c r="F120" s="2"/>
    </row>
    <row r="121" spans="1:6" x14ac:dyDescent="0.35">
      <c r="A121" s="1">
        <v>44043</v>
      </c>
      <c r="B121">
        <v>41.7</v>
      </c>
      <c r="C121">
        <f t="shared" si="1"/>
        <v>5.8913153885220927E-2</v>
      </c>
      <c r="F121" s="2"/>
    </row>
    <row r="122" spans="1:6" x14ac:dyDescent="0.35">
      <c r="A122" s="1">
        <v>44036</v>
      </c>
      <c r="B122">
        <v>39.380000000000003</v>
      </c>
      <c r="C122">
        <f t="shared" si="1"/>
        <v>-1.4021031547320862E-2</v>
      </c>
      <c r="F122" s="2"/>
    </row>
    <row r="123" spans="1:6" x14ac:dyDescent="0.35">
      <c r="A123" s="1">
        <v>44029</v>
      </c>
      <c r="B123">
        <v>39.94</v>
      </c>
      <c r="C123">
        <f t="shared" si="1"/>
        <v>-2.9640427599611247E-2</v>
      </c>
      <c r="F123" s="2"/>
    </row>
    <row r="124" spans="1:6" x14ac:dyDescent="0.35">
      <c r="A124" s="1">
        <v>44022</v>
      </c>
      <c r="B124">
        <v>41.16</v>
      </c>
      <c r="C124">
        <f t="shared" si="1"/>
        <v>1.3793103448275742E-2</v>
      </c>
      <c r="F124" s="2"/>
    </row>
    <row r="125" spans="1:6" x14ac:dyDescent="0.35">
      <c r="A125" s="1">
        <v>44015</v>
      </c>
      <c r="B125">
        <v>40.6</v>
      </c>
      <c r="C125">
        <f t="shared" si="1"/>
        <v>4.9909490561158509E-2</v>
      </c>
      <c r="F125" s="2"/>
    </row>
    <row r="126" spans="1:6" x14ac:dyDescent="0.35">
      <c r="A126" s="1">
        <v>44008</v>
      </c>
      <c r="B126">
        <v>38.67</v>
      </c>
      <c r="C126">
        <f t="shared" si="1"/>
        <v>1.1773940345368992E-2</v>
      </c>
      <c r="F126" s="2"/>
    </row>
    <row r="127" spans="1:6" x14ac:dyDescent="0.35">
      <c r="A127" s="1">
        <v>44001</v>
      </c>
      <c r="B127">
        <v>38.22</v>
      </c>
      <c r="C127">
        <f t="shared" si="1"/>
        <v>4.6263345195729472E-2</v>
      </c>
      <c r="F127" s="2"/>
    </row>
    <row r="128" spans="1:6" x14ac:dyDescent="0.35">
      <c r="A128" s="1">
        <v>43994</v>
      </c>
      <c r="B128">
        <v>36.53</v>
      </c>
      <c r="C128">
        <f t="shared" si="1"/>
        <v>-5.1742919389977599E-3</v>
      </c>
      <c r="F128" s="2"/>
    </row>
    <row r="129" spans="1:6" x14ac:dyDescent="0.35">
      <c r="A129" s="1">
        <v>43987</v>
      </c>
      <c r="B129">
        <v>36.72</v>
      </c>
      <c r="C129">
        <f t="shared" si="1"/>
        <v>-5.9556036816458815E-3</v>
      </c>
      <c r="F129" s="2"/>
    </row>
    <row r="130" spans="1:6" x14ac:dyDescent="0.35">
      <c r="A130" s="1">
        <v>43980</v>
      </c>
      <c r="B130">
        <v>36.94</v>
      </c>
      <c r="C130">
        <f t="shared" si="1"/>
        <v>-3.3553535221400983E-2</v>
      </c>
      <c r="F130" s="2"/>
    </row>
    <row r="131" spans="1:6" x14ac:dyDescent="0.35">
      <c r="A131" s="1">
        <v>43973</v>
      </c>
      <c r="B131">
        <v>38.222499999999997</v>
      </c>
      <c r="C131">
        <f t="shared" si="1"/>
        <v>5.8364045665615316E-2</v>
      </c>
      <c r="F131" s="2"/>
    </row>
    <row r="132" spans="1:6" x14ac:dyDescent="0.35">
      <c r="A132" s="1">
        <v>43966</v>
      </c>
      <c r="B132">
        <v>36.114699999999999</v>
      </c>
      <c r="C132">
        <f t="shared" si="1"/>
        <v>2.0189265536723181E-2</v>
      </c>
      <c r="F132" s="2"/>
    </row>
    <row r="133" spans="1:6" x14ac:dyDescent="0.35">
      <c r="A133" s="1">
        <v>43959</v>
      </c>
      <c r="B133">
        <v>35.4</v>
      </c>
      <c r="C133">
        <f t="shared" si="1"/>
        <v>9.767441860465112E-2</v>
      </c>
      <c r="F133" s="2"/>
    </row>
    <row r="134" spans="1:6" x14ac:dyDescent="0.35">
      <c r="A134" s="1">
        <v>43952</v>
      </c>
      <c r="B134">
        <v>32.25</v>
      </c>
      <c r="C134">
        <f t="shared" si="1"/>
        <v>-7.6923076923076927E-3</v>
      </c>
      <c r="F134" s="2"/>
    </row>
    <row r="135" spans="1:6" x14ac:dyDescent="0.35">
      <c r="A135" s="1">
        <v>43945</v>
      </c>
      <c r="B135">
        <v>32.5</v>
      </c>
      <c r="C135">
        <f t="shared" si="1"/>
        <v>3.1746031746031744E-2</v>
      </c>
      <c r="F135" s="2"/>
    </row>
    <row r="136" spans="1:6" x14ac:dyDescent="0.35">
      <c r="A136" s="1">
        <v>43938</v>
      </c>
      <c r="B136">
        <v>31.5</v>
      </c>
      <c r="C136">
        <f t="shared" si="1"/>
        <v>0.16322008862629253</v>
      </c>
      <c r="F136" s="2"/>
    </row>
    <row r="137" spans="1:6" x14ac:dyDescent="0.35">
      <c r="A137" s="1">
        <v>43931</v>
      </c>
      <c r="B137">
        <v>27.08</v>
      </c>
      <c r="C137">
        <f t="shared" ref="C137:C200" si="2">(B137-B138)/B138</f>
        <v>0.10711365494685189</v>
      </c>
      <c r="F137" s="2"/>
    </row>
    <row r="138" spans="1:6" x14ac:dyDescent="0.35">
      <c r="A138" s="1">
        <v>43924</v>
      </c>
      <c r="B138">
        <v>24.46</v>
      </c>
      <c r="C138">
        <f t="shared" si="2"/>
        <v>-2.9365079365079302E-2</v>
      </c>
      <c r="F138" s="2"/>
    </row>
    <row r="139" spans="1:6" x14ac:dyDescent="0.35">
      <c r="A139" s="1">
        <v>43917</v>
      </c>
      <c r="B139">
        <v>25.2</v>
      </c>
      <c r="C139">
        <f t="shared" si="2"/>
        <v>8.2009446114212112E-2</v>
      </c>
      <c r="F139" s="2"/>
    </row>
    <row r="140" spans="1:6" x14ac:dyDescent="0.35">
      <c r="A140" s="1">
        <v>43910</v>
      </c>
      <c r="B140">
        <v>23.29</v>
      </c>
      <c r="C140">
        <f t="shared" si="2"/>
        <v>-8.4130966519068553E-2</v>
      </c>
      <c r="F140" s="2"/>
    </row>
    <row r="141" spans="1:6" x14ac:dyDescent="0.35">
      <c r="A141" s="1">
        <v>43903</v>
      </c>
      <c r="B141">
        <v>25.429400000000001</v>
      </c>
      <c r="C141">
        <f t="shared" si="2"/>
        <v>-0.13091592617908407</v>
      </c>
      <c r="F141" s="2"/>
    </row>
    <row r="142" spans="1:6" x14ac:dyDescent="0.35">
      <c r="A142" s="1">
        <v>43896</v>
      </c>
      <c r="B142">
        <v>29.26</v>
      </c>
      <c r="C142">
        <f t="shared" si="2"/>
        <v>-4.4232732221843821E-3</v>
      </c>
      <c r="F142" s="2"/>
    </row>
    <row r="143" spans="1:6" x14ac:dyDescent="0.35">
      <c r="A143" s="1">
        <v>43889</v>
      </c>
      <c r="B143">
        <v>29.39</v>
      </c>
      <c r="C143">
        <f t="shared" si="2"/>
        <v>-7.3747242357390483E-2</v>
      </c>
      <c r="F143" s="2"/>
    </row>
    <row r="144" spans="1:6" x14ac:dyDescent="0.35">
      <c r="A144" s="1">
        <v>43882</v>
      </c>
      <c r="B144">
        <v>31.73</v>
      </c>
      <c r="C144">
        <f t="shared" si="2"/>
        <v>-2.7283874923359812E-2</v>
      </c>
      <c r="F144" s="2"/>
    </row>
    <row r="145" spans="1:6" x14ac:dyDescent="0.35">
      <c r="A145" s="1">
        <v>43875</v>
      </c>
      <c r="B145">
        <v>32.619999999999997</v>
      </c>
      <c r="C145">
        <f t="shared" si="2"/>
        <v>3.3914421553090227E-2</v>
      </c>
      <c r="F145" s="2"/>
    </row>
    <row r="146" spans="1:6" x14ac:dyDescent="0.35">
      <c r="A146" s="1">
        <v>43868</v>
      </c>
      <c r="B146">
        <v>31.55</v>
      </c>
      <c r="C146">
        <f t="shared" si="2"/>
        <v>3.138280483818244E-2</v>
      </c>
      <c r="F146" s="2"/>
    </row>
    <row r="147" spans="1:6" x14ac:dyDescent="0.35">
      <c r="A147" s="1">
        <v>43861</v>
      </c>
      <c r="B147">
        <v>30.59</v>
      </c>
      <c r="C147">
        <f t="shared" si="2"/>
        <v>-2.8888888888888895E-2</v>
      </c>
      <c r="F147" s="2"/>
    </row>
    <row r="148" spans="1:6" x14ac:dyDescent="0.35">
      <c r="A148" s="1">
        <v>43854</v>
      </c>
      <c r="B148">
        <v>31.5</v>
      </c>
      <c r="C148">
        <f t="shared" si="2"/>
        <v>1.5801354401805818E-2</v>
      </c>
      <c r="F148" s="2"/>
    </row>
    <row r="149" spans="1:6" x14ac:dyDescent="0.35">
      <c r="A149" s="1">
        <v>43847</v>
      </c>
      <c r="B149">
        <v>31.01</v>
      </c>
      <c r="C149">
        <f t="shared" si="2"/>
        <v>2.3432343234323461E-2</v>
      </c>
      <c r="F149" s="2"/>
    </row>
    <row r="150" spans="1:6" x14ac:dyDescent="0.35">
      <c r="A150" s="1">
        <v>43840</v>
      </c>
      <c r="B150">
        <v>30.3</v>
      </c>
      <c r="C150">
        <f t="shared" si="2"/>
        <v>5.1718153418951827E-2</v>
      </c>
      <c r="F150" s="2"/>
    </row>
    <row r="151" spans="1:6" x14ac:dyDescent="0.35">
      <c r="A151" s="1">
        <v>43833</v>
      </c>
      <c r="B151">
        <v>28.81</v>
      </c>
      <c r="C151">
        <f t="shared" si="2"/>
        <v>-6.8941744226129901E-3</v>
      </c>
      <c r="F151" s="2"/>
    </row>
    <row r="152" spans="1:6" x14ac:dyDescent="0.35">
      <c r="A152" s="1">
        <v>43826</v>
      </c>
      <c r="B152">
        <v>29.01</v>
      </c>
      <c r="C152">
        <f t="shared" si="2"/>
        <v>-9.2213114754098203E-3</v>
      </c>
      <c r="F152" s="2"/>
    </row>
    <row r="153" spans="1:6" x14ac:dyDescent="0.35">
      <c r="A153" s="1">
        <v>43819</v>
      </c>
      <c r="B153">
        <v>29.28</v>
      </c>
      <c r="C153">
        <f t="shared" si="2"/>
        <v>3.2804232804232794E-2</v>
      </c>
      <c r="F153" s="2"/>
    </row>
    <row r="154" spans="1:6" x14ac:dyDescent="0.35">
      <c r="A154" s="1">
        <v>43812</v>
      </c>
      <c r="B154">
        <v>28.35</v>
      </c>
      <c r="C154">
        <f t="shared" si="2"/>
        <v>-7.0497003877333705E-4</v>
      </c>
      <c r="F154" s="2"/>
    </row>
    <row r="155" spans="1:6" x14ac:dyDescent="0.35">
      <c r="A155" s="1">
        <v>43805</v>
      </c>
      <c r="B155">
        <v>28.37</v>
      </c>
      <c r="C155">
        <f t="shared" si="2"/>
        <v>0</v>
      </c>
      <c r="F155" s="2"/>
    </row>
    <row r="156" spans="1:6" x14ac:dyDescent="0.35">
      <c r="A156" s="1">
        <v>43798</v>
      </c>
      <c r="B156">
        <v>28.37</v>
      </c>
      <c r="C156">
        <f t="shared" si="2"/>
        <v>2.6039783001808408E-2</v>
      </c>
      <c r="F156" s="2"/>
    </row>
    <row r="157" spans="1:6" x14ac:dyDescent="0.35">
      <c r="A157" s="1">
        <v>43791</v>
      </c>
      <c r="B157">
        <v>27.65</v>
      </c>
      <c r="C157">
        <f t="shared" si="2"/>
        <v>1.766654398233334E-2</v>
      </c>
      <c r="F157" s="2"/>
    </row>
    <row r="158" spans="1:6" x14ac:dyDescent="0.35">
      <c r="A158" s="1">
        <v>43784</v>
      </c>
      <c r="B158">
        <v>27.17</v>
      </c>
      <c r="C158">
        <f t="shared" si="2"/>
        <v>3.5836828059473934E-2</v>
      </c>
      <c r="F158" s="2"/>
    </row>
    <row r="159" spans="1:6" x14ac:dyDescent="0.35">
      <c r="A159" s="1">
        <v>43777</v>
      </c>
      <c r="B159">
        <v>26.23</v>
      </c>
      <c r="C159">
        <f t="shared" si="2"/>
        <v>-6.0629026146267577E-3</v>
      </c>
      <c r="F159" s="2"/>
    </row>
    <row r="160" spans="1:6" x14ac:dyDescent="0.35">
      <c r="A160" s="1">
        <v>43770</v>
      </c>
      <c r="B160">
        <v>26.39</v>
      </c>
      <c r="C160">
        <f t="shared" si="2"/>
        <v>1.8132716049382672E-2</v>
      </c>
      <c r="F160" s="2"/>
    </row>
    <row r="161" spans="1:6" x14ac:dyDescent="0.35">
      <c r="A161" s="1">
        <v>43763</v>
      </c>
      <c r="B161">
        <v>25.92</v>
      </c>
      <c r="C161">
        <f t="shared" si="2"/>
        <v>4.6511627906977125E-3</v>
      </c>
      <c r="F161" s="2"/>
    </row>
    <row r="162" spans="1:6" x14ac:dyDescent="0.35">
      <c r="A162" s="1">
        <v>43756</v>
      </c>
      <c r="B162">
        <v>25.8</v>
      </c>
      <c r="C162">
        <f t="shared" si="2"/>
        <v>-3.1894934333958645E-2</v>
      </c>
      <c r="F162" s="2"/>
    </row>
    <row r="163" spans="1:6" x14ac:dyDescent="0.35">
      <c r="A163" s="1">
        <v>43749</v>
      </c>
      <c r="B163">
        <v>26.65</v>
      </c>
      <c r="C163">
        <f t="shared" si="2"/>
        <v>1.126972201352276E-3</v>
      </c>
      <c r="F163" s="2"/>
    </row>
    <row r="164" spans="1:6" x14ac:dyDescent="0.35">
      <c r="A164" s="1">
        <v>43742</v>
      </c>
      <c r="B164">
        <v>26.62</v>
      </c>
      <c r="C164">
        <f t="shared" si="2"/>
        <v>1.8752391886720322E-2</v>
      </c>
      <c r="F164" s="2"/>
    </row>
    <row r="165" spans="1:6" x14ac:dyDescent="0.35">
      <c r="A165" s="1">
        <v>43735</v>
      </c>
      <c r="B165">
        <v>26.13</v>
      </c>
      <c r="C165">
        <f t="shared" si="2"/>
        <v>-2.4636058230683096E-2</v>
      </c>
      <c r="F165" s="2"/>
    </row>
    <row r="166" spans="1:6" x14ac:dyDescent="0.35">
      <c r="A166" s="1">
        <v>43728</v>
      </c>
      <c r="B166">
        <v>26.79</v>
      </c>
      <c r="C166">
        <f t="shared" si="2"/>
        <v>-1.3622974963181185E-2</v>
      </c>
      <c r="F166" s="2"/>
    </row>
    <row r="167" spans="1:6" x14ac:dyDescent="0.35">
      <c r="A167" s="1">
        <v>43721</v>
      </c>
      <c r="B167">
        <v>27.16</v>
      </c>
      <c r="C167">
        <f t="shared" si="2"/>
        <v>-3.3795802205620749E-2</v>
      </c>
      <c r="F167" s="2"/>
    </row>
    <row r="168" spans="1:6" x14ac:dyDescent="0.35">
      <c r="A168" s="1">
        <v>43714</v>
      </c>
      <c r="B168">
        <v>28.11</v>
      </c>
      <c r="C168">
        <f t="shared" si="2"/>
        <v>9.3357271095151888E-3</v>
      </c>
      <c r="F168" s="2"/>
    </row>
    <row r="169" spans="1:6" x14ac:dyDescent="0.35">
      <c r="A169" s="1">
        <v>43707</v>
      </c>
      <c r="B169">
        <v>27.85</v>
      </c>
      <c r="C169">
        <f t="shared" si="2"/>
        <v>2.1643433602347755E-2</v>
      </c>
      <c r="F169" s="2"/>
    </row>
    <row r="170" spans="1:6" x14ac:dyDescent="0.35">
      <c r="A170" s="1">
        <v>43700</v>
      </c>
      <c r="B170">
        <v>27.26</v>
      </c>
      <c r="C170">
        <f t="shared" si="2"/>
        <v>1.4514328247115764E-2</v>
      </c>
      <c r="F170" s="2"/>
    </row>
    <row r="171" spans="1:6" x14ac:dyDescent="0.35">
      <c r="A171" s="1">
        <v>43693</v>
      </c>
      <c r="B171">
        <v>26.87</v>
      </c>
      <c r="C171">
        <f t="shared" si="2"/>
        <v>-5.183265457238081E-3</v>
      </c>
      <c r="F171" s="2"/>
    </row>
    <row r="172" spans="1:6" x14ac:dyDescent="0.35">
      <c r="A172" s="1">
        <v>43686</v>
      </c>
      <c r="B172">
        <v>27.01</v>
      </c>
      <c r="C172">
        <f t="shared" si="2"/>
        <v>3.0522701259061452E-2</v>
      </c>
      <c r="F172" s="2"/>
    </row>
    <row r="173" spans="1:6" x14ac:dyDescent="0.35">
      <c r="A173" s="1">
        <v>43679</v>
      </c>
      <c r="B173">
        <v>26.21</v>
      </c>
      <c r="C173">
        <f t="shared" si="2"/>
        <v>-4.2032163742690004E-2</v>
      </c>
      <c r="F173" s="2"/>
    </row>
    <row r="174" spans="1:6" x14ac:dyDescent="0.35">
      <c r="A174" s="1">
        <v>43672</v>
      </c>
      <c r="B174">
        <v>27.36</v>
      </c>
      <c r="C174">
        <f t="shared" si="2"/>
        <v>3.4404536862003787E-2</v>
      </c>
      <c r="F174" s="2"/>
    </row>
    <row r="175" spans="1:6" x14ac:dyDescent="0.35">
      <c r="A175" s="1">
        <v>43665</v>
      </c>
      <c r="B175">
        <v>26.45</v>
      </c>
      <c r="C175">
        <f t="shared" si="2"/>
        <v>1.8875192604006101E-2</v>
      </c>
      <c r="F175" s="2"/>
    </row>
    <row r="176" spans="1:6" x14ac:dyDescent="0.35">
      <c r="A176" s="1">
        <v>43658</v>
      </c>
      <c r="B176">
        <v>25.96</v>
      </c>
      <c r="C176">
        <f t="shared" si="2"/>
        <v>-3.8372985418264724E-3</v>
      </c>
      <c r="F176" s="2"/>
    </row>
    <row r="177" spans="1:6" x14ac:dyDescent="0.35">
      <c r="A177" s="1">
        <v>43651</v>
      </c>
      <c r="B177">
        <v>26.06</v>
      </c>
      <c r="C177">
        <f t="shared" si="2"/>
        <v>1.6380655226208976E-2</v>
      </c>
      <c r="F177" s="2"/>
    </row>
    <row r="178" spans="1:6" x14ac:dyDescent="0.35">
      <c r="A178" s="1">
        <v>43644</v>
      </c>
      <c r="B178">
        <v>25.64</v>
      </c>
      <c r="C178">
        <f t="shared" si="2"/>
        <v>-3.0623818525519802E-2</v>
      </c>
      <c r="F178" s="2"/>
    </row>
    <row r="179" spans="1:6" x14ac:dyDescent="0.35">
      <c r="A179" s="1">
        <v>43637</v>
      </c>
      <c r="B179">
        <v>26.45</v>
      </c>
      <c r="C179">
        <f t="shared" si="2"/>
        <v>9.9274532264222223E-3</v>
      </c>
      <c r="F179" s="2"/>
    </row>
    <row r="180" spans="1:6" x14ac:dyDescent="0.35">
      <c r="A180" s="1">
        <v>43630</v>
      </c>
      <c r="B180">
        <v>26.19</v>
      </c>
      <c r="C180">
        <f t="shared" si="2"/>
        <v>1.8273716951788588E-2</v>
      </c>
      <c r="F180" s="2"/>
    </row>
    <row r="181" spans="1:6" x14ac:dyDescent="0.35">
      <c r="A181" s="1">
        <v>43623</v>
      </c>
      <c r="B181">
        <v>25.72</v>
      </c>
      <c r="C181">
        <f t="shared" si="2"/>
        <v>3.5426731078904955E-2</v>
      </c>
      <c r="F181" s="2"/>
    </row>
    <row r="182" spans="1:6" x14ac:dyDescent="0.35">
      <c r="A182" s="1">
        <v>43616</v>
      </c>
      <c r="B182">
        <v>24.84</v>
      </c>
      <c r="C182">
        <f t="shared" si="2"/>
        <v>-6.7972810875650417E-3</v>
      </c>
      <c r="F182" s="2"/>
    </row>
    <row r="183" spans="1:6" x14ac:dyDescent="0.35">
      <c r="A183" s="1">
        <v>43609</v>
      </c>
      <c r="B183">
        <v>25.01</v>
      </c>
      <c r="C183">
        <f t="shared" si="2"/>
        <v>-3.9968025579528417E-4</v>
      </c>
      <c r="F183" s="2"/>
    </row>
    <row r="184" spans="1:6" x14ac:dyDescent="0.35">
      <c r="A184" s="1">
        <v>43602</v>
      </c>
      <c r="B184">
        <v>25.02</v>
      </c>
      <c r="C184">
        <f t="shared" si="2"/>
        <v>2.9629629629629582E-2</v>
      </c>
      <c r="F184" s="2"/>
    </row>
    <row r="185" spans="1:6" x14ac:dyDescent="0.35">
      <c r="A185" s="1">
        <v>43595</v>
      </c>
      <c r="B185">
        <v>24.3</v>
      </c>
      <c r="C185">
        <f t="shared" si="2"/>
        <v>-1.4198782961460361E-2</v>
      </c>
      <c r="F185" s="2"/>
    </row>
    <row r="186" spans="1:6" x14ac:dyDescent="0.35">
      <c r="A186" s="1">
        <v>43588</v>
      </c>
      <c r="B186">
        <v>24.65</v>
      </c>
      <c r="C186">
        <f t="shared" si="2"/>
        <v>6.0215053763440801E-2</v>
      </c>
      <c r="F186" s="2"/>
    </row>
    <row r="187" spans="1:6" x14ac:dyDescent="0.35">
      <c r="A187" s="1">
        <v>43581</v>
      </c>
      <c r="B187">
        <v>23.25</v>
      </c>
      <c r="C187">
        <f t="shared" si="2"/>
        <v>7.365684575390022E-3</v>
      </c>
      <c r="F187" s="2"/>
    </row>
    <row r="188" spans="1:6" x14ac:dyDescent="0.35">
      <c r="A188" s="1">
        <v>43574</v>
      </c>
      <c r="B188">
        <v>23.08</v>
      </c>
      <c r="C188">
        <f t="shared" si="2"/>
        <v>5.4454367240252674E-3</v>
      </c>
      <c r="F188" s="2"/>
    </row>
    <row r="189" spans="1:6" x14ac:dyDescent="0.35">
      <c r="A189" s="1">
        <v>43567</v>
      </c>
      <c r="B189">
        <v>22.954999999999998</v>
      </c>
      <c r="C189">
        <f t="shared" si="2"/>
        <v>2.821948488241877E-2</v>
      </c>
      <c r="F189" s="2"/>
    </row>
    <row r="190" spans="1:6" x14ac:dyDescent="0.35">
      <c r="A190" s="1">
        <v>43560</v>
      </c>
      <c r="B190">
        <v>22.324999999999999</v>
      </c>
      <c r="C190">
        <f t="shared" si="2"/>
        <v>-5.1247771836008017E-3</v>
      </c>
      <c r="F190" s="2"/>
    </row>
    <row r="191" spans="1:6" x14ac:dyDescent="0.35">
      <c r="A191" s="1">
        <v>43553</v>
      </c>
      <c r="B191">
        <v>22.44</v>
      </c>
      <c r="C191">
        <f t="shared" si="2"/>
        <v>2.8650011460004583E-2</v>
      </c>
      <c r="F191" s="2"/>
    </row>
    <row r="192" spans="1:6" x14ac:dyDescent="0.35">
      <c r="A192" s="1">
        <v>43546</v>
      </c>
      <c r="B192">
        <v>21.815000000000001</v>
      </c>
      <c r="C192">
        <f t="shared" si="2"/>
        <v>-8.8596092685143246E-3</v>
      </c>
      <c r="F192" s="2"/>
    </row>
    <row r="193" spans="1:6" x14ac:dyDescent="0.35">
      <c r="A193" s="1">
        <v>43539</v>
      </c>
      <c r="B193">
        <v>22.01</v>
      </c>
      <c r="C193">
        <f t="shared" si="2"/>
        <v>2.4197301070265388E-2</v>
      </c>
      <c r="F193" s="2"/>
    </row>
    <row r="194" spans="1:6" x14ac:dyDescent="0.35">
      <c r="A194" s="1">
        <v>43532</v>
      </c>
      <c r="B194">
        <v>21.49</v>
      </c>
      <c r="C194">
        <f t="shared" si="2"/>
        <v>-4.4012045401900582E-3</v>
      </c>
      <c r="F194" s="2"/>
    </row>
    <row r="195" spans="1:6" x14ac:dyDescent="0.35">
      <c r="A195" s="1">
        <v>43525</v>
      </c>
      <c r="B195">
        <v>21.585000000000001</v>
      </c>
      <c r="C195">
        <f t="shared" si="2"/>
        <v>1.4809590973201753E-2</v>
      </c>
      <c r="F195" s="2"/>
    </row>
    <row r="196" spans="1:6" x14ac:dyDescent="0.35">
      <c r="A196" s="1">
        <v>43518</v>
      </c>
      <c r="B196">
        <v>21.27</v>
      </c>
      <c r="C196">
        <f t="shared" si="2"/>
        <v>2.2350396539293431E-2</v>
      </c>
      <c r="F196" s="2"/>
    </row>
    <row r="197" spans="1:6" x14ac:dyDescent="0.35">
      <c r="A197" s="1">
        <v>43511</v>
      </c>
      <c r="B197">
        <v>20.805</v>
      </c>
      <c r="C197">
        <f t="shared" si="2"/>
        <v>3.2506203473945471E-2</v>
      </c>
      <c r="F197" s="2"/>
    </row>
    <row r="198" spans="1:6" x14ac:dyDescent="0.35">
      <c r="A198" s="1">
        <v>43504</v>
      </c>
      <c r="B198">
        <v>20.149999999999999</v>
      </c>
      <c r="C198">
        <f t="shared" si="2"/>
        <v>2.2323693556570153E-2</v>
      </c>
      <c r="F198" s="2"/>
    </row>
    <row r="199" spans="1:6" x14ac:dyDescent="0.35">
      <c r="A199" s="1">
        <v>43497</v>
      </c>
      <c r="B199">
        <v>19.71</v>
      </c>
      <c r="C199">
        <f t="shared" si="2"/>
        <v>1.4933058702368647E-2</v>
      </c>
      <c r="F199" s="2"/>
    </row>
    <row r="200" spans="1:6" x14ac:dyDescent="0.35">
      <c r="A200" s="1">
        <v>43490</v>
      </c>
      <c r="B200">
        <v>19.420000000000002</v>
      </c>
      <c r="C200">
        <f t="shared" si="2"/>
        <v>1.5159435441714726E-2</v>
      </c>
      <c r="F200" s="2"/>
    </row>
    <row r="201" spans="1:6" x14ac:dyDescent="0.35">
      <c r="A201" s="1">
        <v>43483</v>
      </c>
      <c r="B201">
        <v>19.13</v>
      </c>
      <c r="C201">
        <f t="shared" ref="C201:C264" si="3">(B201-B202)/B202</f>
        <v>3.0156165858912155E-2</v>
      </c>
      <c r="F201" s="2"/>
    </row>
    <row r="202" spans="1:6" x14ac:dyDescent="0.35">
      <c r="A202" s="1">
        <v>43476</v>
      </c>
      <c r="B202">
        <v>18.57</v>
      </c>
      <c r="C202">
        <f t="shared" si="3"/>
        <v>6.662837449741528E-2</v>
      </c>
      <c r="F202" s="2"/>
    </row>
    <row r="203" spans="1:6" x14ac:dyDescent="0.35">
      <c r="A203" s="1">
        <v>43469</v>
      </c>
      <c r="B203">
        <v>17.41</v>
      </c>
      <c r="C203">
        <f t="shared" si="3"/>
        <v>-7.977207977208009E-3</v>
      </c>
      <c r="F203" s="2"/>
    </row>
    <row r="204" spans="1:6" x14ac:dyDescent="0.35">
      <c r="A204" s="1">
        <v>43462</v>
      </c>
      <c r="B204">
        <v>17.55</v>
      </c>
      <c r="C204">
        <f t="shared" si="3"/>
        <v>5.0269299820466774E-2</v>
      </c>
      <c r="F204" s="2"/>
    </row>
    <row r="205" spans="1:6" x14ac:dyDescent="0.35">
      <c r="A205" s="1">
        <v>43455</v>
      </c>
      <c r="B205">
        <v>16.71</v>
      </c>
      <c r="C205">
        <f t="shared" si="3"/>
        <v>-6.5958636109558391E-2</v>
      </c>
      <c r="F205" s="2"/>
    </row>
    <row r="206" spans="1:6" x14ac:dyDescent="0.35">
      <c r="A206" s="1">
        <v>43448</v>
      </c>
      <c r="B206">
        <v>17.89</v>
      </c>
      <c r="C206">
        <f t="shared" si="3"/>
        <v>-1.9188596491227956E-2</v>
      </c>
      <c r="F206" s="2"/>
    </row>
    <row r="207" spans="1:6" x14ac:dyDescent="0.35">
      <c r="A207" s="1">
        <v>43441</v>
      </c>
      <c r="B207">
        <v>18.239999999999998</v>
      </c>
      <c r="C207">
        <f t="shared" si="3"/>
        <v>-3.184713375796186E-2</v>
      </c>
      <c r="F207" s="2"/>
    </row>
    <row r="208" spans="1:6" x14ac:dyDescent="0.35">
      <c r="A208" s="1">
        <v>43434</v>
      </c>
      <c r="B208">
        <v>18.84</v>
      </c>
      <c r="C208">
        <f t="shared" si="3"/>
        <v>4.3767313019390533E-2</v>
      </c>
      <c r="F208" s="2"/>
    </row>
    <row r="209" spans="1:6" x14ac:dyDescent="0.35">
      <c r="A209" s="1">
        <v>43427</v>
      </c>
      <c r="B209">
        <v>18.05</v>
      </c>
      <c r="C209">
        <f t="shared" si="3"/>
        <v>-2.3796646836127516E-2</v>
      </c>
      <c r="F209" s="2"/>
    </row>
    <row r="210" spans="1:6" x14ac:dyDescent="0.35">
      <c r="A210" s="1">
        <v>43420</v>
      </c>
      <c r="B210">
        <v>18.489999999999998</v>
      </c>
      <c r="C210">
        <f t="shared" si="3"/>
        <v>1.3150684931506763E-2</v>
      </c>
      <c r="F210" s="2"/>
    </row>
    <row r="211" spans="1:6" x14ac:dyDescent="0.35">
      <c r="A211" s="1">
        <v>43413</v>
      </c>
      <c r="B211">
        <v>18.25</v>
      </c>
      <c r="C211">
        <f t="shared" si="3"/>
        <v>-4.9073064340239836E-3</v>
      </c>
      <c r="F211" s="2"/>
    </row>
    <row r="212" spans="1:6" x14ac:dyDescent="0.35">
      <c r="A212" s="1">
        <v>43406</v>
      </c>
      <c r="B212">
        <v>18.34</v>
      </c>
      <c r="C212">
        <f t="shared" si="3"/>
        <v>4.5610034207525699E-2</v>
      </c>
      <c r="F212" s="2"/>
    </row>
    <row r="213" spans="1:6" x14ac:dyDescent="0.35">
      <c r="A213" s="1">
        <v>43399</v>
      </c>
      <c r="B213">
        <v>17.54</v>
      </c>
      <c r="C213">
        <f t="shared" si="3"/>
        <v>-1.3498312710911247E-2</v>
      </c>
      <c r="F213" s="2"/>
    </row>
    <row r="214" spans="1:6" x14ac:dyDescent="0.35">
      <c r="A214" s="1">
        <v>43392</v>
      </c>
      <c r="B214">
        <v>17.78</v>
      </c>
      <c r="C214">
        <f t="shared" si="3"/>
        <v>-1.5503875968992116E-2</v>
      </c>
      <c r="F214" s="2"/>
    </row>
    <row r="215" spans="1:6" x14ac:dyDescent="0.35">
      <c r="A215" s="1">
        <v>43385</v>
      </c>
      <c r="B215">
        <v>18.059999999999999</v>
      </c>
      <c r="C215">
        <f t="shared" si="3"/>
        <v>-3.9872408293460927E-2</v>
      </c>
      <c r="F215" s="2"/>
    </row>
    <row r="216" spans="1:6" x14ac:dyDescent="0.35">
      <c r="A216" s="1">
        <v>43378</v>
      </c>
      <c r="B216">
        <v>18.809999999999999</v>
      </c>
      <c r="C216">
        <f t="shared" si="3"/>
        <v>-5.6196688409433065E-2</v>
      </c>
      <c r="F216" s="2"/>
    </row>
    <row r="217" spans="1:6" x14ac:dyDescent="0.35">
      <c r="A217" s="1">
        <v>43371</v>
      </c>
      <c r="B217">
        <v>19.93</v>
      </c>
      <c r="C217">
        <f t="shared" si="3"/>
        <v>2.5150905432595933E-3</v>
      </c>
      <c r="F217" s="2"/>
    </row>
    <row r="218" spans="1:6" x14ac:dyDescent="0.35">
      <c r="A218" s="1">
        <v>43364</v>
      </c>
      <c r="B218">
        <v>19.88</v>
      </c>
      <c r="C218">
        <f t="shared" si="3"/>
        <v>5.0556117290191036E-3</v>
      </c>
      <c r="F218" s="2"/>
    </row>
    <row r="219" spans="1:6" x14ac:dyDescent="0.35">
      <c r="A219" s="1">
        <v>43357</v>
      </c>
      <c r="B219">
        <v>19.78</v>
      </c>
      <c r="C219">
        <f t="shared" si="3"/>
        <v>1.9062339000515249E-2</v>
      </c>
      <c r="F219" s="2"/>
    </row>
    <row r="220" spans="1:6" x14ac:dyDescent="0.35">
      <c r="A220" s="1">
        <v>43350</v>
      </c>
      <c r="B220">
        <v>19.41</v>
      </c>
      <c r="C220">
        <f t="shared" si="3"/>
        <v>-2.5113008538422903E-2</v>
      </c>
      <c r="F220" s="2"/>
    </row>
    <row r="221" spans="1:6" x14ac:dyDescent="0.35">
      <c r="A221" s="1">
        <v>43343</v>
      </c>
      <c r="B221">
        <v>19.91</v>
      </c>
      <c r="C221">
        <f t="shared" si="3"/>
        <v>2.3650385604113155E-2</v>
      </c>
      <c r="F221" s="2"/>
    </row>
    <row r="222" spans="1:6" x14ac:dyDescent="0.35">
      <c r="A222" s="1">
        <v>43336</v>
      </c>
      <c r="B222">
        <v>19.45</v>
      </c>
      <c r="C222">
        <f t="shared" si="3"/>
        <v>1.0389610389610353E-2</v>
      </c>
      <c r="F222" s="2"/>
    </row>
    <row r="223" spans="1:6" x14ac:dyDescent="0.35">
      <c r="A223" s="1">
        <v>43329</v>
      </c>
      <c r="B223">
        <v>19.25</v>
      </c>
      <c r="C223">
        <f t="shared" si="3"/>
        <v>-2.2346368715083862E-2</v>
      </c>
      <c r="F223" s="2"/>
    </row>
    <row r="224" spans="1:6" x14ac:dyDescent="0.35">
      <c r="A224" s="1">
        <v>43322</v>
      </c>
      <c r="B224">
        <v>19.690000000000001</v>
      </c>
      <c r="C224">
        <f t="shared" si="3"/>
        <v>2.6055237102657631E-2</v>
      </c>
      <c r="F224" s="2"/>
    </row>
    <row r="225" spans="1:6" x14ac:dyDescent="0.35">
      <c r="A225" s="1">
        <v>43315</v>
      </c>
      <c r="B225">
        <v>19.190000000000001</v>
      </c>
      <c r="C225">
        <f t="shared" si="3"/>
        <v>-2.6382546930492114E-2</v>
      </c>
      <c r="F225" s="2"/>
    </row>
    <row r="226" spans="1:6" x14ac:dyDescent="0.35">
      <c r="A226" s="1">
        <v>43308</v>
      </c>
      <c r="B226">
        <v>19.71</v>
      </c>
      <c r="C226">
        <f t="shared" si="3"/>
        <v>-5.9188544152744556E-2</v>
      </c>
      <c r="F226" s="2"/>
    </row>
    <row r="227" spans="1:6" x14ac:dyDescent="0.35">
      <c r="A227" s="1">
        <v>43301</v>
      </c>
      <c r="B227">
        <v>20.95</v>
      </c>
      <c r="C227">
        <f t="shared" si="3"/>
        <v>1.0612638687891888E-2</v>
      </c>
      <c r="F227" s="2"/>
    </row>
    <row r="228" spans="1:6" x14ac:dyDescent="0.35">
      <c r="A228" s="1">
        <v>43294</v>
      </c>
      <c r="B228">
        <v>20.73</v>
      </c>
      <c r="C228">
        <f t="shared" si="3"/>
        <v>4.3281328636134847E-2</v>
      </c>
      <c r="F228" s="2"/>
    </row>
    <row r="229" spans="1:6" x14ac:dyDescent="0.35">
      <c r="A229" s="1">
        <v>43287</v>
      </c>
      <c r="B229">
        <v>19.87</v>
      </c>
      <c r="C229">
        <f t="shared" si="3"/>
        <v>2.6342975206611653E-2</v>
      </c>
      <c r="F229" s="2"/>
    </row>
    <row r="230" spans="1:6" x14ac:dyDescent="0.35">
      <c r="A230" s="1">
        <v>43280</v>
      </c>
      <c r="B230">
        <v>19.36</v>
      </c>
      <c r="C230">
        <f t="shared" si="3"/>
        <v>-4.253214638971313E-2</v>
      </c>
      <c r="F230" s="2"/>
    </row>
    <row r="231" spans="1:6" x14ac:dyDescent="0.35">
      <c r="A231" s="1">
        <v>43273</v>
      </c>
      <c r="B231">
        <v>20.22</v>
      </c>
      <c r="C231">
        <f t="shared" si="3"/>
        <v>-1.2212994626282366E-2</v>
      </c>
      <c r="F231" s="2"/>
    </row>
    <row r="232" spans="1:6" x14ac:dyDescent="0.35">
      <c r="A232" s="1">
        <v>43266</v>
      </c>
      <c r="B232">
        <v>20.47</v>
      </c>
      <c r="C232">
        <f t="shared" si="3"/>
        <v>2.967806841046277E-2</v>
      </c>
      <c r="F232" s="2"/>
    </row>
    <row r="233" spans="1:6" x14ac:dyDescent="0.35">
      <c r="A233" s="1">
        <v>43259</v>
      </c>
      <c r="B233">
        <v>19.88</v>
      </c>
      <c r="C233">
        <f t="shared" si="3"/>
        <v>2.5799793601651189E-2</v>
      </c>
      <c r="F233" s="2"/>
    </row>
    <row r="234" spans="1:6" x14ac:dyDescent="0.35">
      <c r="A234" s="1">
        <v>43252</v>
      </c>
      <c r="B234">
        <v>19.38</v>
      </c>
      <c r="C234">
        <f t="shared" si="3"/>
        <v>1.572327044025161E-2</v>
      </c>
      <c r="F234" s="2"/>
    </row>
    <row r="235" spans="1:6" x14ac:dyDescent="0.35">
      <c r="A235" s="1">
        <v>43245</v>
      </c>
      <c r="B235">
        <v>19.079999999999998</v>
      </c>
      <c r="C235">
        <f t="shared" si="3"/>
        <v>1.2738853503184631E-2</v>
      </c>
      <c r="F235" s="2"/>
    </row>
    <row r="236" spans="1:6" x14ac:dyDescent="0.35">
      <c r="A236" s="1">
        <v>43238</v>
      </c>
      <c r="B236">
        <v>18.84</v>
      </c>
      <c r="C236">
        <f t="shared" si="3"/>
        <v>8.5653104925053607E-3</v>
      </c>
      <c r="F236" s="2"/>
    </row>
    <row r="237" spans="1:6" x14ac:dyDescent="0.35">
      <c r="A237" s="1">
        <v>43231</v>
      </c>
      <c r="B237">
        <v>18.68</v>
      </c>
      <c r="C237">
        <f t="shared" si="3"/>
        <v>1.6875340228633573E-2</v>
      </c>
      <c r="F237" s="2"/>
    </row>
    <row r="238" spans="1:6" x14ac:dyDescent="0.35">
      <c r="A238" s="1">
        <v>43224</v>
      </c>
      <c r="B238">
        <v>18.37</v>
      </c>
      <c r="C238">
        <f t="shared" si="3"/>
        <v>3.6681715575620888E-2</v>
      </c>
      <c r="F238" s="2"/>
    </row>
    <row r="239" spans="1:6" x14ac:dyDescent="0.35">
      <c r="A239" s="1">
        <v>43217</v>
      </c>
      <c r="B239">
        <v>17.72</v>
      </c>
      <c r="C239">
        <f t="shared" si="3"/>
        <v>1.4310246136233544E-2</v>
      </c>
      <c r="F239" s="2"/>
    </row>
    <row r="240" spans="1:6" x14ac:dyDescent="0.35">
      <c r="A240" s="1">
        <v>43210</v>
      </c>
      <c r="B240">
        <v>17.47</v>
      </c>
      <c r="C240">
        <f t="shared" si="3"/>
        <v>3.8644470868014182E-2</v>
      </c>
      <c r="F240" s="2"/>
    </row>
    <row r="241" spans="1:6" x14ac:dyDescent="0.35">
      <c r="A241" s="1">
        <v>43203</v>
      </c>
      <c r="B241">
        <v>16.82</v>
      </c>
      <c r="C241">
        <f t="shared" si="3"/>
        <v>-7.0838252656435056E-3</v>
      </c>
      <c r="F241" s="2"/>
    </row>
    <row r="242" spans="1:6" x14ac:dyDescent="0.35">
      <c r="A242" s="1">
        <v>43196</v>
      </c>
      <c r="B242">
        <v>16.940000000000001</v>
      </c>
      <c r="C242">
        <f t="shared" si="3"/>
        <v>-3.4207525655644125E-2</v>
      </c>
      <c r="F242" s="2"/>
    </row>
    <row r="243" spans="1:6" x14ac:dyDescent="0.35">
      <c r="A243" s="1">
        <v>43189</v>
      </c>
      <c r="B243">
        <v>17.54</v>
      </c>
      <c r="C243">
        <f t="shared" si="3"/>
        <v>-2.2841225626740957E-2</v>
      </c>
      <c r="F243" s="2"/>
    </row>
    <row r="244" spans="1:6" x14ac:dyDescent="0.35">
      <c r="A244" s="1">
        <v>43182</v>
      </c>
      <c r="B244">
        <v>17.95</v>
      </c>
      <c r="C244">
        <f t="shared" si="3"/>
        <v>-4.419595314164014E-2</v>
      </c>
      <c r="F244" s="2"/>
    </row>
    <row r="245" spans="1:6" x14ac:dyDescent="0.35">
      <c r="A245" s="1">
        <v>43175</v>
      </c>
      <c r="B245">
        <v>18.78</v>
      </c>
      <c r="C245">
        <f t="shared" si="3"/>
        <v>1.5135135135135197E-2</v>
      </c>
      <c r="F245" s="2"/>
    </row>
    <row r="246" spans="1:6" x14ac:dyDescent="0.35">
      <c r="A246" s="1">
        <v>43168</v>
      </c>
      <c r="B246">
        <v>18.5</v>
      </c>
      <c r="C246">
        <f t="shared" si="3"/>
        <v>3.5834266517357258E-2</v>
      </c>
      <c r="F246" s="2"/>
    </row>
    <row r="247" spans="1:6" x14ac:dyDescent="0.35">
      <c r="A247" s="1">
        <v>43161</v>
      </c>
      <c r="B247">
        <v>17.86</v>
      </c>
      <c r="C247">
        <f t="shared" si="3"/>
        <v>1.3045944412932527E-2</v>
      </c>
      <c r="F247" s="2"/>
    </row>
    <row r="248" spans="1:6" x14ac:dyDescent="0.35">
      <c r="A248" s="1">
        <v>43154</v>
      </c>
      <c r="B248">
        <v>17.63</v>
      </c>
      <c r="C248">
        <f t="shared" si="3"/>
        <v>5.704506560182422E-3</v>
      </c>
      <c r="F248" s="2"/>
    </row>
    <row r="249" spans="1:6" x14ac:dyDescent="0.35">
      <c r="A249" s="1">
        <v>43147</v>
      </c>
      <c r="B249">
        <v>17.53</v>
      </c>
      <c r="C249">
        <f t="shared" si="3"/>
        <v>6.9554606467358171E-2</v>
      </c>
      <c r="F249" s="2"/>
    </row>
    <row r="250" spans="1:6" x14ac:dyDescent="0.35">
      <c r="A250" s="1">
        <v>43140</v>
      </c>
      <c r="B250">
        <v>16.39</v>
      </c>
      <c r="C250">
        <f t="shared" si="3"/>
        <v>-3.7015276145710874E-2</v>
      </c>
      <c r="F250" s="2"/>
    </row>
    <row r="251" spans="1:6" x14ac:dyDescent="0.35">
      <c r="A251" s="1">
        <v>43133</v>
      </c>
      <c r="B251">
        <v>17.02</v>
      </c>
      <c r="C251">
        <f t="shared" si="3"/>
        <v>4.7225501770955308E-3</v>
      </c>
      <c r="F251" s="2"/>
    </row>
    <row r="252" spans="1:6" x14ac:dyDescent="0.35">
      <c r="A252" s="1">
        <v>43126</v>
      </c>
      <c r="B252">
        <v>16.940000000000001</v>
      </c>
      <c r="C252">
        <f t="shared" si="3"/>
        <v>2.2329511164755643E-2</v>
      </c>
      <c r="F252" s="2"/>
    </row>
    <row r="253" spans="1:6" x14ac:dyDescent="0.35">
      <c r="A253" s="1">
        <v>43119</v>
      </c>
      <c r="B253">
        <v>16.57</v>
      </c>
      <c r="C253">
        <f t="shared" si="3"/>
        <v>2.1578298397040778E-2</v>
      </c>
      <c r="F253" s="2"/>
    </row>
    <row r="254" spans="1:6" x14ac:dyDescent="0.35">
      <c r="A254" s="1">
        <v>43112</v>
      </c>
      <c r="B254">
        <v>16.22</v>
      </c>
      <c r="C254">
        <f t="shared" si="3"/>
        <v>-6.1614294516337419E-4</v>
      </c>
      <c r="F254" s="2"/>
    </row>
    <row r="255" spans="1:6" x14ac:dyDescent="0.35">
      <c r="A255" s="1">
        <v>43105</v>
      </c>
      <c r="B255">
        <v>16.23</v>
      </c>
      <c r="C255">
        <f t="shared" si="3"/>
        <v>1.6280525986224155E-2</v>
      </c>
      <c r="F255" s="2"/>
    </row>
    <row r="256" spans="1:6" x14ac:dyDescent="0.35">
      <c r="A256" s="1">
        <v>43098</v>
      </c>
      <c r="B256">
        <v>15.97</v>
      </c>
      <c r="C256">
        <f t="shared" si="3"/>
        <v>-3.7429819089208043E-3</v>
      </c>
      <c r="F256" s="2"/>
    </row>
    <row r="257" spans="1:6" x14ac:dyDescent="0.35">
      <c r="A257" s="1">
        <v>43091</v>
      </c>
      <c r="B257">
        <v>16.03</v>
      </c>
      <c r="C257">
        <f t="shared" si="3"/>
        <v>-6.8153655514249954E-3</v>
      </c>
      <c r="F257" s="2"/>
    </row>
    <row r="258" spans="1:6" x14ac:dyDescent="0.35">
      <c r="A258" s="1">
        <v>43084</v>
      </c>
      <c r="B258">
        <v>16.14</v>
      </c>
      <c r="C258">
        <f t="shared" si="3"/>
        <v>1.701323251417778E-2</v>
      </c>
      <c r="F258" s="2"/>
    </row>
    <row r="259" spans="1:6" x14ac:dyDescent="0.35">
      <c r="A259" s="1">
        <v>43077</v>
      </c>
      <c r="B259">
        <v>15.87</v>
      </c>
      <c r="C259">
        <f t="shared" si="3"/>
        <v>8.25921219822103E-3</v>
      </c>
      <c r="F259" s="2"/>
    </row>
    <row r="260" spans="1:6" x14ac:dyDescent="0.35">
      <c r="A260" s="1">
        <v>43070</v>
      </c>
      <c r="B260">
        <v>15.74</v>
      </c>
      <c r="C260">
        <f t="shared" si="3"/>
        <v>-3.0788177339901371E-2</v>
      </c>
      <c r="F260" s="2"/>
    </row>
    <row r="261" spans="1:6" x14ac:dyDescent="0.35">
      <c r="A261" s="1">
        <v>43063</v>
      </c>
      <c r="B261">
        <v>16.239999999999998</v>
      </c>
      <c r="C261">
        <f t="shared" si="3"/>
        <v>3.1111111111111013E-2</v>
      </c>
      <c r="F261" s="2"/>
    </row>
    <row r="262" spans="1:6" x14ac:dyDescent="0.35">
      <c r="A262" s="1">
        <v>43056</v>
      </c>
      <c r="B262">
        <v>15.75</v>
      </c>
      <c r="C262">
        <f t="shared" si="3"/>
        <v>9.6153846153846385E-3</v>
      </c>
      <c r="F262" s="2"/>
    </row>
    <row r="263" spans="1:6" x14ac:dyDescent="0.35">
      <c r="A263" s="1">
        <v>43049</v>
      </c>
      <c r="B263">
        <v>15.6</v>
      </c>
      <c r="C263">
        <f t="shared" si="3"/>
        <v>-1.1406844106463861E-2</v>
      </c>
      <c r="F263" s="2"/>
    </row>
    <row r="264" spans="1:6" x14ac:dyDescent="0.35">
      <c r="A264" s="1">
        <v>43042</v>
      </c>
      <c r="B264">
        <v>15.78</v>
      </c>
      <c r="C264">
        <f t="shared" si="3"/>
        <v>-1.7434620174346164E-2</v>
      </c>
      <c r="F264" s="2"/>
    </row>
    <row r="265" spans="1:6" x14ac:dyDescent="0.35">
      <c r="A265" s="1">
        <v>43035</v>
      </c>
      <c r="B265">
        <v>16.059999999999999</v>
      </c>
      <c r="C265">
        <f t="shared" ref="C265:C328" si="4">(B265-B266)/B266</f>
        <v>1.4529374605179952E-2</v>
      </c>
      <c r="F265" s="2"/>
    </row>
    <row r="266" spans="1:6" x14ac:dyDescent="0.35">
      <c r="A266" s="1">
        <v>43028</v>
      </c>
      <c r="B266">
        <v>15.83</v>
      </c>
      <c r="C266">
        <f t="shared" si="4"/>
        <v>2.3270846800258527E-2</v>
      </c>
      <c r="F266" s="2"/>
    </row>
    <row r="267" spans="1:6" x14ac:dyDescent="0.35">
      <c r="A267" s="1">
        <v>43021</v>
      </c>
      <c r="B267">
        <v>15.47</v>
      </c>
      <c r="C267">
        <f t="shared" si="4"/>
        <v>7.8175895765472958E-3</v>
      </c>
      <c r="F267" s="2"/>
    </row>
    <row r="268" spans="1:6" x14ac:dyDescent="0.35">
      <c r="A268" s="1">
        <v>43014</v>
      </c>
      <c r="B268">
        <v>15.35</v>
      </c>
      <c r="C268">
        <f t="shared" si="4"/>
        <v>-6.4724919093850902E-3</v>
      </c>
      <c r="F268" s="2"/>
    </row>
    <row r="269" spans="1:6" x14ac:dyDescent="0.35">
      <c r="A269" s="1">
        <v>43007</v>
      </c>
      <c r="B269">
        <v>15.45</v>
      </c>
      <c r="C269">
        <f t="shared" si="4"/>
        <v>2.4535809018567587E-2</v>
      </c>
      <c r="F269" s="2"/>
    </row>
    <row r="270" spans="1:6" x14ac:dyDescent="0.35">
      <c r="A270" s="1">
        <v>43000</v>
      </c>
      <c r="B270">
        <v>15.08</v>
      </c>
      <c r="C270">
        <f t="shared" si="4"/>
        <v>2.6595744680851679E-3</v>
      </c>
      <c r="F270" s="2"/>
    </row>
    <row r="271" spans="1:6" x14ac:dyDescent="0.35">
      <c r="A271" s="1">
        <v>42993</v>
      </c>
      <c r="B271">
        <v>15.04</v>
      </c>
      <c r="C271">
        <f t="shared" si="4"/>
        <v>1.8970189701896976E-2</v>
      </c>
      <c r="F271" s="2"/>
    </row>
    <row r="272" spans="1:6" x14ac:dyDescent="0.35">
      <c r="A272" s="1">
        <v>42986</v>
      </c>
      <c r="B272">
        <v>14.76</v>
      </c>
      <c r="C272">
        <f t="shared" si="4"/>
        <v>-1.4686248331108187E-2</v>
      </c>
      <c r="F272" s="2"/>
    </row>
    <row r="273" spans="1:6" x14ac:dyDescent="0.35">
      <c r="A273" s="1">
        <v>42979</v>
      </c>
      <c r="B273">
        <v>14.98</v>
      </c>
      <c r="C273">
        <f t="shared" si="4"/>
        <v>2.3224043715846986E-2</v>
      </c>
      <c r="F273" s="2"/>
    </row>
    <row r="274" spans="1:6" x14ac:dyDescent="0.35">
      <c r="A274" s="1">
        <v>42972</v>
      </c>
      <c r="B274">
        <v>14.64</v>
      </c>
      <c r="C274">
        <f t="shared" si="4"/>
        <v>4.8043925875085984E-3</v>
      </c>
      <c r="F274" s="2"/>
    </row>
    <row r="275" spans="1:6" x14ac:dyDescent="0.35">
      <c r="A275" s="1">
        <v>42965</v>
      </c>
      <c r="B275">
        <v>14.57</v>
      </c>
      <c r="C275">
        <f t="shared" si="4"/>
        <v>2.0632737276479463E-3</v>
      </c>
      <c r="F275" s="2"/>
    </row>
    <row r="276" spans="1:6" x14ac:dyDescent="0.35">
      <c r="A276" s="1">
        <v>42958</v>
      </c>
      <c r="B276">
        <v>14.54</v>
      </c>
      <c r="C276">
        <f t="shared" si="4"/>
        <v>-3.8359788359788365E-2</v>
      </c>
      <c r="F276" s="2"/>
    </row>
    <row r="277" spans="1:6" x14ac:dyDescent="0.35">
      <c r="A277" s="1">
        <v>42951</v>
      </c>
      <c r="B277">
        <v>15.12</v>
      </c>
      <c r="C277">
        <f t="shared" si="4"/>
        <v>1.6129032258064412E-2</v>
      </c>
      <c r="F277" s="2"/>
    </row>
    <row r="278" spans="1:6" x14ac:dyDescent="0.35">
      <c r="A278" s="1">
        <v>42944</v>
      </c>
      <c r="B278">
        <v>14.88</v>
      </c>
      <c r="C278">
        <f t="shared" si="4"/>
        <v>4.7265361242403974E-3</v>
      </c>
      <c r="F278" s="2"/>
    </row>
    <row r="279" spans="1:6" x14ac:dyDescent="0.35">
      <c r="A279" s="1">
        <v>42937</v>
      </c>
      <c r="B279">
        <v>14.81</v>
      </c>
      <c r="C279">
        <f t="shared" si="4"/>
        <v>-1.1348464619492652E-2</v>
      </c>
      <c r="F279" s="2"/>
    </row>
    <row r="280" spans="1:6" x14ac:dyDescent="0.35">
      <c r="A280" s="1">
        <v>42930</v>
      </c>
      <c r="B280">
        <v>14.98</v>
      </c>
      <c r="C280">
        <f t="shared" si="4"/>
        <v>1.2162162162162142E-2</v>
      </c>
      <c r="F280" s="2"/>
    </row>
    <row r="281" spans="1:6" x14ac:dyDescent="0.35">
      <c r="A281" s="1">
        <v>42923</v>
      </c>
      <c r="B281">
        <v>14.8</v>
      </c>
      <c r="C281">
        <f t="shared" si="4"/>
        <v>-1.1356045424181692E-2</v>
      </c>
      <c r="F281" s="2"/>
    </row>
    <row r="282" spans="1:6" x14ac:dyDescent="0.35">
      <c r="A282" s="1">
        <v>42916</v>
      </c>
      <c r="B282">
        <v>14.97</v>
      </c>
      <c r="C282">
        <f t="shared" si="4"/>
        <v>-4.099935938500953E-2</v>
      </c>
      <c r="F282" s="2"/>
    </row>
    <row r="283" spans="1:6" x14ac:dyDescent="0.35">
      <c r="A283" s="1">
        <v>42909</v>
      </c>
      <c r="B283">
        <v>15.61</v>
      </c>
      <c r="C283">
        <f t="shared" si="4"/>
        <v>2.4950755088640773E-2</v>
      </c>
      <c r="F283" s="2"/>
    </row>
    <row r="284" spans="1:6" x14ac:dyDescent="0.35">
      <c r="A284" s="1">
        <v>42902</v>
      </c>
      <c r="B284">
        <v>15.23</v>
      </c>
      <c r="C284">
        <f t="shared" si="4"/>
        <v>-2.9318036966220463E-2</v>
      </c>
      <c r="F284" s="2"/>
    </row>
    <row r="285" spans="1:6" x14ac:dyDescent="0.35">
      <c r="A285" s="1">
        <v>42895</v>
      </c>
      <c r="B285">
        <v>15.69</v>
      </c>
      <c r="C285">
        <f t="shared" si="4"/>
        <v>-1.9375000000000031E-2</v>
      </c>
      <c r="F285" s="2"/>
    </row>
    <row r="286" spans="1:6" x14ac:dyDescent="0.35">
      <c r="A286" s="1">
        <v>42888</v>
      </c>
      <c r="B286">
        <v>16</v>
      </c>
      <c r="C286">
        <f t="shared" si="4"/>
        <v>2.8277634961439556E-2</v>
      </c>
      <c r="F286" s="2"/>
    </row>
    <row r="287" spans="1:6" x14ac:dyDescent="0.35">
      <c r="A287" s="1">
        <v>42881</v>
      </c>
      <c r="B287">
        <v>15.56</v>
      </c>
      <c r="C287">
        <f t="shared" si="4"/>
        <v>1.5665796344647532E-2</v>
      </c>
      <c r="F287" s="2"/>
    </row>
    <row r="288" spans="1:6" x14ac:dyDescent="0.35">
      <c r="A288" s="1">
        <v>42874</v>
      </c>
      <c r="B288">
        <v>15.32</v>
      </c>
      <c r="C288">
        <f t="shared" si="4"/>
        <v>3.2743942370661895E-3</v>
      </c>
      <c r="F288" s="2"/>
    </row>
    <row r="289" spans="1:6" x14ac:dyDescent="0.35">
      <c r="A289" s="1">
        <v>42867</v>
      </c>
      <c r="B289">
        <v>15.27</v>
      </c>
      <c r="C289">
        <f t="shared" si="4"/>
        <v>-1.7374517374517347E-2</v>
      </c>
      <c r="F289" s="2"/>
    </row>
    <row r="290" spans="1:6" x14ac:dyDescent="0.35">
      <c r="A290" s="1">
        <v>42860</v>
      </c>
      <c r="B290">
        <v>15.54</v>
      </c>
      <c r="C290">
        <f t="shared" si="4"/>
        <v>2.2368421052631572E-2</v>
      </c>
      <c r="F290" s="2"/>
    </row>
    <row r="291" spans="1:6" x14ac:dyDescent="0.35">
      <c r="A291" s="1">
        <v>42853</v>
      </c>
      <c r="B291">
        <v>15.2</v>
      </c>
      <c r="C291">
        <f t="shared" si="4"/>
        <v>2.2192333557498323E-2</v>
      </c>
      <c r="F291" s="2"/>
    </row>
    <row r="292" spans="1:6" x14ac:dyDescent="0.35">
      <c r="A292" s="1">
        <v>42846</v>
      </c>
      <c r="B292">
        <v>14.87</v>
      </c>
      <c r="C292">
        <f t="shared" si="4"/>
        <v>2.1993127147766221E-2</v>
      </c>
      <c r="F292" s="2"/>
    </row>
    <row r="293" spans="1:6" x14ac:dyDescent="0.35">
      <c r="A293" s="1">
        <v>42839</v>
      </c>
      <c r="B293">
        <v>14.55</v>
      </c>
      <c r="C293">
        <f t="shared" si="4"/>
        <v>1.3764624913972024E-3</v>
      </c>
      <c r="F293" s="2"/>
    </row>
    <row r="294" spans="1:6" x14ac:dyDescent="0.35">
      <c r="A294" s="1">
        <v>42832</v>
      </c>
      <c r="B294">
        <v>14.53</v>
      </c>
      <c r="C294">
        <f t="shared" si="4"/>
        <v>-8.191126279863549E-3</v>
      </c>
      <c r="F294" s="2"/>
    </row>
    <row r="295" spans="1:6" x14ac:dyDescent="0.35">
      <c r="A295" s="1">
        <v>42825</v>
      </c>
      <c r="B295">
        <v>14.65</v>
      </c>
      <c r="C295">
        <f t="shared" si="4"/>
        <v>6.8728522336769515E-3</v>
      </c>
      <c r="F295" s="2"/>
    </row>
    <row r="296" spans="1:6" x14ac:dyDescent="0.35">
      <c r="A296" s="1">
        <v>42818</v>
      </c>
      <c r="B296">
        <v>14.55</v>
      </c>
      <c r="C296">
        <f t="shared" si="4"/>
        <v>-2.0576131687242358E-3</v>
      </c>
      <c r="F296" s="2"/>
    </row>
    <row r="297" spans="1:6" x14ac:dyDescent="0.35">
      <c r="A297" s="1">
        <v>42811</v>
      </c>
      <c r="B297">
        <v>14.58</v>
      </c>
      <c r="C297">
        <f t="shared" si="4"/>
        <v>1.4613778705636803E-2</v>
      </c>
      <c r="F297" s="2"/>
    </row>
    <row r="298" spans="1:6" x14ac:dyDescent="0.35">
      <c r="A298" s="1">
        <v>42804</v>
      </c>
      <c r="B298">
        <v>14.37</v>
      </c>
      <c r="C298">
        <f t="shared" si="4"/>
        <v>7.7138849929873372E-3</v>
      </c>
      <c r="F298" s="2"/>
    </row>
    <row r="299" spans="1:6" x14ac:dyDescent="0.35">
      <c r="A299" s="1">
        <v>42797</v>
      </c>
      <c r="B299">
        <v>14.26</v>
      </c>
      <c r="C299">
        <f t="shared" si="4"/>
        <v>1.7118402282453652E-2</v>
      </c>
      <c r="F299" s="2"/>
    </row>
    <row r="300" spans="1:6" x14ac:dyDescent="0.35">
      <c r="A300" s="1">
        <v>42790</v>
      </c>
      <c r="B300">
        <v>14.02</v>
      </c>
      <c r="C300">
        <f t="shared" si="4"/>
        <v>-1.0585744530698684E-2</v>
      </c>
      <c r="F300" s="2"/>
    </row>
    <row r="301" spans="1:6" x14ac:dyDescent="0.35">
      <c r="A301" s="1">
        <v>42783</v>
      </c>
      <c r="B301">
        <v>14.17</v>
      </c>
      <c r="C301">
        <f t="shared" si="4"/>
        <v>1.5770609318996463E-2</v>
      </c>
      <c r="F301" s="2"/>
    </row>
    <row r="302" spans="1:6" x14ac:dyDescent="0.35">
      <c r="A302" s="1">
        <v>42776</v>
      </c>
      <c r="B302">
        <v>13.95</v>
      </c>
      <c r="C302">
        <f t="shared" si="4"/>
        <v>1.6763848396501357E-2</v>
      </c>
      <c r="F302" s="2"/>
    </row>
    <row r="303" spans="1:6" x14ac:dyDescent="0.35">
      <c r="A303" s="1">
        <v>42769</v>
      </c>
      <c r="B303">
        <v>13.72</v>
      </c>
      <c r="C303">
        <f t="shared" si="4"/>
        <v>-2.4875621890547237E-2</v>
      </c>
      <c r="F303" s="2"/>
    </row>
    <row r="304" spans="1:6" x14ac:dyDescent="0.35">
      <c r="A304" s="1">
        <v>42762</v>
      </c>
      <c r="B304">
        <v>14.07</v>
      </c>
      <c r="C304">
        <f t="shared" si="4"/>
        <v>3.1524926686216988E-2</v>
      </c>
      <c r="F304" s="2"/>
    </row>
    <row r="305" spans="1:6" x14ac:dyDescent="0.35">
      <c r="A305" s="1">
        <v>42755</v>
      </c>
      <c r="B305">
        <v>13.64</v>
      </c>
      <c r="C305">
        <f t="shared" si="4"/>
        <v>-3.652300949598169E-3</v>
      </c>
      <c r="F305" s="2"/>
    </row>
    <row r="306" spans="1:6" x14ac:dyDescent="0.35">
      <c r="A306" s="1">
        <v>42748</v>
      </c>
      <c r="B306">
        <v>13.69</v>
      </c>
      <c r="C306">
        <f t="shared" si="4"/>
        <v>7.3099415204676808E-4</v>
      </c>
      <c r="F306" s="2"/>
    </row>
    <row r="307" spans="1:6" x14ac:dyDescent="0.35">
      <c r="A307" s="1">
        <v>42741</v>
      </c>
      <c r="B307">
        <v>13.68</v>
      </c>
      <c r="C307">
        <f t="shared" si="4"/>
        <v>3.6683785766690341E-3</v>
      </c>
      <c r="F307" s="2"/>
    </row>
    <row r="308" spans="1:6" x14ac:dyDescent="0.35">
      <c r="A308" s="1">
        <v>42734</v>
      </c>
      <c r="B308">
        <v>13.63</v>
      </c>
      <c r="C308">
        <f t="shared" si="4"/>
        <v>-2.9261155815654095E-3</v>
      </c>
      <c r="F308" s="2"/>
    </row>
    <row r="309" spans="1:6" x14ac:dyDescent="0.35">
      <c r="A309" s="1">
        <v>42727</v>
      </c>
      <c r="B309">
        <v>13.67</v>
      </c>
      <c r="C309">
        <f t="shared" si="4"/>
        <v>1.0347376201034781E-2</v>
      </c>
      <c r="F309" s="2"/>
    </row>
    <row r="310" spans="1:6" x14ac:dyDescent="0.35">
      <c r="A310" s="1">
        <v>42720</v>
      </c>
      <c r="B310">
        <v>13.53</v>
      </c>
      <c r="C310">
        <f t="shared" si="4"/>
        <v>7.4460163812360121E-3</v>
      </c>
      <c r="F310" s="2"/>
    </row>
    <row r="311" spans="1:6" x14ac:dyDescent="0.35">
      <c r="A311" s="1">
        <v>42713</v>
      </c>
      <c r="B311">
        <v>13.43</v>
      </c>
      <c r="C311">
        <f t="shared" si="4"/>
        <v>7.4515648286138506E-4</v>
      </c>
      <c r="F311" s="2"/>
    </row>
    <row r="312" spans="1:6" x14ac:dyDescent="0.35">
      <c r="A312" s="1">
        <v>42706</v>
      </c>
      <c r="B312">
        <v>13.42</v>
      </c>
      <c r="C312">
        <f t="shared" si="4"/>
        <v>-2.7536231884058026E-2</v>
      </c>
      <c r="F312" s="2"/>
    </row>
    <row r="313" spans="1:6" x14ac:dyDescent="0.35">
      <c r="A313" s="1">
        <v>42699</v>
      </c>
      <c r="B313">
        <v>13.8</v>
      </c>
      <c r="C313">
        <f t="shared" si="4"/>
        <v>1.3960323291697376E-2</v>
      </c>
      <c r="F313" s="2"/>
    </row>
    <row r="314" spans="1:6" x14ac:dyDescent="0.35">
      <c r="A314" s="1">
        <v>42692</v>
      </c>
      <c r="B314">
        <v>13.61</v>
      </c>
      <c r="C314">
        <f t="shared" si="4"/>
        <v>1.4716703458424998E-3</v>
      </c>
      <c r="F314" s="2"/>
    </row>
    <row r="315" spans="1:6" x14ac:dyDescent="0.35">
      <c r="A315" s="1">
        <v>42685</v>
      </c>
      <c r="B315">
        <v>13.59</v>
      </c>
      <c r="C315">
        <f t="shared" si="4"/>
        <v>1.7215568862275481E-2</v>
      </c>
      <c r="F315" s="2"/>
    </row>
    <row r="316" spans="1:6" x14ac:dyDescent="0.35">
      <c r="A316" s="1">
        <v>42678</v>
      </c>
      <c r="B316">
        <v>13.36</v>
      </c>
      <c r="C316">
        <f t="shared" si="4"/>
        <v>0</v>
      </c>
      <c r="F316" s="2"/>
    </row>
    <row r="317" spans="1:6" x14ac:dyDescent="0.35">
      <c r="A317" s="1">
        <v>42671</v>
      </c>
      <c r="B317">
        <v>13.36</v>
      </c>
      <c r="C317">
        <f t="shared" si="4"/>
        <v>-2.4105186267348436E-2</v>
      </c>
      <c r="F317" s="2"/>
    </row>
    <row r="318" spans="1:6" x14ac:dyDescent="0.35">
      <c r="A318" s="1">
        <v>42664</v>
      </c>
      <c r="B318">
        <v>13.69</v>
      </c>
      <c r="C318">
        <f t="shared" si="4"/>
        <v>1.3323464100666153E-2</v>
      </c>
      <c r="F318" s="2"/>
    </row>
    <row r="319" spans="1:6" x14ac:dyDescent="0.35">
      <c r="A319" s="1">
        <v>42657</v>
      </c>
      <c r="B319">
        <v>13.51</v>
      </c>
      <c r="C319">
        <f t="shared" si="4"/>
        <v>-2.3138105567606673E-2</v>
      </c>
      <c r="F319" s="2"/>
    </row>
    <row r="320" spans="1:6" x14ac:dyDescent="0.35">
      <c r="A320" s="1">
        <v>42650</v>
      </c>
      <c r="B320">
        <v>13.83</v>
      </c>
      <c r="C320">
        <f t="shared" si="4"/>
        <v>5.0872093023256017E-3</v>
      </c>
      <c r="F320" s="2"/>
    </row>
    <row r="321" spans="1:6" x14ac:dyDescent="0.35">
      <c r="A321" s="1">
        <v>42643</v>
      </c>
      <c r="B321">
        <v>13.76</v>
      </c>
      <c r="C321">
        <f t="shared" si="4"/>
        <v>-5.061460592913976E-3</v>
      </c>
      <c r="F321" s="2"/>
    </row>
    <row r="322" spans="1:6" x14ac:dyDescent="0.35">
      <c r="A322" s="1">
        <v>42636</v>
      </c>
      <c r="B322">
        <v>13.83</v>
      </c>
      <c r="C322">
        <f t="shared" si="4"/>
        <v>3.2089552238805948E-2</v>
      </c>
      <c r="F322" s="2"/>
    </row>
    <row r="323" spans="1:6" x14ac:dyDescent="0.35">
      <c r="A323" s="1">
        <v>42629</v>
      </c>
      <c r="B323">
        <v>13.4</v>
      </c>
      <c r="C323">
        <f t="shared" si="4"/>
        <v>1.9011406844106463E-2</v>
      </c>
      <c r="F323" s="2"/>
    </row>
    <row r="324" spans="1:6" x14ac:dyDescent="0.35">
      <c r="A324" s="1">
        <v>42622</v>
      </c>
      <c r="B324">
        <v>13.15</v>
      </c>
      <c r="C324">
        <f t="shared" si="4"/>
        <v>-4.3636363636363612E-2</v>
      </c>
      <c r="F324" s="2"/>
    </row>
    <row r="325" spans="1:6" x14ac:dyDescent="0.35">
      <c r="A325" s="1">
        <v>42615</v>
      </c>
      <c r="B325">
        <v>13.75</v>
      </c>
      <c r="C325">
        <f t="shared" si="4"/>
        <v>1.4011799410029462E-2</v>
      </c>
      <c r="F325" s="2"/>
    </row>
    <row r="326" spans="1:6" x14ac:dyDescent="0.35">
      <c r="A326" s="1">
        <v>42608</v>
      </c>
      <c r="B326">
        <v>13.56</v>
      </c>
      <c r="C326">
        <f t="shared" si="4"/>
        <v>1.8782870022539443E-2</v>
      </c>
      <c r="F326" s="2"/>
    </row>
    <row r="327" spans="1:6" x14ac:dyDescent="0.35">
      <c r="A327" s="1">
        <v>42601</v>
      </c>
      <c r="B327">
        <v>13.31</v>
      </c>
      <c r="C327">
        <f t="shared" si="4"/>
        <v>-1.0408921933085413E-2</v>
      </c>
      <c r="F327" s="2"/>
    </row>
    <row r="328" spans="1:6" x14ac:dyDescent="0.35">
      <c r="A328" s="1">
        <v>42594</v>
      </c>
      <c r="B328">
        <v>13.45</v>
      </c>
      <c r="C328">
        <f t="shared" si="4"/>
        <v>-9.572901325478703E-3</v>
      </c>
      <c r="F328" s="2"/>
    </row>
    <row r="329" spans="1:6" x14ac:dyDescent="0.35">
      <c r="A329" s="1">
        <v>42587</v>
      </c>
      <c r="B329">
        <v>13.58</v>
      </c>
      <c r="C329">
        <f t="shared" ref="C329:C392" si="5">(B329-B330)/B330</f>
        <v>1.4947683109118032E-2</v>
      </c>
      <c r="F329" s="2"/>
    </row>
    <row r="330" spans="1:6" x14ac:dyDescent="0.35">
      <c r="A330" s="1">
        <v>42580</v>
      </c>
      <c r="B330">
        <v>13.38</v>
      </c>
      <c r="C330">
        <f t="shared" si="5"/>
        <v>3.2407407407407399E-2</v>
      </c>
      <c r="F330" s="2"/>
    </row>
    <row r="331" spans="1:6" x14ac:dyDescent="0.35">
      <c r="A331" s="1">
        <v>42573</v>
      </c>
      <c r="B331">
        <v>12.96</v>
      </c>
      <c r="C331">
        <f t="shared" si="5"/>
        <v>2.9388403494837251E-2</v>
      </c>
      <c r="F331" s="2"/>
    </row>
    <row r="332" spans="1:6" x14ac:dyDescent="0.35">
      <c r="A332" s="1">
        <v>42566</v>
      </c>
      <c r="B332">
        <v>12.59</v>
      </c>
      <c r="C332">
        <f t="shared" si="5"/>
        <v>1.2057877813504852E-2</v>
      </c>
      <c r="F332" s="2"/>
    </row>
    <row r="333" spans="1:6" x14ac:dyDescent="0.35">
      <c r="A333" s="1">
        <v>42559</v>
      </c>
      <c r="B333">
        <v>12.44</v>
      </c>
      <c r="C333">
        <f t="shared" si="5"/>
        <v>6.4724919093851196E-3</v>
      </c>
      <c r="F333" s="2"/>
    </row>
    <row r="334" spans="1:6" x14ac:dyDescent="0.35">
      <c r="A334" s="1">
        <v>42552</v>
      </c>
      <c r="B334">
        <v>12.36</v>
      </c>
      <c r="C334">
        <f t="shared" si="5"/>
        <v>-5.6315366049879551E-3</v>
      </c>
      <c r="F334" s="2"/>
    </row>
    <row r="335" spans="1:6" x14ac:dyDescent="0.35">
      <c r="A335" s="1">
        <v>42545</v>
      </c>
      <c r="B335">
        <v>12.43</v>
      </c>
      <c r="C335">
        <f t="shared" si="5"/>
        <v>-1.3492063492063487E-2</v>
      </c>
      <c r="F335" s="2"/>
    </row>
    <row r="336" spans="1:6" x14ac:dyDescent="0.35">
      <c r="A336" s="1">
        <v>42538</v>
      </c>
      <c r="B336">
        <v>12.6</v>
      </c>
      <c r="C336">
        <f t="shared" si="5"/>
        <v>-2.1739130434782695E-2</v>
      </c>
      <c r="F336" s="2"/>
    </row>
    <row r="337" spans="1:6" x14ac:dyDescent="0.35">
      <c r="A337" s="1">
        <v>42531</v>
      </c>
      <c r="B337">
        <v>12.88</v>
      </c>
      <c r="C337">
        <f t="shared" si="5"/>
        <v>-2.4242424242424131E-2</v>
      </c>
      <c r="F337" s="2"/>
    </row>
    <row r="338" spans="1:6" x14ac:dyDescent="0.35">
      <c r="A338" s="1">
        <v>42524</v>
      </c>
      <c r="B338">
        <v>13.2</v>
      </c>
      <c r="C338">
        <f t="shared" si="5"/>
        <v>6.8649885583523919E-3</v>
      </c>
      <c r="F338" s="2"/>
    </row>
    <row r="339" spans="1:6" x14ac:dyDescent="0.35">
      <c r="A339" s="1">
        <v>42517</v>
      </c>
      <c r="B339">
        <v>13.11</v>
      </c>
      <c r="C339">
        <f t="shared" si="5"/>
        <v>2.9042386185243265E-2</v>
      </c>
      <c r="F339" s="2"/>
    </row>
    <row r="340" spans="1:6" x14ac:dyDescent="0.35">
      <c r="A340" s="1">
        <v>42510</v>
      </c>
      <c r="B340">
        <v>12.74</v>
      </c>
      <c r="C340">
        <f t="shared" si="5"/>
        <v>2.6591458501208708E-2</v>
      </c>
      <c r="F340" s="2"/>
    </row>
    <row r="341" spans="1:6" x14ac:dyDescent="0.35">
      <c r="A341" s="1">
        <v>42503</v>
      </c>
      <c r="B341">
        <v>12.41</v>
      </c>
      <c r="C341">
        <f t="shared" si="5"/>
        <v>8.9430894308942625E-3</v>
      </c>
      <c r="F341" s="2"/>
    </row>
    <row r="342" spans="1:6" x14ac:dyDescent="0.35">
      <c r="A342" s="1">
        <v>42496</v>
      </c>
      <c r="B342">
        <v>12.3</v>
      </c>
      <c r="C342">
        <f t="shared" si="5"/>
        <v>8.1967213114755265E-3</v>
      </c>
      <c r="F342" s="2"/>
    </row>
    <row r="343" spans="1:6" x14ac:dyDescent="0.35">
      <c r="A343" s="1">
        <v>42489</v>
      </c>
      <c r="B343">
        <v>12.2</v>
      </c>
      <c r="C343">
        <f t="shared" si="5"/>
        <v>-4.4635865309318741E-2</v>
      </c>
      <c r="F343" s="2"/>
    </row>
    <row r="344" spans="1:6" x14ac:dyDescent="0.35">
      <c r="A344" s="1">
        <v>42482</v>
      </c>
      <c r="B344">
        <v>12.77</v>
      </c>
      <c r="C344">
        <f t="shared" si="5"/>
        <v>-1.9201228878648235E-2</v>
      </c>
      <c r="F344" s="2"/>
    </row>
    <row r="345" spans="1:6" x14ac:dyDescent="0.35">
      <c r="A345" s="1">
        <v>42475</v>
      </c>
      <c r="B345">
        <v>13.02</v>
      </c>
      <c r="C345">
        <f t="shared" si="5"/>
        <v>9.302325581395288E-3</v>
      </c>
      <c r="F345" s="2"/>
    </row>
    <row r="346" spans="1:6" x14ac:dyDescent="0.35">
      <c r="A346" s="1">
        <v>42468</v>
      </c>
      <c r="B346">
        <v>12.9</v>
      </c>
      <c r="C346">
        <f t="shared" si="5"/>
        <v>-1.3761467889908235E-2</v>
      </c>
      <c r="F346" s="2"/>
    </row>
    <row r="347" spans="1:6" x14ac:dyDescent="0.35">
      <c r="A347" s="1">
        <v>42461</v>
      </c>
      <c r="B347">
        <v>13.08</v>
      </c>
      <c r="C347">
        <f t="shared" si="5"/>
        <v>2.5078369905956136E-2</v>
      </c>
      <c r="F347" s="2"/>
    </row>
    <row r="348" spans="1:6" x14ac:dyDescent="0.35">
      <c r="A348" s="1">
        <v>42454</v>
      </c>
      <c r="B348">
        <v>12.76</v>
      </c>
      <c r="C348">
        <f t="shared" si="5"/>
        <v>1.9984012789768187E-2</v>
      </c>
      <c r="F348" s="2"/>
    </row>
    <row r="349" spans="1:6" x14ac:dyDescent="0.35">
      <c r="A349" s="1">
        <v>42447</v>
      </c>
      <c r="B349">
        <v>12.51</v>
      </c>
      <c r="C349">
        <f t="shared" si="5"/>
        <v>0</v>
      </c>
      <c r="F349" s="2"/>
    </row>
    <row r="350" spans="1:6" x14ac:dyDescent="0.35">
      <c r="A350" s="1">
        <v>42440</v>
      </c>
      <c r="B350">
        <v>12.51</v>
      </c>
      <c r="C350">
        <f t="shared" si="5"/>
        <v>-2.3923444976076047E-3</v>
      </c>
      <c r="F350" s="2"/>
    </row>
    <row r="351" spans="1:6" x14ac:dyDescent="0.35">
      <c r="A351" s="1">
        <v>42433</v>
      </c>
      <c r="B351">
        <v>12.54</v>
      </c>
      <c r="C351">
        <f t="shared" si="5"/>
        <v>-4.7619047619048014E-3</v>
      </c>
      <c r="F351" s="2"/>
    </row>
    <row r="352" spans="1:6" x14ac:dyDescent="0.35">
      <c r="A352" s="1">
        <v>42426</v>
      </c>
      <c r="B352">
        <v>12.6</v>
      </c>
      <c r="C352">
        <f t="shared" si="5"/>
        <v>2.9411764705882307E-2</v>
      </c>
      <c r="F352" s="2"/>
    </row>
    <row r="353" spans="1:6" x14ac:dyDescent="0.35">
      <c r="A353" s="1">
        <v>42419</v>
      </c>
      <c r="B353">
        <v>12.24</v>
      </c>
      <c r="C353">
        <f t="shared" si="5"/>
        <v>5.0643776824034321E-2</v>
      </c>
      <c r="F353" s="2"/>
    </row>
    <row r="354" spans="1:6" x14ac:dyDescent="0.35">
      <c r="A354" s="1">
        <v>42412</v>
      </c>
      <c r="B354">
        <v>11.65</v>
      </c>
      <c r="C354">
        <f t="shared" si="5"/>
        <v>-1.1035653650254586E-2</v>
      </c>
      <c r="F354" s="2"/>
    </row>
    <row r="355" spans="1:6" x14ac:dyDescent="0.35">
      <c r="A355" s="1">
        <v>42405</v>
      </c>
      <c r="B355">
        <v>11.78</v>
      </c>
      <c r="C355">
        <f t="shared" si="5"/>
        <v>-6.284805091487676E-2</v>
      </c>
      <c r="F355" s="2"/>
    </row>
    <row r="356" spans="1:6" x14ac:dyDescent="0.35">
      <c r="A356" s="1">
        <v>42398</v>
      </c>
      <c r="B356">
        <v>12.57</v>
      </c>
      <c r="C356">
        <f t="shared" si="5"/>
        <v>2.7800490596892873E-2</v>
      </c>
      <c r="F356" s="2"/>
    </row>
    <row r="357" spans="1:6" x14ac:dyDescent="0.35">
      <c r="A357" s="1">
        <v>42391</v>
      </c>
      <c r="B357">
        <v>12.23</v>
      </c>
      <c r="C357">
        <f t="shared" si="5"/>
        <v>1.638001638001603E-3</v>
      </c>
      <c r="F357" s="2"/>
    </row>
    <row r="358" spans="1:6" x14ac:dyDescent="0.35">
      <c r="A358" s="1">
        <v>42384</v>
      </c>
      <c r="B358">
        <v>12.21</v>
      </c>
      <c r="C358">
        <f t="shared" si="5"/>
        <v>-1.532258064516125E-2</v>
      </c>
      <c r="F358" s="2"/>
    </row>
    <row r="359" spans="1:6" x14ac:dyDescent="0.35">
      <c r="A359" s="1">
        <v>42377</v>
      </c>
      <c r="B359">
        <v>12.4</v>
      </c>
      <c r="C359">
        <f t="shared" si="5"/>
        <v>-5.9180576631259439E-2</v>
      </c>
      <c r="F359" s="2"/>
    </row>
    <row r="360" spans="1:6" x14ac:dyDescent="0.35">
      <c r="A360" s="1">
        <v>42370</v>
      </c>
      <c r="B360">
        <v>13.18</v>
      </c>
      <c r="C360">
        <f t="shared" si="5"/>
        <v>-7.5301204819276848E-3</v>
      </c>
      <c r="F360" s="2"/>
    </row>
    <row r="361" spans="1:6" x14ac:dyDescent="0.35">
      <c r="A361" s="1">
        <v>42363</v>
      </c>
      <c r="B361">
        <v>13.28</v>
      </c>
      <c r="C361">
        <f t="shared" si="5"/>
        <v>1.1424219345011316E-2</v>
      </c>
      <c r="F361" s="2"/>
    </row>
    <row r="362" spans="1:6" x14ac:dyDescent="0.35">
      <c r="A362" s="1">
        <v>42356</v>
      </c>
      <c r="B362">
        <v>13.13</v>
      </c>
      <c r="C362">
        <f t="shared" si="5"/>
        <v>2.65832681782644E-2</v>
      </c>
      <c r="F362" s="2"/>
    </row>
    <row r="363" spans="1:6" x14ac:dyDescent="0.35">
      <c r="A363" s="1">
        <v>42349</v>
      </c>
      <c r="B363">
        <v>12.79</v>
      </c>
      <c r="C363">
        <f t="shared" si="5"/>
        <v>-1.3497878904743596E-2</v>
      </c>
      <c r="F363" s="2"/>
    </row>
    <row r="364" spans="1:6" x14ac:dyDescent="0.35">
      <c r="A364" s="1">
        <v>42342</v>
      </c>
      <c r="B364">
        <v>12.965</v>
      </c>
      <c r="C364">
        <f t="shared" si="5"/>
        <v>1.9319938176198112E-3</v>
      </c>
      <c r="F364" s="2"/>
    </row>
    <row r="365" spans="1:6" x14ac:dyDescent="0.35">
      <c r="A365" s="1">
        <v>42335</v>
      </c>
      <c r="B365">
        <v>12.94</v>
      </c>
      <c r="C365">
        <f t="shared" si="5"/>
        <v>9.3603744149765387E-3</v>
      </c>
      <c r="F365" s="2"/>
    </row>
    <row r="366" spans="1:6" x14ac:dyDescent="0.35">
      <c r="A366" s="1">
        <v>42328</v>
      </c>
      <c r="B366">
        <v>12.82</v>
      </c>
      <c r="C366">
        <f t="shared" si="5"/>
        <v>4.482477587612068E-2</v>
      </c>
      <c r="F366" s="2"/>
    </row>
    <row r="367" spans="1:6" x14ac:dyDescent="0.35">
      <c r="A367" s="1">
        <v>42321</v>
      </c>
      <c r="B367">
        <v>12.27</v>
      </c>
      <c r="C367">
        <f t="shared" si="5"/>
        <v>-2.696272799365582E-2</v>
      </c>
      <c r="F367" s="2"/>
    </row>
    <row r="368" spans="1:6" x14ac:dyDescent="0.35">
      <c r="A368" s="1">
        <v>42314</v>
      </c>
      <c r="B368">
        <v>12.61</v>
      </c>
      <c r="C368">
        <f t="shared" si="5"/>
        <v>3.1071136549468439E-2</v>
      </c>
      <c r="F368" s="2"/>
    </row>
    <row r="369" spans="1:6" x14ac:dyDescent="0.35">
      <c r="A369" s="1">
        <v>42307</v>
      </c>
      <c r="B369">
        <v>12.23</v>
      </c>
      <c r="C369">
        <f t="shared" si="5"/>
        <v>-1.2913640032284112E-2</v>
      </c>
      <c r="F369" s="2"/>
    </row>
    <row r="370" spans="1:6" x14ac:dyDescent="0.35">
      <c r="A370" s="1">
        <v>42300</v>
      </c>
      <c r="B370">
        <v>12.39</v>
      </c>
      <c r="C370">
        <f t="shared" si="5"/>
        <v>2.3966942148760408E-2</v>
      </c>
      <c r="F370" s="2"/>
    </row>
    <row r="371" spans="1:6" x14ac:dyDescent="0.35">
      <c r="A371" s="1">
        <v>42293</v>
      </c>
      <c r="B371">
        <v>12.1</v>
      </c>
      <c r="C371">
        <f t="shared" si="5"/>
        <v>-2.4732069249794836E-3</v>
      </c>
      <c r="F371" s="2"/>
    </row>
    <row r="372" spans="1:6" x14ac:dyDescent="0.35">
      <c r="A372" s="1">
        <v>42286</v>
      </c>
      <c r="B372">
        <v>12.13</v>
      </c>
      <c r="C372">
        <f t="shared" si="5"/>
        <v>2.4793388429753004E-3</v>
      </c>
      <c r="F372" s="2"/>
    </row>
    <row r="373" spans="1:6" x14ac:dyDescent="0.35">
      <c r="A373" s="1">
        <v>42279</v>
      </c>
      <c r="B373">
        <v>12.1</v>
      </c>
      <c r="C373">
        <f t="shared" si="5"/>
        <v>-3.2948929159803066E-3</v>
      </c>
      <c r="F373" s="2"/>
    </row>
    <row r="374" spans="1:6" x14ac:dyDescent="0.35">
      <c r="A374" s="1">
        <v>42272</v>
      </c>
      <c r="B374">
        <v>12.14</v>
      </c>
      <c r="C374">
        <f t="shared" si="5"/>
        <v>-1.7004048582995878E-2</v>
      </c>
      <c r="F374" s="2"/>
    </row>
    <row r="375" spans="1:6" x14ac:dyDescent="0.35">
      <c r="A375" s="1">
        <v>42265</v>
      </c>
      <c r="B375">
        <v>12.35</v>
      </c>
      <c r="C375">
        <f t="shared" si="5"/>
        <v>1.4790468364831529E-2</v>
      </c>
      <c r="F375" s="2"/>
    </row>
    <row r="376" spans="1:6" x14ac:dyDescent="0.35">
      <c r="A376" s="1">
        <v>42258</v>
      </c>
      <c r="B376">
        <v>12.17</v>
      </c>
      <c r="C376">
        <f t="shared" si="5"/>
        <v>0</v>
      </c>
      <c r="F376" s="2"/>
    </row>
    <row r="377" spans="1:6" x14ac:dyDescent="0.35">
      <c r="A377" s="1">
        <v>42251</v>
      </c>
      <c r="B377">
        <v>12.17</v>
      </c>
      <c r="C377">
        <f t="shared" si="5"/>
        <v>-9.7640358014645431E-3</v>
      </c>
      <c r="F377" s="2"/>
    </row>
    <row r="378" spans="1:6" x14ac:dyDescent="0.35">
      <c r="A378" s="1">
        <v>42244</v>
      </c>
      <c r="B378">
        <v>12.29</v>
      </c>
      <c r="C378">
        <f t="shared" si="5"/>
        <v>3.8006756756756695E-2</v>
      </c>
      <c r="F378" s="2"/>
    </row>
    <row r="379" spans="1:6" x14ac:dyDescent="0.35">
      <c r="A379" s="1">
        <v>42237</v>
      </c>
      <c r="B379">
        <v>11.84</v>
      </c>
      <c r="C379">
        <f t="shared" si="5"/>
        <v>-5.2800000000000014E-2</v>
      </c>
      <c r="F379" s="2"/>
    </row>
    <row r="380" spans="1:6" x14ac:dyDescent="0.35">
      <c r="A380" s="1">
        <v>42230</v>
      </c>
      <c r="B380">
        <v>12.5</v>
      </c>
      <c r="C380">
        <f t="shared" si="5"/>
        <v>1.6025641025640682E-3</v>
      </c>
      <c r="F380" s="2"/>
    </row>
    <row r="381" spans="1:6" x14ac:dyDescent="0.35">
      <c r="A381" s="1">
        <v>42223</v>
      </c>
      <c r="B381">
        <v>12.48</v>
      </c>
      <c r="C381">
        <f t="shared" si="5"/>
        <v>-1.3438735177865606E-2</v>
      </c>
      <c r="F381" s="2"/>
    </row>
    <row r="382" spans="1:6" x14ac:dyDescent="0.35">
      <c r="A382" s="1">
        <v>42216</v>
      </c>
      <c r="B382">
        <v>12.65</v>
      </c>
      <c r="C382">
        <f t="shared" si="5"/>
        <v>3.4341782502044144E-2</v>
      </c>
      <c r="F382" s="2"/>
    </row>
    <row r="383" spans="1:6" x14ac:dyDescent="0.35">
      <c r="A383" s="1">
        <v>42209</v>
      </c>
      <c r="B383">
        <v>12.23</v>
      </c>
      <c r="C383">
        <f t="shared" si="5"/>
        <v>-6.4987814784727921E-3</v>
      </c>
      <c r="F383" s="2"/>
    </row>
    <row r="384" spans="1:6" x14ac:dyDescent="0.35">
      <c r="A384" s="1">
        <v>42202</v>
      </c>
      <c r="B384">
        <v>12.31</v>
      </c>
      <c r="C384">
        <f t="shared" si="5"/>
        <v>4.5879354290569323E-2</v>
      </c>
      <c r="F384" s="2"/>
    </row>
    <row r="385" spans="1:6" x14ac:dyDescent="0.35">
      <c r="A385" s="1">
        <v>42195</v>
      </c>
      <c r="B385">
        <v>11.77</v>
      </c>
      <c r="C385">
        <f t="shared" si="5"/>
        <v>-7.5885328836424841E-3</v>
      </c>
      <c r="F385" s="2"/>
    </row>
    <row r="386" spans="1:6" x14ac:dyDescent="0.35">
      <c r="A386" s="1">
        <v>42188</v>
      </c>
      <c r="B386">
        <v>11.86</v>
      </c>
      <c r="C386">
        <f t="shared" si="5"/>
        <v>-1.4950166112956789E-2</v>
      </c>
      <c r="F386" s="2"/>
    </row>
    <row r="387" spans="1:6" x14ac:dyDescent="0.35">
      <c r="A387" s="1">
        <v>42181</v>
      </c>
      <c r="B387">
        <v>12.04</v>
      </c>
      <c r="C387">
        <f t="shared" si="5"/>
        <v>3.3333333333332624E-3</v>
      </c>
      <c r="F387" s="2"/>
    </row>
    <row r="388" spans="1:6" x14ac:dyDescent="0.35">
      <c r="A388" s="1">
        <v>42174</v>
      </c>
      <c r="B388">
        <v>12</v>
      </c>
      <c r="C388">
        <f t="shared" si="5"/>
        <v>-3.3816425120772944E-2</v>
      </c>
      <c r="F388" s="2"/>
    </row>
    <row r="389" spans="1:6" x14ac:dyDescent="0.35">
      <c r="A389" s="1">
        <v>42167</v>
      </c>
      <c r="B389">
        <v>12.42</v>
      </c>
      <c r="C389">
        <f t="shared" si="5"/>
        <v>-1.3502779984114371E-2</v>
      </c>
      <c r="F389" s="2"/>
    </row>
    <row r="390" spans="1:6" x14ac:dyDescent="0.35">
      <c r="A390" s="1">
        <v>42160</v>
      </c>
      <c r="B390">
        <v>12.59</v>
      </c>
      <c r="C390">
        <f t="shared" si="5"/>
        <v>8.0064051240992511E-3</v>
      </c>
      <c r="F390" s="2"/>
    </row>
    <row r="391" spans="1:6" x14ac:dyDescent="0.35">
      <c r="A391" s="1">
        <v>42153</v>
      </c>
      <c r="B391">
        <v>12.49</v>
      </c>
      <c r="C391">
        <f t="shared" si="5"/>
        <v>-8.7301587301586853E-3</v>
      </c>
      <c r="F391" s="2"/>
    </row>
    <row r="392" spans="1:6" x14ac:dyDescent="0.35">
      <c r="A392" s="1">
        <v>42146</v>
      </c>
      <c r="B392">
        <v>12.6</v>
      </c>
      <c r="C392">
        <f t="shared" si="5"/>
        <v>-5.524861878453061E-3</v>
      </c>
      <c r="F392" s="2"/>
    </row>
    <row r="393" spans="1:6" x14ac:dyDescent="0.35">
      <c r="A393" s="1">
        <v>42139</v>
      </c>
      <c r="B393">
        <v>12.67</v>
      </c>
      <c r="C393">
        <f t="shared" ref="C393:C456" si="6">(B393-B394)/B394</f>
        <v>7.1542130365659668E-3</v>
      </c>
      <c r="F393" s="2"/>
    </row>
    <row r="394" spans="1:6" x14ac:dyDescent="0.35">
      <c r="A394" s="1">
        <v>42132</v>
      </c>
      <c r="B394">
        <v>12.58</v>
      </c>
      <c r="C394">
        <f t="shared" si="6"/>
        <v>-3.1695721077653841E-3</v>
      </c>
      <c r="F394" s="2"/>
    </row>
    <row r="395" spans="1:6" x14ac:dyDescent="0.35">
      <c r="A395" s="1">
        <v>42125</v>
      </c>
      <c r="B395">
        <v>12.62</v>
      </c>
      <c r="C395">
        <f t="shared" si="6"/>
        <v>-4.8982667671439363E-2</v>
      </c>
      <c r="F395" s="2"/>
    </row>
    <row r="396" spans="1:6" x14ac:dyDescent="0.35">
      <c r="A396" s="1">
        <v>42118</v>
      </c>
      <c r="B396">
        <v>13.27</v>
      </c>
      <c r="C396">
        <f t="shared" si="6"/>
        <v>5.303030303030325E-3</v>
      </c>
      <c r="F396" s="2"/>
    </row>
    <row r="397" spans="1:6" x14ac:dyDescent="0.35">
      <c r="A397" s="1">
        <v>42111</v>
      </c>
      <c r="B397">
        <v>13.2</v>
      </c>
      <c r="C397">
        <f t="shared" si="6"/>
        <v>-1.3084112149532763E-2</v>
      </c>
      <c r="F397" s="2"/>
    </row>
    <row r="398" spans="1:6" x14ac:dyDescent="0.35">
      <c r="A398" s="1">
        <v>42104</v>
      </c>
      <c r="B398">
        <v>13.375</v>
      </c>
      <c r="C398">
        <f t="shared" si="6"/>
        <v>5.9825673534072969E-2</v>
      </c>
      <c r="F398" s="2"/>
    </row>
    <row r="399" spans="1:6" x14ac:dyDescent="0.35">
      <c r="A399" s="1">
        <v>42097</v>
      </c>
      <c r="B399">
        <v>12.62</v>
      </c>
      <c r="C399">
        <f t="shared" si="6"/>
        <v>1.9849146486699944E-3</v>
      </c>
      <c r="F399" s="2"/>
    </row>
    <row r="400" spans="1:6" x14ac:dyDescent="0.35">
      <c r="A400" s="1">
        <v>42090</v>
      </c>
      <c r="B400">
        <v>12.595000000000001</v>
      </c>
      <c r="C400">
        <f t="shared" si="6"/>
        <v>-1.9080996884735142E-2</v>
      </c>
      <c r="F400" s="2"/>
    </row>
    <row r="401" spans="1:6" x14ac:dyDescent="0.35">
      <c r="A401" s="1">
        <v>42083</v>
      </c>
      <c r="B401">
        <v>12.84</v>
      </c>
      <c r="C401">
        <f t="shared" si="6"/>
        <v>4.6948356807512128E-3</v>
      </c>
      <c r="F401" s="2"/>
    </row>
    <row r="402" spans="1:6" x14ac:dyDescent="0.35">
      <c r="A402" s="1">
        <v>42076</v>
      </c>
      <c r="B402">
        <v>12.78</v>
      </c>
      <c r="C402">
        <f t="shared" si="6"/>
        <v>-6.9930069930069826E-3</v>
      </c>
      <c r="F402" s="2"/>
    </row>
    <row r="403" spans="1:6" x14ac:dyDescent="0.35">
      <c r="A403" s="1">
        <v>42069</v>
      </c>
      <c r="B403">
        <v>12.87</v>
      </c>
      <c r="C403">
        <f t="shared" si="6"/>
        <v>-4.6403712296984147E-3</v>
      </c>
      <c r="F403" s="2"/>
    </row>
    <row r="404" spans="1:6" x14ac:dyDescent="0.35">
      <c r="A404" s="1">
        <v>42062</v>
      </c>
      <c r="B404">
        <v>12.93</v>
      </c>
      <c r="C404">
        <f t="shared" si="6"/>
        <v>1.0156249999999922E-2</v>
      </c>
      <c r="F404" s="2"/>
    </row>
    <row r="405" spans="1:6" x14ac:dyDescent="0.35">
      <c r="A405" s="1">
        <v>42055</v>
      </c>
      <c r="B405">
        <v>12.8</v>
      </c>
      <c r="C405">
        <f t="shared" si="6"/>
        <v>3.1347962382445864E-3</v>
      </c>
      <c r="F405" s="2"/>
    </row>
    <row r="406" spans="1:6" x14ac:dyDescent="0.35">
      <c r="A406" s="1">
        <v>42048</v>
      </c>
      <c r="B406">
        <v>12.76</v>
      </c>
      <c r="C406">
        <f t="shared" si="6"/>
        <v>3.152789005658857E-2</v>
      </c>
      <c r="F406" s="2"/>
    </row>
    <row r="407" spans="1:6" x14ac:dyDescent="0.35">
      <c r="A407" s="1">
        <v>42041</v>
      </c>
      <c r="B407">
        <v>12.37</v>
      </c>
      <c r="C407">
        <f t="shared" si="6"/>
        <v>2.2314049586776824E-2</v>
      </c>
      <c r="F407" s="2"/>
    </row>
    <row r="408" spans="1:6" x14ac:dyDescent="0.35">
      <c r="A408" s="1">
        <v>42034</v>
      </c>
      <c r="B408">
        <v>12.1</v>
      </c>
      <c r="C408">
        <f t="shared" si="6"/>
        <v>3.3167495854062308E-3</v>
      </c>
      <c r="F408" s="2"/>
    </row>
    <row r="409" spans="1:6" x14ac:dyDescent="0.35">
      <c r="A409" s="1">
        <v>42027</v>
      </c>
      <c r="B409">
        <v>12.06</v>
      </c>
      <c r="C409">
        <f t="shared" si="6"/>
        <v>4.1450777202072575E-2</v>
      </c>
      <c r="F409" s="2"/>
    </row>
    <row r="410" spans="1:6" x14ac:dyDescent="0.35">
      <c r="A410" s="1">
        <v>42020</v>
      </c>
      <c r="B410">
        <v>11.58</v>
      </c>
      <c r="C410">
        <f t="shared" si="6"/>
        <v>6.9565217391304411E-3</v>
      </c>
      <c r="F410" s="2"/>
    </row>
    <row r="411" spans="1:6" x14ac:dyDescent="0.35">
      <c r="A411" s="1">
        <v>42013</v>
      </c>
      <c r="B411">
        <v>11.5</v>
      </c>
      <c r="C411">
        <f t="shared" si="6"/>
        <v>-1.1177987962166876E-2</v>
      </c>
      <c r="F411" s="2"/>
    </row>
    <row r="412" spans="1:6" x14ac:dyDescent="0.35">
      <c r="A412" s="1">
        <v>42006</v>
      </c>
      <c r="B412">
        <v>11.63</v>
      </c>
      <c r="C412">
        <f t="shared" si="6"/>
        <v>1.1304347826087024E-2</v>
      </c>
      <c r="F412" s="2"/>
    </row>
    <row r="413" spans="1:6" x14ac:dyDescent="0.35">
      <c r="A413" s="1">
        <v>41999</v>
      </c>
      <c r="B413">
        <v>11.5</v>
      </c>
      <c r="C413">
        <f t="shared" si="6"/>
        <v>2.1314387211367691E-2</v>
      </c>
      <c r="F413" s="2"/>
    </row>
    <row r="414" spans="1:6" x14ac:dyDescent="0.35">
      <c r="A414" s="1">
        <v>41992</v>
      </c>
      <c r="B414">
        <v>11.26</v>
      </c>
      <c r="C414">
        <f t="shared" si="6"/>
        <v>3.7788018433179735E-2</v>
      </c>
      <c r="F414" s="2"/>
    </row>
    <row r="415" spans="1:6" x14ac:dyDescent="0.35">
      <c r="A415" s="1">
        <v>41985</v>
      </c>
      <c r="B415">
        <v>10.85</v>
      </c>
      <c r="C415">
        <f t="shared" si="6"/>
        <v>-3.555555555555559E-2</v>
      </c>
      <c r="F415" s="2"/>
    </row>
    <row r="416" spans="1:6" x14ac:dyDescent="0.35">
      <c r="A416" s="1">
        <v>41978</v>
      </c>
      <c r="B416">
        <v>11.25</v>
      </c>
      <c r="C416">
        <f t="shared" si="6"/>
        <v>1.9945602901178663E-2</v>
      </c>
      <c r="F416" s="2"/>
    </row>
    <row r="417" spans="1:6" x14ac:dyDescent="0.35">
      <c r="A417" s="1">
        <v>41971</v>
      </c>
      <c r="B417">
        <v>11.03</v>
      </c>
      <c r="C417">
        <f t="shared" si="6"/>
        <v>2.7958993476234754E-2</v>
      </c>
      <c r="F417" s="2"/>
    </row>
    <row r="418" spans="1:6" x14ac:dyDescent="0.35">
      <c r="A418" s="1">
        <v>41964</v>
      </c>
      <c r="B418">
        <v>10.73</v>
      </c>
      <c r="C418">
        <f t="shared" si="6"/>
        <v>-2.4545454545454506E-2</v>
      </c>
      <c r="F418" s="2"/>
    </row>
    <row r="419" spans="1:6" x14ac:dyDescent="0.35">
      <c r="A419" s="1">
        <v>41957</v>
      </c>
      <c r="B419">
        <v>11</v>
      </c>
      <c r="C419">
        <f t="shared" si="6"/>
        <v>1.8518518518518452E-2</v>
      </c>
      <c r="F419" s="2"/>
    </row>
    <row r="420" spans="1:6" x14ac:dyDescent="0.35">
      <c r="A420" s="1">
        <v>41950</v>
      </c>
      <c r="B420">
        <v>10.8</v>
      </c>
      <c r="C420">
        <f t="shared" si="6"/>
        <v>3.4482758620689773E-2</v>
      </c>
      <c r="F420" s="2"/>
    </row>
    <row r="421" spans="1:6" x14ac:dyDescent="0.35">
      <c r="A421" s="1">
        <v>41943</v>
      </c>
      <c r="B421">
        <v>10.44</v>
      </c>
      <c r="C421">
        <f t="shared" si="6"/>
        <v>4.7141424272818339E-2</v>
      </c>
      <c r="F421" s="2"/>
    </row>
    <row r="422" spans="1:6" x14ac:dyDescent="0.35">
      <c r="A422" s="1">
        <v>41936</v>
      </c>
      <c r="B422">
        <v>9.9700000000000006</v>
      </c>
      <c r="C422">
        <f t="shared" si="6"/>
        <v>2.1516393442623037E-2</v>
      </c>
      <c r="F422" s="2"/>
    </row>
    <row r="423" spans="1:6" x14ac:dyDescent="0.35">
      <c r="A423" s="1">
        <v>41929</v>
      </c>
      <c r="B423">
        <v>9.76</v>
      </c>
      <c r="C423">
        <f t="shared" si="6"/>
        <v>6.1855670103093301E-3</v>
      </c>
      <c r="F423" s="2"/>
    </row>
    <row r="424" spans="1:6" x14ac:dyDescent="0.35">
      <c r="A424" s="1">
        <v>41922</v>
      </c>
      <c r="B424">
        <v>9.6999999999999993</v>
      </c>
      <c r="C424">
        <f t="shared" si="6"/>
        <v>-3.0000000000000072E-2</v>
      </c>
      <c r="F424" s="2"/>
    </row>
    <row r="425" spans="1:6" x14ac:dyDescent="0.35">
      <c r="A425" s="1">
        <v>41915</v>
      </c>
      <c r="B425">
        <v>10</v>
      </c>
      <c r="C425">
        <f t="shared" si="6"/>
        <v>-2.9910269192422096E-3</v>
      </c>
      <c r="F425" s="2"/>
    </row>
    <row r="426" spans="1:6" x14ac:dyDescent="0.35">
      <c r="A426" s="1">
        <v>41908</v>
      </c>
      <c r="B426">
        <v>10.029999999999999</v>
      </c>
      <c r="C426">
        <f t="shared" si="6"/>
        <v>-7.9129574678536169E-3</v>
      </c>
      <c r="F426" s="2"/>
    </row>
    <row r="427" spans="1:6" x14ac:dyDescent="0.35">
      <c r="A427" s="1">
        <v>41901</v>
      </c>
      <c r="B427">
        <v>10.11</v>
      </c>
      <c r="C427">
        <f t="shared" si="6"/>
        <v>-2.4131274131274132E-2</v>
      </c>
      <c r="F427" s="2"/>
    </row>
    <row r="428" spans="1:6" x14ac:dyDescent="0.35">
      <c r="A428" s="1">
        <v>41894</v>
      </c>
      <c r="B428">
        <v>10.36</v>
      </c>
      <c r="C428">
        <f t="shared" si="6"/>
        <v>1.968503937007867E-2</v>
      </c>
      <c r="F428" s="2"/>
    </row>
    <row r="429" spans="1:6" x14ac:dyDescent="0.35">
      <c r="A429" s="1">
        <v>41887</v>
      </c>
      <c r="B429">
        <v>10.16</v>
      </c>
      <c r="C429">
        <f t="shared" si="6"/>
        <v>1.9057171514543579E-2</v>
      </c>
      <c r="F429" s="2"/>
    </row>
    <row r="430" spans="1:6" x14ac:dyDescent="0.35">
      <c r="A430" s="1">
        <v>41880</v>
      </c>
      <c r="B430">
        <v>9.9700000000000006</v>
      </c>
      <c r="C430">
        <f t="shared" si="6"/>
        <v>-2.9999999999999359E-3</v>
      </c>
      <c r="F430" s="2"/>
    </row>
    <row r="431" spans="1:6" x14ac:dyDescent="0.35">
      <c r="A431" s="1">
        <v>41873</v>
      </c>
      <c r="B431">
        <v>10</v>
      </c>
      <c r="C431">
        <f t="shared" si="6"/>
        <v>2.1450459652706932E-2</v>
      </c>
      <c r="F431" s="2"/>
    </row>
    <row r="432" spans="1:6" x14ac:dyDescent="0.35">
      <c r="A432" s="1">
        <v>41866</v>
      </c>
      <c r="B432">
        <v>9.7899999999999991</v>
      </c>
      <c r="C432">
        <f t="shared" si="6"/>
        <v>4.102564102564015E-3</v>
      </c>
      <c r="F432" s="2"/>
    </row>
    <row r="433" spans="1:6" x14ac:dyDescent="0.35">
      <c r="A433" s="1">
        <v>41859</v>
      </c>
      <c r="B433">
        <v>9.75</v>
      </c>
      <c r="C433">
        <f t="shared" si="6"/>
        <v>-1.5151515151515187E-2</v>
      </c>
      <c r="F433" s="2"/>
    </row>
    <row r="434" spans="1:6" x14ac:dyDescent="0.35">
      <c r="A434" s="1">
        <v>41852</v>
      </c>
      <c r="B434">
        <v>9.9</v>
      </c>
      <c r="C434">
        <f t="shared" si="6"/>
        <v>3.5564853556485337E-2</v>
      </c>
      <c r="F434" s="2"/>
    </row>
    <row r="435" spans="1:6" x14ac:dyDescent="0.35">
      <c r="A435" s="1">
        <v>41845</v>
      </c>
      <c r="B435">
        <v>9.56</v>
      </c>
      <c r="C435">
        <f t="shared" si="6"/>
        <v>1.0471204188481451E-3</v>
      </c>
      <c r="F435" s="2"/>
    </row>
    <row r="436" spans="1:6" x14ac:dyDescent="0.35">
      <c r="A436" s="1">
        <v>41838</v>
      </c>
      <c r="B436">
        <v>9.5500000000000007</v>
      </c>
      <c r="C436">
        <f t="shared" si="6"/>
        <v>-2.3517382413087796E-2</v>
      </c>
      <c r="F436" s="2"/>
    </row>
    <row r="437" spans="1:6" x14ac:dyDescent="0.35">
      <c r="A437" s="1">
        <v>41831</v>
      </c>
      <c r="B437">
        <v>9.7799999999999994</v>
      </c>
      <c r="C437">
        <f t="shared" si="6"/>
        <v>7.2090628218330075E-3</v>
      </c>
      <c r="F437" s="2"/>
    </row>
    <row r="438" spans="1:6" x14ac:dyDescent="0.35">
      <c r="A438" s="1">
        <v>41824</v>
      </c>
      <c r="B438">
        <v>9.7100000000000009</v>
      </c>
      <c r="C438">
        <f t="shared" si="6"/>
        <v>3.0785562632696488E-2</v>
      </c>
      <c r="F438" s="2"/>
    </row>
    <row r="439" spans="1:6" x14ac:dyDescent="0.35">
      <c r="A439" s="1">
        <v>41817</v>
      </c>
      <c r="B439">
        <v>9.42</v>
      </c>
      <c r="C439">
        <f t="shared" si="6"/>
        <v>4.2643923240937255E-3</v>
      </c>
      <c r="F439" s="2"/>
    </row>
    <row r="440" spans="1:6" x14ac:dyDescent="0.35">
      <c r="A440" s="1">
        <v>41810</v>
      </c>
      <c r="B440">
        <v>9.3800000000000008</v>
      </c>
      <c r="C440">
        <f t="shared" si="6"/>
        <v>2.5136612021857969E-2</v>
      </c>
      <c r="F440" s="2"/>
    </row>
    <row r="441" spans="1:6" x14ac:dyDescent="0.35">
      <c r="A441" s="1">
        <v>41803</v>
      </c>
      <c r="B441">
        <v>9.15</v>
      </c>
      <c r="C441">
        <f t="shared" si="6"/>
        <v>6.6006600660066554E-3</v>
      </c>
      <c r="F441" s="2"/>
    </row>
    <row r="442" spans="1:6" x14ac:dyDescent="0.35">
      <c r="A442" s="1">
        <v>41796</v>
      </c>
      <c r="B442">
        <v>9.09</v>
      </c>
      <c r="C442">
        <f t="shared" si="6"/>
        <v>1.7917133258678629E-2</v>
      </c>
      <c r="F442" s="2"/>
    </row>
    <row r="443" spans="1:6" x14ac:dyDescent="0.35">
      <c r="A443" s="1">
        <v>41789</v>
      </c>
      <c r="B443">
        <v>8.93</v>
      </c>
      <c r="C443">
        <f t="shared" si="6"/>
        <v>6.7643742953777345E-3</v>
      </c>
      <c r="F443" s="2"/>
    </row>
    <row r="444" spans="1:6" x14ac:dyDescent="0.35">
      <c r="A444" s="1">
        <v>41782</v>
      </c>
      <c r="B444">
        <v>8.8699999999999992</v>
      </c>
      <c r="C444">
        <f t="shared" si="6"/>
        <v>9.1012514220705429E-3</v>
      </c>
      <c r="F444" s="2"/>
    </row>
    <row r="445" spans="1:6" x14ac:dyDescent="0.35">
      <c r="A445" s="1">
        <v>41775</v>
      </c>
      <c r="B445">
        <v>8.7899999999999991</v>
      </c>
      <c r="C445">
        <f t="shared" si="6"/>
        <v>-6.7796610169492087E-3</v>
      </c>
      <c r="F445" s="2"/>
    </row>
    <row r="446" spans="1:6" x14ac:dyDescent="0.35">
      <c r="A446" s="1">
        <v>41768</v>
      </c>
      <c r="B446">
        <v>8.85</v>
      </c>
      <c r="C446">
        <f t="shared" si="6"/>
        <v>-6.5469904963041281E-2</v>
      </c>
      <c r="F446" s="2"/>
    </row>
    <row r="447" spans="1:6" x14ac:dyDescent="0.35">
      <c r="A447" s="1">
        <v>41761</v>
      </c>
      <c r="B447">
        <v>9.4700000000000006</v>
      </c>
      <c r="C447">
        <f t="shared" si="6"/>
        <v>2.4891774891774937E-2</v>
      </c>
      <c r="F447" s="2"/>
    </row>
    <row r="448" spans="1:6" x14ac:dyDescent="0.35">
      <c r="A448" s="1">
        <v>41754</v>
      </c>
      <c r="B448">
        <v>9.24</v>
      </c>
      <c r="C448">
        <f t="shared" si="6"/>
        <v>2.6666666666666689E-2</v>
      </c>
      <c r="F448" s="2"/>
    </row>
    <row r="449" spans="1:6" x14ac:dyDescent="0.35">
      <c r="A449" s="1">
        <v>41747</v>
      </c>
      <c r="B449">
        <v>9</v>
      </c>
      <c r="C449">
        <f t="shared" si="6"/>
        <v>1.4656144306651724E-2</v>
      </c>
      <c r="F449" s="2"/>
    </row>
    <row r="450" spans="1:6" x14ac:dyDescent="0.35">
      <c r="A450" s="1">
        <v>41740</v>
      </c>
      <c r="B450">
        <v>8.8699999999999992</v>
      </c>
      <c r="C450">
        <f t="shared" si="6"/>
        <v>-2.8477546549835874E-2</v>
      </c>
      <c r="F450" s="2"/>
    </row>
    <row r="451" spans="1:6" x14ac:dyDescent="0.35">
      <c r="A451" s="1">
        <v>41733</v>
      </c>
      <c r="B451">
        <v>9.1300000000000008</v>
      </c>
      <c r="C451">
        <f t="shared" si="6"/>
        <v>9.9557522123895625E-3</v>
      </c>
      <c r="F451" s="2"/>
    </row>
    <row r="452" spans="1:6" x14ac:dyDescent="0.35">
      <c r="A452" s="1">
        <v>41726</v>
      </c>
      <c r="B452">
        <v>9.0399999999999991</v>
      </c>
      <c r="C452">
        <f t="shared" si="6"/>
        <v>-3.1082529474812531E-2</v>
      </c>
      <c r="F452" s="2"/>
    </row>
    <row r="453" spans="1:6" x14ac:dyDescent="0.35">
      <c r="A453" s="1">
        <v>41719</v>
      </c>
      <c r="B453">
        <v>9.33</v>
      </c>
      <c r="C453">
        <f t="shared" si="6"/>
        <v>1.3029315960911966E-2</v>
      </c>
      <c r="F453" s="2"/>
    </row>
    <row r="454" spans="1:6" x14ac:dyDescent="0.35">
      <c r="A454" s="1">
        <v>41712</v>
      </c>
      <c r="B454">
        <v>9.2100000000000009</v>
      </c>
      <c r="C454">
        <f t="shared" si="6"/>
        <v>-4.0624999999999876E-2</v>
      </c>
      <c r="F454" s="2"/>
    </row>
    <row r="455" spans="1:6" x14ac:dyDescent="0.35">
      <c r="A455" s="1">
        <v>41705</v>
      </c>
      <c r="B455">
        <v>9.6</v>
      </c>
      <c r="C455">
        <f t="shared" si="6"/>
        <v>8.4033613445378234E-3</v>
      </c>
      <c r="F455" s="2"/>
    </row>
    <row r="456" spans="1:6" x14ac:dyDescent="0.35">
      <c r="A456" s="1">
        <v>41698</v>
      </c>
      <c r="B456">
        <v>9.52</v>
      </c>
      <c r="C456">
        <f t="shared" si="6"/>
        <v>1.6008537886873037E-2</v>
      </c>
      <c r="F456" s="2"/>
    </row>
    <row r="457" spans="1:6" x14ac:dyDescent="0.35">
      <c r="A457" s="1">
        <v>41691</v>
      </c>
      <c r="B457">
        <v>9.3699999999999992</v>
      </c>
      <c r="C457">
        <f t="shared" ref="C457:C520" si="7">(B457-B458)/B458</f>
        <v>1.6268980477223274E-2</v>
      </c>
      <c r="F457" s="2"/>
    </row>
    <row r="458" spans="1:6" x14ac:dyDescent="0.35">
      <c r="A458" s="1">
        <v>41684</v>
      </c>
      <c r="B458">
        <v>9.2200000000000006</v>
      </c>
      <c r="C458">
        <f t="shared" si="7"/>
        <v>8.7527352297593064E-3</v>
      </c>
      <c r="F458" s="2"/>
    </row>
    <row r="459" spans="1:6" x14ac:dyDescent="0.35">
      <c r="A459" s="1">
        <v>41677</v>
      </c>
      <c r="B459">
        <v>9.14</v>
      </c>
      <c r="C459">
        <f t="shared" si="7"/>
        <v>-4.3572984749454414E-3</v>
      </c>
      <c r="F459" s="2"/>
    </row>
    <row r="460" spans="1:6" x14ac:dyDescent="0.35">
      <c r="A460" s="1">
        <v>41670</v>
      </c>
      <c r="B460">
        <v>9.18</v>
      </c>
      <c r="C460">
        <f t="shared" si="7"/>
        <v>-4.3383947939263472E-3</v>
      </c>
      <c r="F460" s="2"/>
    </row>
    <row r="461" spans="1:6" x14ac:dyDescent="0.35">
      <c r="A461" s="1">
        <v>41663</v>
      </c>
      <c r="B461">
        <v>9.2200000000000006</v>
      </c>
      <c r="C461">
        <f t="shared" si="7"/>
        <v>3.1319910514541513E-2</v>
      </c>
      <c r="F461" s="2"/>
    </row>
    <row r="462" spans="1:6" x14ac:dyDescent="0.35">
      <c r="A462" s="1">
        <v>41656</v>
      </c>
      <c r="B462">
        <v>8.94</v>
      </c>
      <c r="C462">
        <f t="shared" si="7"/>
        <v>2.2883295194507929E-2</v>
      </c>
      <c r="F462" s="2"/>
    </row>
    <row r="463" spans="1:6" x14ac:dyDescent="0.35">
      <c r="A463" s="1">
        <v>41649</v>
      </c>
      <c r="B463">
        <v>8.74</v>
      </c>
      <c r="C463">
        <f t="shared" si="7"/>
        <v>2.3419203747072726E-2</v>
      </c>
      <c r="F463" s="2"/>
    </row>
    <row r="464" spans="1:6" x14ac:dyDescent="0.35">
      <c r="A464" s="1">
        <v>41642</v>
      </c>
      <c r="B464">
        <v>8.5399999999999991</v>
      </c>
      <c r="C464">
        <f t="shared" si="7"/>
        <v>5.8892815076559404E-3</v>
      </c>
      <c r="F464" s="2"/>
    </row>
    <row r="465" spans="1:6" x14ac:dyDescent="0.35">
      <c r="A465" s="1">
        <v>41635</v>
      </c>
      <c r="B465">
        <v>8.49</v>
      </c>
      <c r="C465">
        <f t="shared" si="7"/>
        <v>-1.0489510489510473E-2</v>
      </c>
      <c r="F465" s="2"/>
    </row>
    <row r="466" spans="1:6" x14ac:dyDescent="0.35">
      <c r="A466" s="1">
        <v>41628</v>
      </c>
      <c r="B466">
        <v>8.58</v>
      </c>
      <c r="C466">
        <f t="shared" si="7"/>
        <v>7.3842302878598234E-2</v>
      </c>
      <c r="F466" s="2"/>
    </row>
    <row r="467" spans="1:6" x14ac:dyDescent="0.35">
      <c r="A467" s="1">
        <v>41621</v>
      </c>
      <c r="B467">
        <v>7.99</v>
      </c>
      <c r="C467">
        <f t="shared" si="7"/>
        <v>-2.4968789013732301E-3</v>
      </c>
      <c r="F467" s="2"/>
    </row>
    <row r="468" spans="1:6" x14ac:dyDescent="0.35">
      <c r="A468" s="1">
        <v>41614</v>
      </c>
      <c r="B468">
        <v>8.01</v>
      </c>
      <c r="C468">
        <f t="shared" si="7"/>
        <v>-1.5970515970516064E-2</v>
      </c>
      <c r="F468" s="2"/>
    </row>
    <row r="469" spans="1:6" x14ac:dyDescent="0.35">
      <c r="A469" s="1">
        <v>41607</v>
      </c>
      <c r="B469">
        <v>8.14</v>
      </c>
      <c r="C469">
        <f t="shared" si="7"/>
        <v>2.4630541871922848E-3</v>
      </c>
      <c r="F469" s="2"/>
    </row>
    <row r="470" spans="1:6" x14ac:dyDescent="0.35">
      <c r="A470" s="1">
        <v>41600</v>
      </c>
      <c r="B470">
        <v>8.1199999999999992</v>
      </c>
      <c r="C470">
        <f t="shared" si="7"/>
        <v>-8.5470085470085826E-3</v>
      </c>
      <c r="F470" s="2"/>
    </row>
    <row r="471" spans="1:6" x14ac:dyDescent="0.35">
      <c r="A471" s="1">
        <v>41593</v>
      </c>
      <c r="B471">
        <v>8.19</v>
      </c>
      <c r="C471">
        <f t="shared" si="7"/>
        <v>3.0188679245282932E-2</v>
      </c>
      <c r="F471" s="2"/>
    </row>
    <row r="472" spans="1:6" x14ac:dyDescent="0.35">
      <c r="A472" s="1">
        <v>41586</v>
      </c>
      <c r="B472">
        <v>7.95</v>
      </c>
      <c r="C472">
        <f t="shared" si="7"/>
        <v>2.0539152759948671E-2</v>
      </c>
      <c r="F472" s="2"/>
    </row>
    <row r="473" spans="1:6" x14ac:dyDescent="0.35">
      <c r="A473" s="1">
        <v>41579</v>
      </c>
      <c r="B473">
        <v>7.79</v>
      </c>
      <c r="C473">
        <f t="shared" si="7"/>
        <v>-3.3498759305210971E-2</v>
      </c>
      <c r="F473" s="2"/>
    </row>
    <row r="474" spans="1:6" x14ac:dyDescent="0.35">
      <c r="A474" s="1">
        <v>41572</v>
      </c>
      <c r="B474">
        <v>8.06</v>
      </c>
      <c r="C474">
        <f t="shared" si="7"/>
        <v>-1.2391573729863428E-3</v>
      </c>
      <c r="F474" s="2"/>
    </row>
    <row r="475" spans="1:6" x14ac:dyDescent="0.35">
      <c r="A475" s="1">
        <v>41565</v>
      </c>
      <c r="B475">
        <v>8.07</v>
      </c>
      <c r="C475">
        <f t="shared" si="7"/>
        <v>6.2344139650873705E-3</v>
      </c>
      <c r="F475" s="2"/>
    </row>
    <row r="476" spans="1:6" x14ac:dyDescent="0.35">
      <c r="A476" s="1">
        <v>41558</v>
      </c>
      <c r="B476">
        <v>8.02</v>
      </c>
      <c r="C476">
        <f t="shared" si="7"/>
        <v>2.4265644955300064E-2</v>
      </c>
      <c r="F476" s="2"/>
    </row>
    <row r="477" spans="1:6" x14ac:dyDescent="0.35">
      <c r="A477" s="1">
        <v>41551</v>
      </c>
      <c r="B477">
        <v>7.83</v>
      </c>
      <c r="C477">
        <f t="shared" si="7"/>
        <v>-1.7565872020075243E-2</v>
      </c>
      <c r="F477" s="2"/>
    </row>
    <row r="478" spans="1:6" x14ac:dyDescent="0.35">
      <c r="A478" s="1">
        <v>41544</v>
      </c>
      <c r="B478">
        <v>7.97</v>
      </c>
      <c r="C478">
        <f t="shared" si="7"/>
        <v>-4.9937578027465712E-3</v>
      </c>
      <c r="F478" s="2"/>
    </row>
    <row r="479" spans="1:6" x14ac:dyDescent="0.35">
      <c r="A479" s="1">
        <v>41537</v>
      </c>
      <c r="B479">
        <v>8.01</v>
      </c>
      <c r="C479">
        <f t="shared" si="7"/>
        <v>5.0188205771643712E-3</v>
      </c>
      <c r="F479" s="2"/>
    </row>
    <row r="480" spans="1:6" x14ac:dyDescent="0.35">
      <c r="A480" s="1">
        <v>41530</v>
      </c>
      <c r="B480">
        <v>7.97</v>
      </c>
      <c r="C480">
        <f t="shared" si="7"/>
        <v>-1.1166253101737064E-2</v>
      </c>
      <c r="F480" s="2"/>
    </row>
    <row r="481" spans="1:6" x14ac:dyDescent="0.35">
      <c r="A481" s="1">
        <v>41523</v>
      </c>
      <c r="B481">
        <v>8.06</v>
      </c>
      <c r="C481">
        <f t="shared" si="7"/>
        <v>4.9875311720699407E-3</v>
      </c>
      <c r="F481" s="2"/>
    </row>
    <row r="482" spans="1:6" x14ac:dyDescent="0.35">
      <c r="A482" s="1">
        <v>41516</v>
      </c>
      <c r="B482">
        <v>8.02</v>
      </c>
      <c r="C482">
        <f t="shared" si="7"/>
        <v>-9.8765432098765517E-3</v>
      </c>
      <c r="F482" s="2"/>
    </row>
    <row r="483" spans="1:6" x14ac:dyDescent="0.35">
      <c r="A483" s="1">
        <v>41509</v>
      </c>
      <c r="B483">
        <v>8.1</v>
      </c>
      <c r="C483">
        <f t="shared" si="7"/>
        <v>7.4626865671642414E-3</v>
      </c>
      <c r="F483" s="2"/>
    </row>
    <row r="484" spans="1:6" x14ac:dyDescent="0.35">
      <c r="A484" s="1">
        <v>41502</v>
      </c>
      <c r="B484">
        <v>8.0399999999999991</v>
      </c>
      <c r="C484">
        <f t="shared" si="7"/>
        <v>1.7721518987341617E-2</v>
      </c>
      <c r="F484" s="2"/>
    </row>
    <row r="485" spans="1:6" x14ac:dyDescent="0.35">
      <c r="A485" s="1">
        <v>41495</v>
      </c>
      <c r="B485">
        <v>7.9</v>
      </c>
      <c r="C485">
        <f t="shared" si="7"/>
        <v>3.4031413612565536E-2</v>
      </c>
      <c r="F485" s="2"/>
    </row>
    <row r="486" spans="1:6" x14ac:dyDescent="0.35">
      <c r="A486" s="1">
        <v>41488</v>
      </c>
      <c r="B486">
        <v>7.64</v>
      </c>
      <c r="C486">
        <f t="shared" si="7"/>
        <v>3.3829499323410013E-2</v>
      </c>
      <c r="F486" s="2"/>
    </row>
    <row r="487" spans="1:6" x14ac:dyDescent="0.35">
      <c r="A487" s="1">
        <v>41481</v>
      </c>
      <c r="B487">
        <v>7.39</v>
      </c>
      <c r="C487">
        <f t="shared" si="7"/>
        <v>2.3545706371191126E-2</v>
      </c>
      <c r="F487" s="2"/>
    </row>
    <row r="488" spans="1:6" x14ac:dyDescent="0.35">
      <c r="A488" s="1">
        <v>41474</v>
      </c>
      <c r="B488">
        <v>7.22</v>
      </c>
      <c r="C488">
        <f t="shared" si="7"/>
        <v>-1.3661202185792422E-2</v>
      </c>
      <c r="F488" s="2"/>
    </row>
    <row r="489" spans="1:6" x14ac:dyDescent="0.35">
      <c r="A489" s="1">
        <v>41467</v>
      </c>
      <c r="B489">
        <v>7.32</v>
      </c>
      <c r="C489">
        <f t="shared" si="7"/>
        <v>-1.2145748987854232E-2</v>
      </c>
      <c r="F489" s="2"/>
    </row>
    <row r="490" spans="1:6" x14ac:dyDescent="0.35">
      <c r="A490" s="1">
        <v>41460</v>
      </c>
      <c r="B490">
        <v>7.41</v>
      </c>
      <c r="C490">
        <f t="shared" si="7"/>
        <v>-8.0321285140561721E-3</v>
      </c>
      <c r="F490" s="2"/>
    </row>
    <row r="491" spans="1:6" x14ac:dyDescent="0.35">
      <c r="A491" s="1">
        <v>41453</v>
      </c>
      <c r="B491">
        <v>7.47</v>
      </c>
      <c r="C491">
        <f t="shared" si="7"/>
        <v>-5.0825921219822157E-2</v>
      </c>
      <c r="F491" s="2"/>
    </row>
    <row r="492" spans="1:6" x14ac:dyDescent="0.35">
      <c r="A492" s="1">
        <v>41446</v>
      </c>
      <c r="B492">
        <v>7.87</v>
      </c>
      <c r="C492">
        <f t="shared" si="7"/>
        <v>-1.2690355329948969E-3</v>
      </c>
      <c r="F492" s="2"/>
    </row>
    <row r="493" spans="1:6" x14ac:dyDescent="0.35">
      <c r="A493" s="1">
        <v>41439</v>
      </c>
      <c r="B493">
        <v>7.88</v>
      </c>
      <c r="C493">
        <f t="shared" si="7"/>
        <v>-1.1292346298619808E-2</v>
      </c>
      <c r="F493" s="2"/>
    </row>
    <row r="494" spans="1:6" x14ac:dyDescent="0.35">
      <c r="A494" s="1">
        <v>41432</v>
      </c>
      <c r="B494">
        <v>7.97</v>
      </c>
      <c r="C494">
        <f t="shared" si="7"/>
        <v>2.5157232704401981E-3</v>
      </c>
      <c r="F494" s="2"/>
    </row>
    <row r="495" spans="1:6" x14ac:dyDescent="0.35">
      <c r="A495" s="1">
        <v>41425</v>
      </c>
      <c r="B495">
        <v>7.95</v>
      </c>
      <c r="C495">
        <f t="shared" si="7"/>
        <v>5.0568900126422298E-3</v>
      </c>
      <c r="F495" s="2"/>
    </row>
    <row r="496" spans="1:6" x14ac:dyDescent="0.35">
      <c r="A496" s="1">
        <v>41418</v>
      </c>
      <c r="B496">
        <v>7.91</v>
      </c>
      <c r="C496">
        <f t="shared" si="7"/>
        <v>-1.4943960149439505E-2</v>
      </c>
      <c r="F496" s="2"/>
    </row>
    <row r="497" spans="1:6" x14ac:dyDescent="0.35">
      <c r="A497" s="1">
        <v>41411</v>
      </c>
      <c r="B497">
        <v>8.0299999999999994</v>
      </c>
      <c r="C497">
        <f t="shared" si="7"/>
        <v>5.0062578222777408E-3</v>
      </c>
      <c r="F497" s="2"/>
    </row>
    <row r="498" spans="1:6" x14ac:dyDescent="0.35">
      <c r="A498" s="1">
        <v>41404</v>
      </c>
      <c r="B498">
        <v>7.99</v>
      </c>
      <c r="C498">
        <f t="shared" si="7"/>
        <v>1.3959390862944203E-2</v>
      </c>
      <c r="F498" s="2"/>
    </row>
    <row r="499" spans="1:6" x14ac:dyDescent="0.35">
      <c r="A499" s="1">
        <v>41397</v>
      </c>
      <c r="B499">
        <v>7.88</v>
      </c>
      <c r="C499">
        <f t="shared" si="7"/>
        <v>5.3475935828876928E-2</v>
      </c>
      <c r="F499" s="2"/>
    </row>
    <row r="500" spans="1:6" x14ac:dyDescent="0.35">
      <c r="A500" s="1">
        <v>41390</v>
      </c>
      <c r="B500">
        <v>7.48</v>
      </c>
      <c r="C500">
        <f t="shared" si="7"/>
        <v>7.0100143061516476E-2</v>
      </c>
      <c r="F500" s="2"/>
    </row>
    <row r="501" spans="1:6" x14ac:dyDescent="0.35">
      <c r="A501" s="1">
        <v>41383</v>
      </c>
      <c r="B501">
        <v>6.99</v>
      </c>
      <c r="C501">
        <f t="shared" si="7"/>
        <v>0</v>
      </c>
      <c r="F501" s="2"/>
    </row>
    <row r="502" spans="1:6" x14ac:dyDescent="0.35">
      <c r="A502" s="1">
        <v>41376</v>
      </c>
      <c r="B502">
        <v>6.99</v>
      </c>
      <c r="C502">
        <f t="shared" si="7"/>
        <v>-2.3743016759776525E-2</v>
      </c>
      <c r="F502" s="2"/>
    </row>
    <row r="503" spans="1:6" x14ac:dyDescent="0.35">
      <c r="A503" s="1">
        <v>41369</v>
      </c>
      <c r="B503">
        <v>7.16</v>
      </c>
      <c r="C503">
        <f t="shared" si="7"/>
        <v>-1.3774104683195544E-2</v>
      </c>
      <c r="F503" s="2"/>
    </row>
    <row r="504" spans="1:6" x14ac:dyDescent="0.35">
      <c r="A504" s="1">
        <v>41362</v>
      </c>
      <c r="B504">
        <v>7.26</v>
      </c>
      <c r="C504">
        <f t="shared" si="7"/>
        <v>6.9348127600554537E-3</v>
      </c>
      <c r="F504" s="2"/>
    </row>
    <row r="505" spans="1:6" x14ac:dyDescent="0.35">
      <c r="A505" s="1">
        <v>41355</v>
      </c>
      <c r="B505">
        <v>7.21</v>
      </c>
      <c r="C505">
        <f t="shared" si="7"/>
        <v>-5.5172413793103496E-3</v>
      </c>
      <c r="F505" s="2"/>
    </row>
    <row r="506" spans="1:6" x14ac:dyDescent="0.35">
      <c r="A506" s="1">
        <v>41348</v>
      </c>
      <c r="B506">
        <v>7.25</v>
      </c>
      <c r="C506">
        <f t="shared" si="7"/>
        <v>2.8368794326241162E-2</v>
      </c>
      <c r="F506" s="2"/>
    </row>
    <row r="507" spans="1:6" x14ac:dyDescent="0.35">
      <c r="A507" s="1">
        <v>41341</v>
      </c>
      <c r="B507">
        <v>7.05</v>
      </c>
      <c r="C507">
        <f t="shared" si="7"/>
        <v>5.7061340941512179E-3</v>
      </c>
      <c r="F507" s="2"/>
    </row>
    <row r="508" spans="1:6" x14ac:dyDescent="0.35">
      <c r="A508" s="1">
        <v>41334</v>
      </c>
      <c r="B508">
        <v>7.01</v>
      </c>
      <c r="C508">
        <f t="shared" si="7"/>
        <v>1.4471780028943509E-2</v>
      </c>
      <c r="F508" s="2"/>
    </row>
    <row r="509" spans="1:6" x14ac:dyDescent="0.35">
      <c r="A509" s="1">
        <v>41327</v>
      </c>
      <c r="B509">
        <v>6.91</v>
      </c>
      <c r="C509">
        <f t="shared" si="7"/>
        <v>-1.7069701280227612E-2</v>
      </c>
      <c r="F509" s="2"/>
    </row>
    <row r="510" spans="1:6" x14ac:dyDescent="0.35">
      <c r="A510" s="1">
        <v>41320</v>
      </c>
      <c r="B510">
        <v>7.03</v>
      </c>
      <c r="C510">
        <f t="shared" si="7"/>
        <v>-4.74254742547425E-2</v>
      </c>
      <c r="F510" s="2"/>
    </row>
    <row r="511" spans="1:6" x14ac:dyDescent="0.35">
      <c r="A511" s="1">
        <v>41313</v>
      </c>
      <c r="B511">
        <v>7.38</v>
      </c>
      <c r="C511">
        <f t="shared" si="7"/>
        <v>7.8947368421052641E-2</v>
      </c>
      <c r="F511" s="2"/>
    </row>
    <row r="512" spans="1:6" x14ac:dyDescent="0.35">
      <c r="A512" s="1">
        <v>41306</v>
      </c>
      <c r="B512">
        <v>6.84</v>
      </c>
      <c r="C512">
        <f t="shared" si="7"/>
        <v>-6.8119891008174394E-2</v>
      </c>
      <c r="F512" s="2"/>
    </row>
    <row r="513" spans="1:6" x14ac:dyDescent="0.35">
      <c r="A513" s="1">
        <v>41299</v>
      </c>
      <c r="B513">
        <v>7.34</v>
      </c>
      <c r="C513">
        <f t="shared" si="7"/>
        <v>3.2348804500703168E-2</v>
      </c>
      <c r="F513" s="2"/>
    </row>
    <row r="514" spans="1:6" x14ac:dyDescent="0.35">
      <c r="A514" s="1">
        <v>41292</v>
      </c>
      <c r="B514">
        <v>7.11</v>
      </c>
      <c r="C514">
        <f t="shared" si="7"/>
        <v>5.8035714285714371E-2</v>
      </c>
      <c r="F514" s="2"/>
    </row>
    <row r="515" spans="1:6" x14ac:dyDescent="0.35">
      <c r="A515" s="1">
        <v>41285</v>
      </c>
      <c r="B515">
        <v>6.72</v>
      </c>
      <c r="C515">
        <f t="shared" si="7"/>
        <v>5.6603773584905571E-2</v>
      </c>
      <c r="F515" s="2"/>
    </row>
    <row r="516" spans="1:6" x14ac:dyDescent="0.35">
      <c r="A516" s="1">
        <v>41278</v>
      </c>
      <c r="B516">
        <v>6.36</v>
      </c>
      <c r="C516">
        <f t="shared" si="7"/>
        <v>1.760000000000005E-2</v>
      </c>
      <c r="F516" s="2"/>
    </row>
    <row r="517" spans="1:6" x14ac:dyDescent="0.35">
      <c r="A517" s="1">
        <v>41271</v>
      </c>
      <c r="B517">
        <v>6.25</v>
      </c>
      <c r="C517">
        <f t="shared" si="7"/>
        <v>3.210272873194153E-3</v>
      </c>
      <c r="F517" s="2"/>
    </row>
    <row r="518" spans="1:6" x14ac:dyDescent="0.35">
      <c r="A518" s="1">
        <v>41264</v>
      </c>
      <c r="B518">
        <v>6.23</v>
      </c>
      <c r="C518">
        <f t="shared" si="7"/>
        <v>-5.7488653555219343E-2</v>
      </c>
      <c r="F518" s="2"/>
    </row>
    <row r="519" spans="1:6" x14ac:dyDescent="0.35">
      <c r="A519" s="1">
        <v>41257</v>
      </c>
      <c r="B519">
        <v>6.61</v>
      </c>
      <c r="C519">
        <f t="shared" si="7"/>
        <v>6.0995184590690185E-2</v>
      </c>
      <c r="F519" s="2"/>
    </row>
    <row r="520" spans="1:6" x14ac:dyDescent="0.35">
      <c r="A520" s="1">
        <v>41250</v>
      </c>
      <c r="B520">
        <v>6.23</v>
      </c>
      <c r="C520">
        <f t="shared" si="7"/>
        <v>-1.6025641025640682E-3</v>
      </c>
      <c r="F520" s="2"/>
    </row>
    <row r="521" spans="1:6" x14ac:dyDescent="0.35">
      <c r="A521" s="1">
        <v>41243</v>
      </c>
      <c r="B521">
        <v>6.24</v>
      </c>
      <c r="C521">
        <f t="shared" ref="C521:C525" si="8">(B521-B522)/B522</f>
        <v>-1.5999999999999658E-3</v>
      </c>
      <c r="F521" s="2"/>
    </row>
    <row r="522" spans="1:6" x14ac:dyDescent="0.35">
      <c r="A522" s="1">
        <v>41236</v>
      </c>
      <c r="B522">
        <v>6.25</v>
      </c>
      <c r="C522">
        <f t="shared" si="8"/>
        <v>8.6956521739130432E-2</v>
      </c>
      <c r="F522" s="2"/>
    </row>
    <row r="523" spans="1:6" x14ac:dyDescent="0.35">
      <c r="A523" s="1">
        <v>41229</v>
      </c>
      <c r="B523">
        <v>5.75</v>
      </c>
      <c r="C523">
        <f t="shared" si="8"/>
        <v>-1.7361111111110742E-3</v>
      </c>
      <c r="F523" s="2"/>
    </row>
    <row r="524" spans="1:6" x14ac:dyDescent="0.35">
      <c r="A524" s="1">
        <v>41222</v>
      </c>
      <c r="B524">
        <v>5.76</v>
      </c>
      <c r="C524">
        <f t="shared" si="8"/>
        <v>-2.5380710659898536E-2</v>
      </c>
      <c r="F524" s="2"/>
    </row>
    <row r="525" spans="1:6" x14ac:dyDescent="0.35">
      <c r="A525" s="1">
        <v>41215</v>
      </c>
      <c r="B525">
        <v>5.91</v>
      </c>
      <c r="F525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25"/>
  <sheetViews>
    <sheetView workbookViewId="0">
      <selection activeCell="C8" sqref="C8"/>
    </sheetView>
  </sheetViews>
  <sheetFormatPr defaultRowHeight="14.5" x14ac:dyDescent="0.35"/>
  <cols>
    <col min="1" max="1" width="9.1796875" bestFit="1" customWidth="1"/>
    <col min="2" max="2" width="16" bestFit="1" customWidth="1"/>
    <col min="3" max="3" width="9.1796875" bestFit="1" customWidth="1"/>
  </cols>
  <sheetData>
    <row r="1" spans="1:3" x14ac:dyDescent="0.35">
      <c r="A1" t="s">
        <v>0</v>
      </c>
      <c r="B1" t="s">
        <v>1</v>
      </c>
    </row>
    <row r="2" spans="1:3" x14ac:dyDescent="0.35">
      <c r="A2" t="s">
        <v>2</v>
      </c>
      <c r="B2" s="3">
        <v>41215</v>
      </c>
    </row>
    <row r="3" spans="1:3" x14ac:dyDescent="0.35">
      <c r="A3" t="s">
        <v>3</v>
      </c>
      <c r="B3" s="3">
        <v>44834</v>
      </c>
    </row>
    <row r="4" spans="1:3" x14ac:dyDescent="0.35">
      <c r="A4" t="s">
        <v>4</v>
      </c>
      <c r="B4" t="s">
        <v>5</v>
      </c>
    </row>
    <row r="5" spans="1:3" x14ac:dyDescent="0.35">
      <c r="A5" t="s">
        <v>6</v>
      </c>
      <c r="B5" t="s">
        <v>7</v>
      </c>
    </row>
    <row r="6" spans="1:3" x14ac:dyDescent="0.35">
      <c r="B6" t="s">
        <v>10</v>
      </c>
    </row>
    <row r="7" spans="1:3" x14ac:dyDescent="0.35">
      <c r="A7" t="s">
        <v>8</v>
      </c>
      <c r="B7" t="s">
        <v>9</v>
      </c>
      <c r="C7" t="s">
        <v>15</v>
      </c>
    </row>
    <row r="8" spans="1:3" x14ac:dyDescent="0.35">
      <c r="A8" s="2">
        <v>44834</v>
      </c>
      <c r="B8">
        <v>29.29</v>
      </c>
      <c r="C8">
        <f>(B8-B9)/B9</f>
        <v>-1.5340037497870019E-3</v>
      </c>
    </row>
    <row r="9" spans="1:3" x14ac:dyDescent="0.35">
      <c r="A9" s="2">
        <v>44827</v>
      </c>
      <c r="B9">
        <v>29.335000000000001</v>
      </c>
      <c r="C9">
        <f t="shared" ref="C9:C72" si="0">(B9-B10)/B10</f>
        <v>-5.4624556880438289E-2</v>
      </c>
    </row>
    <row r="10" spans="1:3" x14ac:dyDescent="0.35">
      <c r="A10" s="2">
        <v>44820</v>
      </c>
      <c r="B10">
        <v>31.03</v>
      </c>
      <c r="C10">
        <f t="shared" si="0"/>
        <v>-1.8348623853210955E-2</v>
      </c>
    </row>
    <row r="11" spans="1:3" x14ac:dyDescent="0.35">
      <c r="A11" s="2">
        <v>44813</v>
      </c>
      <c r="B11">
        <v>31.61</v>
      </c>
      <c r="C11">
        <f t="shared" si="0"/>
        <v>2.5965595585848773E-2</v>
      </c>
    </row>
    <row r="12" spans="1:3" x14ac:dyDescent="0.35">
      <c r="A12" s="2">
        <v>44806</v>
      </c>
      <c r="B12">
        <v>30.81</v>
      </c>
      <c r="C12">
        <f t="shared" si="0"/>
        <v>-2.9300567107750464E-2</v>
      </c>
    </row>
    <row r="13" spans="1:3" x14ac:dyDescent="0.35">
      <c r="A13" s="2">
        <v>44799</v>
      </c>
      <c r="B13">
        <v>31.74</v>
      </c>
      <c r="C13">
        <f t="shared" si="0"/>
        <v>-1.183063511830632E-2</v>
      </c>
    </row>
    <row r="14" spans="1:3" x14ac:dyDescent="0.35">
      <c r="A14" s="2">
        <v>44792</v>
      </c>
      <c r="B14">
        <v>32.119999999999997</v>
      </c>
      <c r="C14">
        <f t="shared" si="0"/>
        <v>-2.4844720496896085E-3</v>
      </c>
    </row>
    <row r="15" spans="1:3" x14ac:dyDescent="0.35">
      <c r="A15" s="2">
        <v>44785</v>
      </c>
      <c r="B15">
        <v>32.200000000000003</v>
      </c>
      <c r="C15">
        <f t="shared" si="0"/>
        <v>2.9082774049217122E-2</v>
      </c>
    </row>
    <row r="16" spans="1:3" x14ac:dyDescent="0.35">
      <c r="A16" s="2">
        <v>44778</v>
      </c>
      <c r="B16">
        <v>31.29</v>
      </c>
      <c r="C16">
        <f t="shared" si="0"/>
        <v>-3.5031847133757781E-3</v>
      </c>
    </row>
    <row r="17" spans="1:3" x14ac:dyDescent="0.35">
      <c r="A17" s="2">
        <v>44771</v>
      </c>
      <c r="B17">
        <v>31.4</v>
      </c>
      <c r="C17">
        <f t="shared" si="0"/>
        <v>3.8940413127706949E-2</v>
      </c>
    </row>
    <row r="18" spans="1:3" x14ac:dyDescent="0.35">
      <c r="A18" s="2">
        <v>44764</v>
      </c>
      <c r="B18">
        <v>30.223099999999999</v>
      </c>
      <c r="C18">
        <f t="shared" si="0"/>
        <v>3.2562350529552413E-2</v>
      </c>
    </row>
    <row r="19" spans="1:3" x14ac:dyDescent="0.35">
      <c r="A19" s="2">
        <v>44757</v>
      </c>
      <c r="B19">
        <v>29.27</v>
      </c>
      <c r="C19">
        <f t="shared" si="0"/>
        <v>-3.3674480026411345E-2</v>
      </c>
    </row>
    <row r="20" spans="1:3" x14ac:dyDescent="0.35">
      <c r="A20" s="2">
        <v>44750</v>
      </c>
      <c r="B20">
        <v>30.29</v>
      </c>
      <c r="C20">
        <f t="shared" si="0"/>
        <v>9.8383391843279329E-3</v>
      </c>
    </row>
    <row r="21" spans="1:3" x14ac:dyDescent="0.35">
      <c r="A21" s="2">
        <v>44743</v>
      </c>
      <c r="B21">
        <v>29.994900000000001</v>
      </c>
      <c r="C21">
        <f t="shared" si="0"/>
        <v>-1.0069306930693052E-2</v>
      </c>
    </row>
    <row r="22" spans="1:3" x14ac:dyDescent="0.35">
      <c r="A22" s="2">
        <v>44736</v>
      </c>
      <c r="B22">
        <v>30.3</v>
      </c>
      <c r="C22">
        <f t="shared" si="0"/>
        <v>0</v>
      </c>
    </row>
    <row r="23" spans="1:3" x14ac:dyDescent="0.35">
      <c r="A23" s="2">
        <v>44729</v>
      </c>
      <c r="B23">
        <v>30.3</v>
      </c>
      <c r="C23">
        <f t="shared" si="0"/>
        <v>-6.5391733497840859E-2</v>
      </c>
    </row>
    <row r="24" spans="1:3" x14ac:dyDescent="0.35">
      <c r="A24" s="2">
        <v>44722</v>
      </c>
      <c r="B24">
        <v>32.42</v>
      </c>
      <c r="C24">
        <f t="shared" si="0"/>
        <v>-2.4375564249172293E-2</v>
      </c>
    </row>
    <row r="25" spans="1:3" x14ac:dyDescent="0.35">
      <c r="A25" s="2">
        <v>44715</v>
      </c>
      <c r="B25">
        <v>33.229999999999997</v>
      </c>
      <c r="C25">
        <f t="shared" si="0"/>
        <v>2.7157513578755675E-3</v>
      </c>
    </row>
    <row r="26" spans="1:3" x14ac:dyDescent="0.35">
      <c r="A26" s="2">
        <v>44708</v>
      </c>
      <c r="B26">
        <v>33.14</v>
      </c>
      <c r="C26">
        <f t="shared" si="0"/>
        <v>2.8553693358162685E-2</v>
      </c>
    </row>
    <row r="27" spans="1:3" x14ac:dyDescent="0.35">
      <c r="A27" s="2">
        <v>44701</v>
      </c>
      <c r="B27">
        <v>32.22</v>
      </c>
      <c r="C27">
        <f t="shared" si="0"/>
        <v>4.9906425452275914E-3</v>
      </c>
    </row>
    <row r="28" spans="1:3" x14ac:dyDescent="0.35">
      <c r="A28" s="2">
        <v>44694</v>
      </c>
      <c r="B28">
        <v>32.06</v>
      </c>
      <c r="C28">
        <f t="shared" si="0"/>
        <v>-2.5531914893616909E-2</v>
      </c>
    </row>
    <row r="29" spans="1:3" x14ac:dyDescent="0.35">
      <c r="A29" s="2">
        <v>44687</v>
      </c>
      <c r="B29">
        <v>32.9</v>
      </c>
      <c r="C29">
        <f t="shared" si="0"/>
        <v>-6.3424947145877637E-3</v>
      </c>
    </row>
    <row r="30" spans="1:3" x14ac:dyDescent="0.35">
      <c r="A30" s="2">
        <v>44680</v>
      </c>
      <c r="B30">
        <v>33.11</v>
      </c>
      <c r="C30">
        <f t="shared" si="0"/>
        <v>-1.9834221432800524E-2</v>
      </c>
    </row>
    <row r="31" spans="1:3" x14ac:dyDescent="0.35">
      <c r="A31" s="2">
        <v>44673</v>
      </c>
      <c r="B31">
        <v>33.78</v>
      </c>
      <c r="C31">
        <f t="shared" si="0"/>
        <v>-2.9589198506176417E-2</v>
      </c>
    </row>
    <row r="32" spans="1:3" x14ac:dyDescent="0.35">
      <c r="A32" s="2">
        <v>44666</v>
      </c>
      <c r="B32">
        <v>34.81</v>
      </c>
      <c r="C32">
        <f t="shared" si="0"/>
        <v>-5.7421762848108013E-4</v>
      </c>
    </row>
    <row r="33" spans="1:3" x14ac:dyDescent="0.35">
      <c r="A33" s="2">
        <v>44659</v>
      </c>
      <c r="B33">
        <v>34.83</v>
      </c>
      <c r="C33">
        <f t="shared" si="0"/>
        <v>-2.8628685943315607E-3</v>
      </c>
    </row>
    <row r="34" spans="1:3" x14ac:dyDescent="0.35">
      <c r="A34" s="2">
        <v>44652</v>
      </c>
      <c r="B34">
        <v>34.93</v>
      </c>
      <c r="C34">
        <f t="shared" si="0"/>
        <v>-1.7147756501858322E-3</v>
      </c>
    </row>
    <row r="35" spans="1:3" x14ac:dyDescent="0.35">
      <c r="A35" s="2">
        <v>44645</v>
      </c>
      <c r="B35">
        <v>34.99</v>
      </c>
      <c r="C35">
        <f t="shared" si="0"/>
        <v>2.8661507595299919E-3</v>
      </c>
    </row>
    <row r="36" spans="1:3" x14ac:dyDescent="0.35">
      <c r="A36" s="2">
        <v>44638</v>
      </c>
      <c r="B36">
        <v>34.89</v>
      </c>
      <c r="C36">
        <f t="shared" si="0"/>
        <v>1.7794632438739771E-2</v>
      </c>
    </row>
    <row r="37" spans="1:3" x14ac:dyDescent="0.35">
      <c r="A37" s="2">
        <v>44631</v>
      </c>
      <c r="B37">
        <v>34.28</v>
      </c>
      <c r="C37">
        <f t="shared" si="0"/>
        <v>2.9256875365711358E-3</v>
      </c>
    </row>
    <row r="38" spans="1:3" x14ac:dyDescent="0.35">
      <c r="A38" s="2">
        <v>44624</v>
      </c>
      <c r="B38">
        <v>34.18</v>
      </c>
      <c r="C38">
        <f t="shared" si="0"/>
        <v>1.484560570071259E-2</v>
      </c>
    </row>
    <row r="39" spans="1:3" x14ac:dyDescent="0.35">
      <c r="A39" s="2">
        <v>44617</v>
      </c>
      <c r="B39">
        <v>33.68</v>
      </c>
      <c r="C39">
        <f t="shared" si="0"/>
        <v>4.773269689737368E-3</v>
      </c>
    </row>
    <row r="40" spans="1:3" x14ac:dyDescent="0.35">
      <c r="A40" s="2">
        <v>44610</v>
      </c>
      <c r="B40">
        <v>33.520000000000003</v>
      </c>
      <c r="C40">
        <f t="shared" si="0"/>
        <v>-2.3594523740168807E-2</v>
      </c>
    </row>
    <row r="41" spans="1:3" x14ac:dyDescent="0.35">
      <c r="A41" s="2">
        <v>44603</v>
      </c>
      <c r="B41">
        <v>34.33</v>
      </c>
      <c r="C41">
        <f t="shared" si="0"/>
        <v>1.2983180879315366E-2</v>
      </c>
    </row>
    <row r="42" spans="1:3" x14ac:dyDescent="0.35">
      <c r="A42" s="2">
        <v>44596</v>
      </c>
      <c r="B42">
        <v>33.89</v>
      </c>
      <c r="C42">
        <f t="shared" si="0"/>
        <v>2.5726392251816024E-2</v>
      </c>
    </row>
    <row r="43" spans="1:3" x14ac:dyDescent="0.35">
      <c r="A43" s="2">
        <v>44589</v>
      </c>
      <c r="B43">
        <v>33.04</v>
      </c>
      <c r="C43">
        <f t="shared" si="0"/>
        <v>7.6242756938090881E-3</v>
      </c>
    </row>
    <row r="44" spans="1:3" x14ac:dyDescent="0.35">
      <c r="A44" s="2">
        <v>44582</v>
      </c>
      <c r="B44">
        <v>32.79</v>
      </c>
      <c r="C44">
        <f t="shared" si="0"/>
        <v>-3.4952439254096912E-2</v>
      </c>
    </row>
    <row r="45" spans="1:3" x14ac:dyDescent="0.35">
      <c r="A45" s="2">
        <v>44575</v>
      </c>
      <c r="B45">
        <v>33.977600000000002</v>
      </c>
      <c r="C45">
        <f t="shared" si="0"/>
        <v>1.3349239487026583E-2</v>
      </c>
    </row>
    <row r="46" spans="1:3" x14ac:dyDescent="0.35">
      <c r="A46" s="2">
        <v>44568</v>
      </c>
      <c r="B46">
        <v>33.53</v>
      </c>
      <c r="C46">
        <f t="shared" si="0"/>
        <v>-5.9294396679512524E-3</v>
      </c>
    </row>
    <row r="47" spans="1:3" x14ac:dyDescent="0.35">
      <c r="A47" s="2">
        <v>44561</v>
      </c>
      <c r="B47">
        <v>33.729999999999997</v>
      </c>
      <c r="C47">
        <f t="shared" si="0"/>
        <v>-6.1873895109016168E-3</v>
      </c>
    </row>
    <row r="48" spans="1:3" x14ac:dyDescent="0.35">
      <c r="A48" s="2">
        <v>44554</v>
      </c>
      <c r="B48">
        <v>33.94</v>
      </c>
      <c r="C48">
        <f t="shared" si="0"/>
        <v>2.4449139752490041E-2</v>
      </c>
    </row>
    <row r="49" spans="1:3" x14ac:dyDescent="0.35">
      <c r="A49" s="2">
        <v>44547</v>
      </c>
      <c r="B49">
        <v>33.130000000000003</v>
      </c>
      <c r="C49">
        <f t="shared" si="0"/>
        <v>-6.8944844124699308E-3</v>
      </c>
    </row>
    <row r="50" spans="1:3" x14ac:dyDescent="0.35">
      <c r="A50" s="2">
        <v>44540</v>
      </c>
      <c r="B50">
        <v>33.36</v>
      </c>
      <c r="C50">
        <f t="shared" si="0"/>
        <v>1.3981762917933157E-2</v>
      </c>
    </row>
    <row r="51" spans="1:3" x14ac:dyDescent="0.35">
      <c r="A51" s="2">
        <v>44533</v>
      </c>
      <c r="B51">
        <v>32.9</v>
      </c>
      <c r="C51">
        <f t="shared" si="0"/>
        <v>-2.3449094686850674E-2</v>
      </c>
    </row>
    <row r="52" spans="1:3" x14ac:dyDescent="0.35">
      <c r="A52" s="2">
        <v>44526</v>
      </c>
      <c r="B52">
        <v>33.69</v>
      </c>
      <c r="C52">
        <f t="shared" si="0"/>
        <v>-1.8928363424577915E-2</v>
      </c>
    </row>
    <row r="53" spans="1:3" x14ac:dyDescent="0.35">
      <c r="A53" s="2">
        <v>44519</v>
      </c>
      <c r="B53">
        <v>34.340000000000003</v>
      </c>
      <c r="C53">
        <f t="shared" si="0"/>
        <v>-1.0089362928797762E-2</v>
      </c>
    </row>
    <row r="54" spans="1:3" x14ac:dyDescent="0.35">
      <c r="A54" s="2">
        <v>44512</v>
      </c>
      <c r="B54">
        <v>34.69</v>
      </c>
      <c r="C54">
        <f t="shared" si="0"/>
        <v>1.5218027509511151E-2</v>
      </c>
    </row>
    <row r="55" spans="1:3" x14ac:dyDescent="0.35">
      <c r="A55" s="2">
        <v>44505</v>
      </c>
      <c r="B55">
        <v>34.17</v>
      </c>
      <c r="C55">
        <f t="shared" si="0"/>
        <v>2.0304568527918773E-2</v>
      </c>
    </row>
    <row r="56" spans="1:3" x14ac:dyDescent="0.35">
      <c r="A56" s="2">
        <v>44498</v>
      </c>
      <c r="B56">
        <v>33.49</v>
      </c>
      <c r="C56">
        <f t="shared" si="0"/>
        <v>-7.7037037037036449E-3</v>
      </c>
    </row>
    <row r="57" spans="1:3" x14ac:dyDescent="0.35">
      <c r="A57" s="2">
        <v>44491</v>
      </c>
      <c r="B57">
        <v>33.75</v>
      </c>
      <c r="C57">
        <f t="shared" si="0"/>
        <v>1.3513513513513599E-2</v>
      </c>
    </row>
    <row r="58" spans="1:3" x14ac:dyDescent="0.35">
      <c r="A58" s="2">
        <v>44484</v>
      </c>
      <c r="B58">
        <v>33.299999999999997</v>
      </c>
      <c r="C58">
        <f t="shared" si="0"/>
        <v>2.4930747922437522E-2</v>
      </c>
    </row>
    <row r="59" spans="1:3" x14ac:dyDescent="0.35">
      <c r="A59" s="2">
        <v>44477</v>
      </c>
      <c r="B59">
        <v>32.49</v>
      </c>
      <c r="C59">
        <f t="shared" si="0"/>
        <v>1.4678326046221074E-2</v>
      </c>
    </row>
    <row r="60" spans="1:3" x14ac:dyDescent="0.35">
      <c r="A60" s="2">
        <v>44470</v>
      </c>
      <c r="B60">
        <v>32.020000000000003</v>
      </c>
      <c r="C60">
        <f t="shared" si="0"/>
        <v>-1.1423278789749844E-2</v>
      </c>
    </row>
    <row r="61" spans="1:3" x14ac:dyDescent="0.35">
      <c r="A61" s="2">
        <v>44463</v>
      </c>
      <c r="B61">
        <v>32.39</v>
      </c>
      <c r="C61">
        <f t="shared" si="0"/>
        <v>-1.0085574572127087E-2</v>
      </c>
    </row>
    <row r="62" spans="1:3" x14ac:dyDescent="0.35">
      <c r="A62" s="2">
        <v>44456</v>
      </c>
      <c r="B62">
        <v>32.72</v>
      </c>
      <c r="C62">
        <f t="shared" si="0"/>
        <v>-6.6788099574984477E-3</v>
      </c>
    </row>
    <row r="63" spans="1:3" x14ac:dyDescent="0.35">
      <c r="A63" s="2">
        <v>44449</v>
      </c>
      <c r="B63">
        <v>32.94</v>
      </c>
      <c r="C63">
        <f t="shared" si="0"/>
        <v>-8.1300813008131027E-3</v>
      </c>
    </row>
    <row r="64" spans="1:3" x14ac:dyDescent="0.35">
      <c r="A64" s="2">
        <v>44442</v>
      </c>
      <c r="B64">
        <v>33.21</v>
      </c>
      <c r="C64">
        <f t="shared" si="0"/>
        <v>8.8092345078979086E-3</v>
      </c>
    </row>
    <row r="65" spans="1:3" x14ac:dyDescent="0.35">
      <c r="A65" s="2">
        <v>44435</v>
      </c>
      <c r="B65">
        <v>32.92</v>
      </c>
      <c r="C65">
        <f t="shared" si="0"/>
        <v>1.5735883986424101E-2</v>
      </c>
    </row>
    <row r="66" spans="1:3" x14ac:dyDescent="0.35">
      <c r="A66" s="2">
        <v>44428</v>
      </c>
      <c r="B66">
        <v>32.409999999999997</v>
      </c>
      <c r="C66">
        <f t="shared" si="0"/>
        <v>-8.5653104925053885E-3</v>
      </c>
    </row>
    <row r="67" spans="1:3" x14ac:dyDescent="0.35">
      <c r="A67" s="2">
        <v>44421</v>
      </c>
      <c r="B67">
        <v>32.69</v>
      </c>
      <c r="C67">
        <f t="shared" si="0"/>
        <v>2.453235203925124E-3</v>
      </c>
    </row>
    <row r="68" spans="1:3" x14ac:dyDescent="0.35">
      <c r="A68" s="2">
        <v>44414</v>
      </c>
      <c r="B68">
        <v>32.61</v>
      </c>
      <c r="C68">
        <f t="shared" si="0"/>
        <v>8.972772277227696E-3</v>
      </c>
    </row>
    <row r="69" spans="1:3" x14ac:dyDescent="0.35">
      <c r="A69" s="2">
        <v>44407</v>
      </c>
      <c r="B69">
        <v>32.32</v>
      </c>
      <c r="C69">
        <f t="shared" si="0"/>
        <v>5.2877138413686383E-3</v>
      </c>
    </row>
    <row r="70" spans="1:3" x14ac:dyDescent="0.35">
      <c r="A70" s="2">
        <v>44400</v>
      </c>
      <c r="B70">
        <v>32.15</v>
      </c>
      <c r="C70">
        <f t="shared" si="0"/>
        <v>1.1604344706933667E-2</v>
      </c>
    </row>
    <row r="71" spans="1:3" x14ac:dyDescent="0.35">
      <c r="A71" s="2">
        <v>44393</v>
      </c>
      <c r="B71">
        <v>31.781199999999998</v>
      </c>
      <c r="C71">
        <f t="shared" si="0"/>
        <v>-1.3312635827382877E-2</v>
      </c>
    </row>
    <row r="72" spans="1:3" x14ac:dyDescent="0.35">
      <c r="A72" s="2">
        <v>44386</v>
      </c>
      <c r="B72">
        <v>32.21</v>
      </c>
      <c r="C72">
        <f t="shared" si="0"/>
        <v>1.8662519440125125E-3</v>
      </c>
    </row>
    <row r="73" spans="1:3" x14ac:dyDescent="0.35">
      <c r="A73" s="2">
        <v>44379</v>
      </c>
      <c r="B73">
        <v>32.15</v>
      </c>
      <c r="C73">
        <f t="shared" ref="C73:C136" si="1">(B73-B74)/B74</f>
        <v>6.2247121070638093E-4</v>
      </c>
    </row>
    <row r="74" spans="1:3" x14ac:dyDescent="0.35">
      <c r="A74" s="2">
        <v>44372</v>
      </c>
      <c r="B74">
        <v>32.130000000000003</v>
      </c>
      <c r="C74">
        <f t="shared" si="1"/>
        <v>5.9486537257357943E-3</v>
      </c>
    </row>
    <row r="75" spans="1:3" x14ac:dyDescent="0.35">
      <c r="A75" s="2">
        <v>44365</v>
      </c>
      <c r="B75">
        <v>31.94</v>
      </c>
      <c r="C75">
        <f t="shared" si="1"/>
        <v>-6.2227753578095605E-3</v>
      </c>
    </row>
    <row r="76" spans="1:3" x14ac:dyDescent="0.35">
      <c r="A76" s="2">
        <v>44358</v>
      </c>
      <c r="B76">
        <v>32.14</v>
      </c>
      <c r="C76">
        <f t="shared" si="1"/>
        <v>5.9467918622848606E-3</v>
      </c>
    </row>
    <row r="77" spans="1:3" x14ac:dyDescent="0.35">
      <c r="A77" s="2">
        <v>44351</v>
      </c>
      <c r="B77">
        <v>31.95</v>
      </c>
      <c r="C77">
        <f t="shared" si="1"/>
        <v>8.8411746131985339E-3</v>
      </c>
    </row>
    <row r="78" spans="1:3" x14ac:dyDescent="0.35">
      <c r="A78" s="2">
        <v>44344</v>
      </c>
      <c r="B78">
        <v>31.67</v>
      </c>
      <c r="C78">
        <f t="shared" si="1"/>
        <v>1.6057363769069199E-2</v>
      </c>
    </row>
    <row r="79" spans="1:3" x14ac:dyDescent="0.35">
      <c r="A79" s="2">
        <v>44337</v>
      </c>
      <c r="B79">
        <v>31.169499999999999</v>
      </c>
      <c r="C79">
        <f t="shared" si="1"/>
        <v>9.7019760285065853E-3</v>
      </c>
    </row>
    <row r="80" spans="1:3" x14ac:dyDescent="0.35">
      <c r="A80" s="2">
        <v>44330</v>
      </c>
      <c r="B80">
        <v>30.87</v>
      </c>
      <c r="C80">
        <f t="shared" si="1"/>
        <v>-4.1935483870967419E-3</v>
      </c>
    </row>
    <row r="81" spans="1:3" x14ac:dyDescent="0.35">
      <c r="A81" s="2">
        <v>44323</v>
      </c>
      <c r="B81">
        <v>31</v>
      </c>
      <c r="C81">
        <f t="shared" si="1"/>
        <v>1.8731514952349666E-2</v>
      </c>
    </row>
    <row r="82" spans="1:3" x14ac:dyDescent="0.35">
      <c r="A82" s="2">
        <v>44316</v>
      </c>
      <c r="B82">
        <v>30.43</v>
      </c>
      <c r="C82">
        <f t="shared" si="1"/>
        <v>3.2873109796180178E-4</v>
      </c>
    </row>
    <row r="83" spans="1:3" x14ac:dyDescent="0.35">
      <c r="A83" s="2">
        <v>44309</v>
      </c>
      <c r="B83">
        <v>30.42</v>
      </c>
      <c r="C83">
        <f t="shared" si="1"/>
        <v>-1.1808273912972806E-2</v>
      </c>
    </row>
    <row r="84" spans="1:3" x14ac:dyDescent="0.35">
      <c r="A84" s="2">
        <v>44302</v>
      </c>
      <c r="B84">
        <v>30.7835</v>
      </c>
      <c r="C84">
        <f t="shared" si="1"/>
        <v>6.3255966001961499E-3</v>
      </c>
    </row>
    <row r="85" spans="1:3" x14ac:dyDescent="0.35">
      <c r="A85" s="2">
        <v>44295</v>
      </c>
      <c r="B85">
        <v>30.59</v>
      </c>
      <c r="C85">
        <f t="shared" si="1"/>
        <v>1.3585155732273034E-2</v>
      </c>
    </row>
    <row r="86" spans="1:3" x14ac:dyDescent="0.35">
      <c r="A86" s="2">
        <v>44288</v>
      </c>
      <c r="B86">
        <v>30.18</v>
      </c>
      <c r="C86">
        <f t="shared" si="1"/>
        <v>1.343183344526523E-2</v>
      </c>
    </row>
    <row r="87" spans="1:3" x14ac:dyDescent="0.35">
      <c r="A87" s="2">
        <v>44281</v>
      </c>
      <c r="B87">
        <v>29.78</v>
      </c>
      <c r="C87">
        <f t="shared" si="1"/>
        <v>-1.095981401527726E-2</v>
      </c>
    </row>
    <row r="88" spans="1:3" x14ac:dyDescent="0.35">
      <c r="A88" s="2">
        <v>44274</v>
      </c>
      <c r="B88">
        <v>30.11</v>
      </c>
      <c r="C88">
        <f t="shared" si="1"/>
        <v>-6.6379024228342427E-4</v>
      </c>
    </row>
    <row r="89" spans="1:3" x14ac:dyDescent="0.35">
      <c r="A89" s="2">
        <v>44267</v>
      </c>
      <c r="B89">
        <v>30.13</v>
      </c>
      <c r="C89">
        <f t="shared" si="1"/>
        <v>2.6925698704839782E-2</v>
      </c>
    </row>
    <row r="90" spans="1:3" x14ac:dyDescent="0.35">
      <c r="A90" s="2">
        <v>44260</v>
      </c>
      <c r="B90">
        <v>29.34</v>
      </c>
      <c r="C90">
        <f t="shared" si="1"/>
        <v>2.0166898470097297E-2</v>
      </c>
    </row>
    <row r="91" spans="1:3" x14ac:dyDescent="0.35">
      <c r="A91" s="2">
        <v>44253</v>
      </c>
      <c r="B91">
        <v>28.76</v>
      </c>
      <c r="C91">
        <f t="shared" si="1"/>
        <v>-1.876492664619574E-2</v>
      </c>
    </row>
    <row r="92" spans="1:3" x14ac:dyDescent="0.35">
      <c r="A92" s="2">
        <v>44246</v>
      </c>
      <c r="B92">
        <v>29.31</v>
      </c>
      <c r="C92">
        <f t="shared" si="1"/>
        <v>-3.4002040122407826E-3</v>
      </c>
    </row>
    <row r="93" spans="1:3" x14ac:dyDescent="0.35">
      <c r="A93" s="2">
        <v>44239</v>
      </c>
      <c r="B93">
        <v>29.41</v>
      </c>
      <c r="C93">
        <f t="shared" si="1"/>
        <v>1.7999307718933873E-2</v>
      </c>
    </row>
    <row r="94" spans="1:3" x14ac:dyDescent="0.35">
      <c r="A94" s="2">
        <v>44232</v>
      </c>
      <c r="B94">
        <v>28.89</v>
      </c>
      <c r="C94">
        <f t="shared" si="1"/>
        <v>4.4846292947558847E-2</v>
      </c>
    </row>
    <row r="95" spans="1:3" x14ac:dyDescent="0.35">
      <c r="A95" s="2">
        <v>44225</v>
      </c>
      <c r="B95">
        <v>27.65</v>
      </c>
      <c r="C95">
        <f t="shared" si="1"/>
        <v>-2.6065516026770059E-2</v>
      </c>
    </row>
    <row r="96" spans="1:3" x14ac:dyDescent="0.35">
      <c r="A96" s="2">
        <v>44218</v>
      </c>
      <c r="B96">
        <v>28.39</v>
      </c>
      <c r="C96">
        <f t="shared" si="1"/>
        <v>-3.5100035100034356E-3</v>
      </c>
    </row>
    <row r="97" spans="1:3" x14ac:dyDescent="0.35">
      <c r="A97" s="2">
        <v>44211</v>
      </c>
      <c r="B97">
        <v>28.49</v>
      </c>
      <c r="C97">
        <f t="shared" si="1"/>
        <v>-6.2783397279387258E-3</v>
      </c>
    </row>
    <row r="98" spans="1:3" x14ac:dyDescent="0.35">
      <c r="A98" s="2">
        <v>44204</v>
      </c>
      <c r="B98">
        <v>28.67</v>
      </c>
      <c r="C98">
        <f t="shared" si="1"/>
        <v>3.6140224069389229E-2</v>
      </c>
    </row>
    <row r="99" spans="1:3" x14ac:dyDescent="0.35">
      <c r="A99" s="2">
        <v>44197</v>
      </c>
      <c r="B99">
        <v>27.67</v>
      </c>
      <c r="C99">
        <f t="shared" si="1"/>
        <v>-1.6859421911918814E-2</v>
      </c>
    </row>
    <row r="100" spans="1:3" x14ac:dyDescent="0.35">
      <c r="A100" s="2">
        <v>44190</v>
      </c>
      <c r="B100">
        <v>28.144500000000001</v>
      </c>
      <c r="C100">
        <f t="shared" si="1"/>
        <v>5.5018667047748307E-3</v>
      </c>
    </row>
    <row r="101" spans="1:3" x14ac:dyDescent="0.35">
      <c r="A101" s="2">
        <v>44183</v>
      </c>
      <c r="B101">
        <v>27.990500000000001</v>
      </c>
      <c r="C101">
        <f t="shared" si="1"/>
        <v>-3.3928571428568484E-4</v>
      </c>
    </row>
    <row r="102" spans="1:3" x14ac:dyDescent="0.35">
      <c r="A102" s="2">
        <v>44176</v>
      </c>
      <c r="B102">
        <v>28</v>
      </c>
      <c r="C102">
        <f t="shared" si="1"/>
        <v>2.3268301413997237E-3</v>
      </c>
    </row>
    <row r="103" spans="1:3" x14ac:dyDescent="0.35">
      <c r="A103" s="2">
        <v>44169</v>
      </c>
      <c r="B103">
        <v>27.934999999999999</v>
      </c>
      <c r="C103">
        <f t="shared" si="1"/>
        <v>7.0295602018745603E-3</v>
      </c>
    </row>
    <row r="104" spans="1:3" x14ac:dyDescent="0.35">
      <c r="A104" s="2">
        <v>44162</v>
      </c>
      <c r="B104">
        <v>27.74</v>
      </c>
      <c r="C104">
        <f t="shared" si="1"/>
        <v>2.3238657322021357E-2</v>
      </c>
    </row>
    <row r="105" spans="1:3" x14ac:dyDescent="0.35">
      <c r="A105" s="2">
        <v>44155</v>
      </c>
      <c r="B105">
        <v>27.11</v>
      </c>
      <c r="C105">
        <f t="shared" si="1"/>
        <v>2.0707831325301233E-2</v>
      </c>
    </row>
    <row r="106" spans="1:3" x14ac:dyDescent="0.35">
      <c r="A106" s="2">
        <v>44148</v>
      </c>
      <c r="B106">
        <v>26.56</v>
      </c>
      <c r="C106">
        <f t="shared" si="1"/>
        <v>2.4691358024691242E-2</v>
      </c>
    </row>
    <row r="107" spans="1:3" x14ac:dyDescent="0.35">
      <c r="A107" s="2">
        <v>44141</v>
      </c>
      <c r="B107">
        <v>25.92</v>
      </c>
      <c r="C107">
        <f t="shared" si="1"/>
        <v>4.5161290322580684E-2</v>
      </c>
    </row>
    <row r="108" spans="1:3" x14ac:dyDescent="0.35">
      <c r="A108" s="2">
        <v>44134</v>
      </c>
      <c r="B108">
        <v>24.8</v>
      </c>
      <c r="C108">
        <f t="shared" si="1"/>
        <v>-4.3578866178171964E-2</v>
      </c>
    </row>
    <row r="109" spans="1:3" x14ac:dyDescent="0.35">
      <c r="A109" s="2">
        <v>44127</v>
      </c>
      <c r="B109">
        <v>25.93</v>
      </c>
      <c r="C109">
        <f t="shared" si="1"/>
        <v>-7.274119448698364E-3</v>
      </c>
    </row>
    <row r="110" spans="1:3" x14ac:dyDescent="0.35">
      <c r="A110" s="2">
        <v>44120</v>
      </c>
      <c r="B110">
        <v>26.12</v>
      </c>
      <c r="C110">
        <f t="shared" si="1"/>
        <v>-7.2215887495248095E-3</v>
      </c>
    </row>
    <row r="111" spans="1:3" x14ac:dyDescent="0.35">
      <c r="A111" s="2">
        <v>44113</v>
      </c>
      <c r="B111">
        <v>26.31</v>
      </c>
      <c r="C111">
        <f t="shared" si="1"/>
        <v>2.3735408560311262E-2</v>
      </c>
    </row>
    <row r="112" spans="1:3" x14ac:dyDescent="0.35">
      <c r="A112" s="2">
        <v>44106</v>
      </c>
      <c r="B112">
        <v>25.7</v>
      </c>
      <c r="C112">
        <f t="shared" si="1"/>
        <v>9.0302316450726512E-3</v>
      </c>
    </row>
    <row r="113" spans="1:3" x14ac:dyDescent="0.35">
      <c r="A113" s="2">
        <v>44099</v>
      </c>
      <c r="B113">
        <v>25.47</v>
      </c>
      <c r="C113">
        <f t="shared" si="1"/>
        <v>-1.5461925009663785E-2</v>
      </c>
    </row>
    <row r="114" spans="1:3" x14ac:dyDescent="0.35">
      <c r="A114" s="2">
        <v>44092</v>
      </c>
      <c r="B114">
        <v>25.87</v>
      </c>
      <c r="C114">
        <f t="shared" si="1"/>
        <v>-1.158301158301065E-3</v>
      </c>
    </row>
    <row r="115" spans="1:3" x14ac:dyDescent="0.35">
      <c r="A115" s="2">
        <v>44085</v>
      </c>
      <c r="B115">
        <v>25.9</v>
      </c>
      <c r="C115">
        <f t="shared" si="1"/>
        <v>7.7279752704789695E-4</v>
      </c>
    </row>
    <row r="116" spans="1:3" x14ac:dyDescent="0.35">
      <c r="A116" s="2">
        <v>44078</v>
      </c>
      <c r="B116">
        <v>25.88</v>
      </c>
      <c r="C116">
        <f t="shared" si="1"/>
        <v>-2.8893058161350831E-2</v>
      </c>
    </row>
    <row r="117" spans="1:3" x14ac:dyDescent="0.35">
      <c r="A117" s="2">
        <v>44071</v>
      </c>
      <c r="B117">
        <v>26.65</v>
      </c>
      <c r="C117">
        <f t="shared" si="1"/>
        <v>1.253799392097258E-2</v>
      </c>
    </row>
    <row r="118" spans="1:3" x14ac:dyDescent="0.35">
      <c r="A118" s="2">
        <v>44064</v>
      </c>
      <c r="B118">
        <v>26.32</v>
      </c>
      <c r="C118">
        <f t="shared" si="1"/>
        <v>-3.7979491074812045E-4</v>
      </c>
    </row>
    <row r="119" spans="1:3" x14ac:dyDescent="0.35">
      <c r="A119" s="2">
        <v>44057</v>
      </c>
      <c r="B119">
        <v>26.33</v>
      </c>
      <c r="C119">
        <f t="shared" si="1"/>
        <v>-3.7965072133642986E-4</v>
      </c>
    </row>
    <row r="120" spans="1:3" x14ac:dyDescent="0.35">
      <c r="A120" s="2">
        <v>44050</v>
      </c>
      <c r="B120">
        <v>26.34</v>
      </c>
      <c r="C120">
        <f t="shared" si="1"/>
        <v>2.4105754276827412E-2</v>
      </c>
    </row>
    <row r="121" spans="1:3" x14ac:dyDescent="0.35">
      <c r="A121" s="2">
        <v>44043</v>
      </c>
      <c r="B121">
        <v>25.72</v>
      </c>
      <c r="C121">
        <f t="shared" si="1"/>
        <v>1.0609037328094286E-2</v>
      </c>
    </row>
    <row r="122" spans="1:3" x14ac:dyDescent="0.35">
      <c r="A122" s="2">
        <v>44036</v>
      </c>
      <c r="B122">
        <v>25.45</v>
      </c>
      <c r="C122">
        <f t="shared" si="1"/>
        <v>-7.7972709551656647E-3</v>
      </c>
    </row>
    <row r="123" spans="1:3" x14ac:dyDescent="0.35">
      <c r="A123" s="2">
        <v>44029</v>
      </c>
      <c r="B123">
        <v>25.65</v>
      </c>
      <c r="C123">
        <f t="shared" si="1"/>
        <v>2.6410564225690283E-2</v>
      </c>
    </row>
    <row r="124" spans="1:3" x14ac:dyDescent="0.35">
      <c r="A124" s="2">
        <v>44022</v>
      </c>
      <c r="B124">
        <v>24.99</v>
      </c>
      <c r="C124">
        <f t="shared" si="1"/>
        <v>1.0105092966855295E-2</v>
      </c>
    </row>
    <row r="125" spans="1:3" x14ac:dyDescent="0.35">
      <c r="A125" s="2">
        <v>44015</v>
      </c>
      <c r="B125">
        <v>24.74</v>
      </c>
      <c r="C125">
        <f t="shared" si="1"/>
        <v>2.6556016597510248E-2</v>
      </c>
    </row>
    <row r="126" spans="1:3" x14ac:dyDescent="0.35">
      <c r="A126" s="2">
        <v>44008</v>
      </c>
      <c r="B126">
        <v>24.1</v>
      </c>
      <c r="C126">
        <f t="shared" si="1"/>
        <v>-2.6655896607431347E-2</v>
      </c>
    </row>
    <row r="127" spans="1:3" x14ac:dyDescent="0.35">
      <c r="A127" s="2">
        <v>44001</v>
      </c>
      <c r="B127">
        <v>24.76</v>
      </c>
      <c r="C127">
        <f t="shared" si="1"/>
        <v>1.3923013923013917E-2</v>
      </c>
    </row>
    <row r="128" spans="1:3" x14ac:dyDescent="0.35">
      <c r="A128" s="2">
        <v>43994</v>
      </c>
      <c r="B128">
        <v>24.42</v>
      </c>
      <c r="C128">
        <f t="shared" si="1"/>
        <v>-3.6306235201262756E-2</v>
      </c>
    </row>
    <row r="129" spans="1:3" x14ac:dyDescent="0.35">
      <c r="A129" s="2">
        <v>43987</v>
      </c>
      <c r="B129">
        <v>25.34</v>
      </c>
      <c r="C129">
        <f t="shared" si="1"/>
        <v>4.5021712862344965E-2</v>
      </c>
    </row>
    <row r="130" spans="1:3" x14ac:dyDescent="0.35">
      <c r="A130" s="2">
        <v>43980</v>
      </c>
      <c r="B130">
        <v>24.2483</v>
      </c>
      <c r="C130">
        <f t="shared" si="1"/>
        <v>1.8408231835363366E-2</v>
      </c>
    </row>
    <row r="131" spans="1:3" x14ac:dyDescent="0.35">
      <c r="A131" s="2">
        <v>43973</v>
      </c>
      <c r="B131">
        <v>23.81</v>
      </c>
      <c r="C131">
        <f t="shared" si="1"/>
        <v>1.88275566966195E-2</v>
      </c>
    </row>
    <row r="132" spans="1:3" x14ac:dyDescent="0.35">
      <c r="A132" s="2">
        <v>43966</v>
      </c>
      <c r="B132">
        <v>23.37</v>
      </c>
      <c r="C132">
        <f t="shared" si="1"/>
        <v>-2.0125786163522029E-2</v>
      </c>
    </row>
    <row r="133" spans="1:3" x14ac:dyDescent="0.35">
      <c r="A133" s="2">
        <v>43959</v>
      </c>
      <c r="B133">
        <v>23.85</v>
      </c>
      <c r="C133">
        <f t="shared" si="1"/>
        <v>2.3166023166023283E-2</v>
      </c>
    </row>
    <row r="134" spans="1:3" x14ac:dyDescent="0.35">
      <c r="A134" s="2">
        <v>43952</v>
      </c>
      <c r="B134">
        <v>23.31</v>
      </c>
      <c r="C134">
        <f t="shared" si="1"/>
        <v>1.5686274509803897E-2</v>
      </c>
    </row>
    <row r="135" spans="1:3" x14ac:dyDescent="0.35">
      <c r="A135" s="2">
        <v>43945</v>
      </c>
      <c r="B135">
        <v>22.95</v>
      </c>
      <c r="C135">
        <f t="shared" si="1"/>
        <v>4.8161120840630222E-3</v>
      </c>
    </row>
    <row r="136" spans="1:3" x14ac:dyDescent="0.35">
      <c r="A136" s="2">
        <v>43938</v>
      </c>
      <c r="B136">
        <v>22.84</v>
      </c>
      <c r="C136">
        <f t="shared" si="1"/>
        <v>1.2860310421285992E-2</v>
      </c>
    </row>
    <row r="137" spans="1:3" x14ac:dyDescent="0.35">
      <c r="A137" s="2">
        <v>43931</v>
      </c>
      <c r="B137">
        <v>22.55</v>
      </c>
      <c r="C137">
        <f t="shared" ref="C137:C200" si="2">(B137-B138)/B138</f>
        <v>9.5191840699368674E-2</v>
      </c>
    </row>
    <row r="138" spans="1:3" x14ac:dyDescent="0.35">
      <c r="A138" s="2">
        <v>43924</v>
      </c>
      <c r="B138">
        <v>20.59</v>
      </c>
      <c r="C138">
        <f t="shared" si="2"/>
        <v>2.3359840954274295E-2</v>
      </c>
    </row>
    <row r="139" spans="1:3" x14ac:dyDescent="0.35">
      <c r="A139" s="2">
        <v>43917</v>
      </c>
      <c r="B139">
        <v>20.12</v>
      </c>
      <c r="C139">
        <f t="shared" si="2"/>
        <v>5.8390320883745364E-2</v>
      </c>
    </row>
    <row r="140" spans="1:3" x14ac:dyDescent="0.35">
      <c r="A140" s="2">
        <v>43910</v>
      </c>
      <c r="B140">
        <v>19.010000000000002</v>
      </c>
      <c r="C140">
        <f t="shared" si="2"/>
        <v>-0.13275547445255473</v>
      </c>
    </row>
    <row r="141" spans="1:3" x14ac:dyDescent="0.35">
      <c r="A141" s="2">
        <v>43903</v>
      </c>
      <c r="B141">
        <v>21.92</v>
      </c>
      <c r="C141">
        <f t="shared" si="2"/>
        <v>-0.15268650947042903</v>
      </c>
    </row>
    <row r="142" spans="1:3" x14ac:dyDescent="0.35">
      <c r="A142" s="2">
        <v>43896</v>
      </c>
      <c r="B142">
        <v>25.87</v>
      </c>
      <c r="C142">
        <f t="shared" si="2"/>
        <v>-5.38254517493274E-3</v>
      </c>
    </row>
    <row r="143" spans="1:3" x14ac:dyDescent="0.35">
      <c r="A143" s="2">
        <v>43889</v>
      </c>
      <c r="B143">
        <v>26.01</v>
      </c>
      <c r="C143">
        <f t="shared" si="2"/>
        <v>-8.6727528089887596E-2</v>
      </c>
    </row>
    <row r="144" spans="1:3" x14ac:dyDescent="0.35">
      <c r="A144" s="2">
        <v>43882</v>
      </c>
      <c r="B144">
        <v>28.48</v>
      </c>
      <c r="C144">
        <f t="shared" si="2"/>
        <v>0</v>
      </c>
    </row>
    <row r="145" spans="1:3" x14ac:dyDescent="0.35">
      <c r="A145" s="2">
        <v>43875</v>
      </c>
      <c r="B145">
        <v>28.48</v>
      </c>
      <c r="C145">
        <f t="shared" si="2"/>
        <v>1.2442232492001474E-2</v>
      </c>
    </row>
    <row r="146" spans="1:3" x14ac:dyDescent="0.35">
      <c r="A146" s="2">
        <v>43868</v>
      </c>
      <c r="B146">
        <v>28.13</v>
      </c>
      <c r="C146">
        <f t="shared" si="2"/>
        <v>1.9143817749695587E-2</v>
      </c>
    </row>
    <row r="147" spans="1:3" x14ac:dyDescent="0.35">
      <c r="A147" s="2">
        <v>43861</v>
      </c>
      <c r="B147">
        <v>27.601600000000001</v>
      </c>
      <c r="C147">
        <f t="shared" si="2"/>
        <v>-1.3171254915981324E-2</v>
      </c>
    </row>
    <row r="148" spans="1:3" x14ac:dyDescent="0.35">
      <c r="A148" s="2">
        <v>43854</v>
      </c>
      <c r="B148">
        <v>27.97</v>
      </c>
      <c r="C148">
        <f t="shared" si="2"/>
        <v>7.1556350626116548E-4</v>
      </c>
    </row>
    <row r="149" spans="1:3" x14ac:dyDescent="0.35">
      <c r="A149" s="2">
        <v>43847</v>
      </c>
      <c r="B149">
        <v>27.95</v>
      </c>
      <c r="C149">
        <f t="shared" si="2"/>
        <v>1.7844136926438398E-2</v>
      </c>
    </row>
    <row r="150" spans="1:3" x14ac:dyDescent="0.35">
      <c r="A150" s="2">
        <v>43840</v>
      </c>
      <c r="B150">
        <v>27.46</v>
      </c>
      <c r="C150">
        <f t="shared" si="2"/>
        <v>1.1790714812085493E-2</v>
      </c>
    </row>
    <row r="151" spans="1:3" x14ac:dyDescent="0.35">
      <c r="A151" s="2">
        <v>43833</v>
      </c>
      <c r="B151">
        <v>27.14</v>
      </c>
      <c r="C151">
        <f t="shared" si="2"/>
        <v>-1.1653313911143491E-2</v>
      </c>
    </row>
    <row r="152" spans="1:3" x14ac:dyDescent="0.35">
      <c r="A152" s="2">
        <v>43826</v>
      </c>
      <c r="B152">
        <v>27.46</v>
      </c>
      <c r="C152">
        <f t="shared" si="2"/>
        <v>3.65497076023397E-3</v>
      </c>
    </row>
    <row r="153" spans="1:3" x14ac:dyDescent="0.35">
      <c r="A153" s="2">
        <v>43819</v>
      </c>
      <c r="B153">
        <v>27.36</v>
      </c>
      <c r="C153">
        <f t="shared" si="2"/>
        <v>6.2522986392055217E-3</v>
      </c>
    </row>
    <row r="154" spans="1:3" x14ac:dyDescent="0.35">
      <c r="A154" s="2">
        <v>43812</v>
      </c>
      <c r="B154">
        <v>27.19</v>
      </c>
      <c r="C154">
        <f t="shared" si="2"/>
        <v>1.4732965009209098E-3</v>
      </c>
    </row>
    <row r="155" spans="1:3" x14ac:dyDescent="0.35">
      <c r="A155" s="2">
        <v>43805</v>
      </c>
      <c r="B155">
        <v>27.15</v>
      </c>
      <c r="C155">
        <f t="shared" si="2"/>
        <v>-2.5716385011021413E-3</v>
      </c>
    </row>
    <row r="156" spans="1:3" x14ac:dyDescent="0.35">
      <c r="A156" s="2">
        <v>43798</v>
      </c>
      <c r="B156">
        <v>27.22</v>
      </c>
      <c r="C156">
        <f t="shared" si="2"/>
        <v>6.6568047337278004E-3</v>
      </c>
    </row>
    <row r="157" spans="1:3" x14ac:dyDescent="0.35">
      <c r="A157" s="2">
        <v>43791</v>
      </c>
      <c r="B157">
        <v>27.04</v>
      </c>
      <c r="C157">
        <f t="shared" si="2"/>
        <v>-4.0515653775322078E-3</v>
      </c>
    </row>
    <row r="158" spans="1:3" x14ac:dyDescent="0.35">
      <c r="A158" s="2">
        <v>43784</v>
      </c>
      <c r="B158">
        <v>27.15</v>
      </c>
      <c r="C158">
        <f t="shared" si="2"/>
        <v>1.0044642857142842E-2</v>
      </c>
    </row>
    <row r="159" spans="1:3" x14ac:dyDescent="0.35">
      <c r="A159" s="2">
        <v>43777</v>
      </c>
      <c r="B159">
        <v>26.88</v>
      </c>
      <c r="C159">
        <f t="shared" si="2"/>
        <v>1.6641452344931834E-2</v>
      </c>
    </row>
    <row r="160" spans="1:3" x14ac:dyDescent="0.35">
      <c r="A160" s="2">
        <v>43770</v>
      </c>
      <c r="B160">
        <v>26.44</v>
      </c>
      <c r="C160">
        <f t="shared" si="2"/>
        <v>1.2638835695136035E-2</v>
      </c>
    </row>
    <row r="161" spans="1:3" x14ac:dyDescent="0.35">
      <c r="A161" s="2">
        <v>43763</v>
      </c>
      <c r="B161">
        <v>26.11</v>
      </c>
      <c r="C161">
        <f t="shared" si="2"/>
        <v>1.9186492709133045E-3</v>
      </c>
    </row>
    <row r="162" spans="1:3" x14ac:dyDescent="0.35">
      <c r="A162" s="2">
        <v>43756</v>
      </c>
      <c r="B162">
        <v>26.06</v>
      </c>
      <c r="C162">
        <f t="shared" si="2"/>
        <v>-1.5325670498085324E-3</v>
      </c>
    </row>
    <row r="163" spans="1:3" x14ac:dyDescent="0.35">
      <c r="A163" s="2">
        <v>43749</v>
      </c>
      <c r="B163">
        <v>26.1</v>
      </c>
      <c r="C163">
        <f t="shared" si="2"/>
        <v>-2.2935779816513273E-3</v>
      </c>
    </row>
    <row r="164" spans="1:3" x14ac:dyDescent="0.35">
      <c r="A164" s="2">
        <v>43742</v>
      </c>
      <c r="B164">
        <v>26.16</v>
      </c>
      <c r="C164">
        <f t="shared" si="2"/>
        <v>-1.3890721299734283E-2</v>
      </c>
    </row>
    <row r="165" spans="1:3" x14ac:dyDescent="0.35">
      <c r="A165" s="2">
        <v>43735</v>
      </c>
      <c r="B165">
        <v>26.528500000000001</v>
      </c>
      <c r="C165">
        <f t="shared" si="2"/>
        <v>-1.8190229459659455E-2</v>
      </c>
    </row>
    <row r="166" spans="1:3" x14ac:dyDescent="0.35">
      <c r="A166" s="2">
        <v>43728</v>
      </c>
      <c r="B166">
        <v>27.02</v>
      </c>
      <c r="C166">
        <f t="shared" si="2"/>
        <v>1.1985018726591771E-2</v>
      </c>
    </row>
    <row r="167" spans="1:3" x14ac:dyDescent="0.35">
      <c r="A167" s="2">
        <v>43721</v>
      </c>
      <c r="B167">
        <v>26.7</v>
      </c>
      <c r="C167">
        <f t="shared" si="2"/>
        <v>1.059803179409529E-2</v>
      </c>
    </row>
    <row r="168" spans="1:3" x14ac:dyDescent="0.35">
      <c r="A168" s="2">
        <v>43714</v>
      </c>
      <c r="B168">
        <v>26.42</v>
      </c>
      <c r="C168">
        <f t="shared" si="2"/>
        <v>6.4761904761905416E-3</v>
      </c>
    </row>
    <row r="169" spans="1:3" x14ac:dyDescent="0.35">
      <c r="A169" s="2">
        <v>43707</v>
      </c>
      <c r="B169">
        <v>26.25</v>
      </c>
      <c r="C169">
        <f t="shared" si="2"/>
        <v>2.5390624999999944E-2</v>
      </c>
    </row>
    <row r="170" spans="1:3" x14ac:dyDescent="0.35">
      <c r="A170" s="2">
        <v>43700</v>
      </c>
      <c r="B170">
        <v>25.6</v>
      </c>
      <c r="C170">
        <f t="shared" si="2"/>
        <v>-6.2111801242236073E-3</v>
      </c>
    </row>
    <row r="171" spans="1:3" x14ac:dyDescent="0.35">
      <c r="A171" s="2">
        <v>43693</v>
      </c>
      <c r="B171">
        <v>25.76</v>
      </c>
      <c r="C171">
        <f t="shared" si="2"/>
        <v>-1.0372646945831716E-2</v>
      </c>
    </row>
    <row r="172" spans="1:3" x14ac:dyDescent="0.35">
      <c r="A172" s="2">
        <v>43686</v>
      </c>
      <c r="B172">
        <v>26.03</v>
      </c>
      <c r="C172">
        <f t="shared" si="2"/>
        <v>3.8565368299267808E-3</v>
      </c>
    </row>
    <row r="173" spans="1:3" x14ac:dyDescent="0.35">
      <c r="A173" s="2">
        <v>43679</v>
      </c>
      <c r="B173">
        <v>25.93</v>
      </c>
      <c r="C173">
        <f t="shared" si="2"/>
        <v>-1.5191796429927787E-2</v>
      </c>
    </row>
    <row r="174" spans="1:3" x14ac:dyDescent="0.35">
      <c r="A174" s="2">
        <v>43672</v>
      </c>
      <c r="B174">
        <v>26.33</v>
      </c>
      <c r="C174">
        <f t="shared" si="2"/>
        <v>3.4298780487804826E-3</v>
      </c>
    </row>
    <row r="175" spans="1:3" x14ac:dyDescent="0.35">
      <c r="A175" s="2">
        <v>43665</v>
      </c>
      <c r="B175">
        <v>26.24</v>
      </c>
      <c r="C175">
        <f t="shared" si="2"/>
        <v>-3.8095238095244049E-4</v>
      </c>
    </row>
    <row r="176" spans="1:3" x14ac:dyDescent="0.35">
      <c r="A176" s="2">
        <v>43658</v>
      </c>
      <c r="B176">
        <v>26.25</v>
      </c>
      <c r="C176">
        <f t="shared" si="2"/>
        <v>-2.2805017103762343E-3</v>
      </c>
    </row>
    <row r="177" spans="1:3" x14ac:dyDescent="0.35">
      <c r="A177" s="2">
        <v>43651</v>
      </c>
      <c r="B177">
        <v>26.31</v>
      </c>
      <c r="C177">
        <f t="shared" si="2"/>
        <v>1.0368663594470031E-2</v>
      </c>
    </row>
    <row r="178" spans="1:3" x14ac:dyDescent="0.35">
      <c r="A178" s="2">
        <v>43644</v>
      </c>
      <c r="B178">
        <v>26.04</v>
      </c>
      <c r="C178">
        <f t="shared" si="2"/>
        <v>-6.4860740175506177E-3</v>
      </c>
    </row>
    <row r="179" spans="1:3" x14ac:dyDescent="0.35">
      <c r="A179" s="2">
        <v>43637</v>
      </c>
      <c r="B179">
        <v>26.21</v>
      </c>
      <c r="C179">
        <f t="shared" si="2"/>
        <v>4.214559386973158E-3</v>
      </c>
    </row>
    <row r="180" spans="1:3" x14ac:dyDescent="0.35">
      <c r="A180" s="2">
        <v>43630</v>
      </c>
      <c r="B180">
        <v>26.1</v>
      </c>
      <c r="C180">
        <f t="shared" si="2"/>
        <v>5.0057758952638644E-3</v>
      </c>
    </row>
    <row r="181" spans="1:3" x14ac:dyDescent="0.35">
      <c r="A181" s="2">
        <v>43623</v>
      </c>
      <c r="B181">
        <v>25.97</v>
      </c>
      <c r="C181">
        <f t="shared" si="2"/>
        <v>1.3661202185792266E-2</v>
      </c>
    </row>
    <row r="182" spans="1:3" x14ac:dyDescent="0.35">
      <c r="A182" s="2">
        <v>43616</v>
      </c>
      <c r="B182">
        <v>25.62</v>
      </c>
      <c r="C182">
        <f t="shared" si="2"/>
        <v>-1.1574074074074101E-2</v>
      </c>
    </row>
    <row r="183" spans="1:3" x14ac:dyDescent="0.35">
      <c r="A183" s="2">
        <v>43609</v>
      </c>
      <c r="B183">
        <v>25.92</v>
      </c>
      <c r="C183">
        <f t="shared" si="2"/>
        <v>-1.0309278350515446E-2</v>
      </c>
    </row>
    <row r="184" spans="1:3" x14ac:dyDescent="0.35">
      <c r="A184" s="2">
        <v>43602</v>
      </c>
      <c r="B184">
        <v>26.19</v>
      </c>
      <c r="C184">
        <f t="shared" si="2"/>
        <v>8.0831408775981859E-3</v>
      </c>
    </row>
    <row r="185" spans="1:3" x14ac:dyDescent="0.35">
      <c r="A185" s="2">
        <v>43595</v>
      </c>
      <c r="B185">
        <v>25.98</v>
      </c>
      <c r="C185">
        <f t="shared" si="2"/>
        <v>-1.2167300380228147E-2</v>
      </c>
    </row>
    <row r="186" spans="1:3" x14ac:dyDescent="0.35">
      <c r="A186" s="2">
        <v>43588</v>
      </c>
      <c r="B186">
        <v>26.3</v>
      </c>
      <c r="C186">
        <f t="shared" si="2"/>
        <v>-6.7975830815709863E-3</v>
      </c>
    </row>
    <row r="187" spans="1:3" x14ac:dyDescent="0.35">
      <c r="A187" s="2">
        <v>43581</v>
      </c>
      <c r="B187">
        <v>26.48</v>
      </c>
      <c r="C187">
        <f t="shared" si="2"/>
        <v>2.2710068130203905E-3</v>
      </c>
    </row>
    <row r="188" spans="1:3" x14ac:dyDescent="0.35">
      <c r="A188" s="2">
        <v>43574</v>
      </c>
      <c r="B188">
        <v>26.42</v>
      </c>
      <c r="C188">
        <f t="shared" si="2"/>
        <v>7.2436141822341321E-3</v>
      </c>
    </row>
    <row r="189" spans="1:3" x14ac:dyDescent="0.35">
      <c r="A189" s="2">
        <v>43567</v>
      </c>
      <c r="B189">
        <v>26.23</v>
      </c>
      <c r="C189">
        <f t="shared" si="2"/>
        <v>5.7515337423313705E-3</v>
      </c>
    </row>
    <row r="190" spans="1:3" x14ac:dyDescent="0.35">
      <c r="A190" s="2">
        <v>43560</v>
      </c>
      <c r="B190">
        <v>26.08</v>
      </c>
      <c r="C190">
        <f t="shared" si="2"/>
        <v>1.8352206169465007E-2</v>
      </c>
    </row>
    <row r="191" spans="1:3" x14ac:dyDescent="0.35">
      <c r="A191" s="2">
        <v>43553</v>
      </c>
      <c r="B191">
        <v>25.61</v>
      </c>
      <c r="C191">
        <f t="shared" si="2"/>
        <v>-5.0505050505050119E-3</v>
      </c>
    </row>
    <row r="192" spans="1:3" x14ac:dyDescent="0.35">
      <c r="A192" s="2">
        <v>43546</v>
      </c>
      <c r="B192">
        <v>25.74</v>
      </c>
      <c r="C192">
        <f t="shared" si="2"/>
        <v>-1.9387359441644324E-3</v>
      </c>
    </row>
    <row r="193" spans="1:3" x14ac:dyDescent="0.35">
      <c r="A193" s="2">
        <v>43539</v>
      </c>
      <c r="B193">
        <v>25.79</v>
      </c>
      <c r="C193">
        <f t="shared" si="2"/>
        <v>9.3933463796476886E-3</v>
      </c>
    </row>
    <row r="194" spans="1:3" x14ac:dyDescent="0.35">
      <c r="A194" s="2">
        <v>43532</v>
      </c>
      <c r="B194">
        <v>25.55</v>
      </c>
      <c r="C194">
        <f t="shared" si="2"/>
        <v>-3.5101404056162191E-3</v>
      </c>
    </row>
    <row r="195" spans="1:3" x14ac:dyDescent="0.35">
      <c r="A195" s="2">
        <v>43525</v>
      </c>
      <c r="B195">
        <v>25.64</v>
      </c>
      <c r="C195">
        <f t="shared" si="2"/>
        <v>3.9154267815192413E-3</v>
      </c>
    </row>
    <row r="196" spans="1:3" x14ac:dyDescent="0.35">
      <c r="A196" s="2">
        <v>43518</v>
      </c>
      <c r="B196">
        <v>25.54</v>
      </c>
      <c r="C196">
        <f t="shared" si="2"/>
        <v>1.1685482273717494E-2</v>
      </c>
    </row>
    <row r="197" spans="1:3" x14ac:dyDescent="0.35">
      <c r="A197" s="2">
        <v>43511</v>
      </c>
      <c r="B197">
        <v>25.245000000000001</v>
      </c>
      <c r="C197">
        <f t="shared" si="2"/>
        <v>1.3855421686747086E-2</v>
      </c>
    </row>
    <row r="198" spans="1:3" x14ac:dyDescent="0.35">
      <c r="A198" s="2">
        <v>43504</v>
      </c>
      <c r="B198">
        <v>24.9</v>
      </c>
      <c r="C198">
        <f t="shared" si="2"/>
        <v>7.6891946580330923E-3</v>
      </c>
    </row>
    <row r="199" spans="1:3" x14ac:dyDescent="0.35">
      <c r="A199" s="2">
        <v>43497</v>
      </c>
      <c r="B199">
        <v>24.71</v>
      </c>
      <c r="C199">
        <f t="shared" si="2"/>
        <v>1.3951579811243326E-2</v>
      </c>
    </row>
    <row r="200" spans="1:3" x14ac:dyDescent="0.35">
      <c r="A200" s="2">
        <v>43490</v>
      </c>
      <c r="B200">
        <v>24.37</v>
      </c>
      <c r="C200">
        <f t="shared" si="2"/>
        <v>8.2135523613961281E-4</v>
      </c>
    </row>
    <row r="201" spans="1:3" x14ac:dyDescent="0.35">
      <c r="A201" s="2">
        <v>43483</v>
      </c>
      <c r="B201">
        <v>24.35</v>
      </c>
      <c r="C201">
        <f t="shared" ref="C201:C264" si="3">(B201-B202)/B202</f>
        <v>2.5263157894736901E-2</v>
      </c>
    </row>
    <row r="202" spans="1:3" x14ac:dyDescent="0.35">
      <c r="A202" s="2">
        <v>43476</v>
      </c>
      <c r="B202">
        <v>23.75</v>
      </c>
      <c r="C202">
        <f t="shared" si="3"/>
        <v>3.5309503051438478E-2</v>
      </c>
    </row>
    <row r="203" spans="1:3" x14ac:dyDescent="0.35">
      <c r="A203" s="2">
        <v>43469</v>
      </c>
      <c r="B203">
        <v>22.94</v>
      </c>
      <c r="C203">
        <f t="shared" si="3"/>
        <v>1.4595311808934181E-2</v>
      </c>
    </row>
    <row r="204" spans="1:3" x14ac:dyDescent="0.35">
      <c r="A204" s="2">
        <v>43462</v>
      </c>
      <c r="B204">
        <v>22.61</v>
      </c>
      <c r="C204">
        <f t="shared" si="3"/>
        <v>1.4652096842955521E-2</v>
      </c>
    </row>
    <row r="205" spans="1:3" x14ac:dyDescent="0.35">
      <c r="A205" s="2">
        <v>43455</v>
      </c>
      <c r="B205">
        <v>22.2835</v>
      </c>
      <c r="C205">
        <f t="shared" si="3"/>
        <v>-4.3528088730169598E-2</v>
      </c>
    </row>
    <row r="206" spans="1:3" x14ac:dyDescent="0.35">
      <c r="A206" s="2">
        <v>43448</v>
      </c>
      <c r="B206">
        <v>23.297599999999999</v>
      </c>
      <c r="C206">
        <f t="shared" si="3"/>
        <v>-1.3649449618967052E-2</v>
      </c>
    </row>
    <row r="207" spans="1:3" x14ac:dyDescent="0.35">
      <c r="A207" s="2">
        <v>43441</v>
      </c>
      <c r="B207">
        <v>23.62</v>
      </c>
      <c r="C207">
        <f t="shared" si="3"/>
        <v>-2.4772914946325265E-2</v>
      </c>
    </row>
    <row r="208" spans="1:3" x14ac:dyDescent="0.35">
      <c r="A208" s="2">
        <v>43434</v>
      </c>
      <c r="B208">
        <v>24.22</v>
      </c>
      <c r="C208">
        <f t="shared" si="3"/>
        <v>1.5513626834381443E-2</v>
      </c>
    </row>
    <row r="209" spans="1:3" x14ac:dyDescent="0.35">
      <c r="A209" s="2">
        <v>43427</v>
      </c>
      <c r="B209">
        <v>23.85</v>
      </c>
      <c r="C209">
        <f t="shared" si="3"/>
        <v>-1.1194029850746251E-2</v>
      </c>
    </row>
    <row r="210" spans="1:3" x14ac:dyDescent="0.35">
      <c r="A210" s="2">
        <v>43420</v>
      </c>
      <c r="B210">
        <v>24.12</v>
      </c>
      <c r="C210">
        <f t="shared" si="3"/>
        <v>-6.5897858319604666E-3</v>
      </c>
    </row>
    <row r="211" spans="1:3" x14ac:dyDescent="0.35">
      <c r="A211" s="2">
        <v>43413</v>
      </c>
      <c r="B211">
        <v>24.28</v>
      </c>
      <c r="C211">
        <f t="shared" si="3"/>
        <v>1.0403662089055347E-2</v>
      </c>
    </row>
    <row r="212" spans="1:3" x14ac:dyDescent="0.35">
      <c r="A212" s="2">
        <v>43406</v>
      </c>
      <c r="B212">
        <v>24.03</v>
      </c>
      <c r="C212">
        <f t="shared" si="3"/>
        <v>1.6927634363097847E-2</v>
      </c>
    </row>
    <row r="213" spans="1:3" x14ac:dyDescent="0.35">
      <c r="A213" s="2">
        <v>43399</v>
      </c>
      <c r="B213">
        <v>23.63</v>
      </c>
      <c r="C213">
        <f t="shared" si="3"/>
        <v>-3.8258038258038307E-2</v>
      </c>
    </row>
    <row r="214" spans="1:3" x14ac:dyDescent="0.35">
      <c r="A214" s="2">
        <v>43392</v>
      </c>
      <c r="B214">
        <v>24.57</v>
      </c>
      <c r="C214">
        <f t="shared" si="3"/>
        <v>4.0866366979976062E-3</v>
      </c>
    </row>
    <row r="215" spans="1:3" x14ac:dyDescent="0.35">
      <c r="A215" s="2">
        <v>43385</v>
      </c>
      <c r="B215">
        <v>24.47</v>
      </c>
      <c r="C215">
        <f t="shared" si="3"/>
        <v>-3.3188463058079806E-2</v>
      </c>
    </row>
    <row r="216" spans="1:3" x14ac:dyDescent="0.35">
      <c r="A216" s="2">
        <v>43378</v>
      </c>
      <c r="B216">
        <v>25.31</v>
      </c>
      <c r="C216">
        <f t="shared" si="3"/>
        <v>-7.0615927814829237E-3</v>
      </c>
    </row>
    <row r="217" spans="1:3" x14ac:dyDescent="0.35">
      <c r="A217" s="2">
        <v>43371</v>
      </c>
      <c r="B217">
        <v>25.49</v>
      </c>
      <c r="C217">
        <f t="shared" si="3"/>
        <v>-7.0120763537204226E-3</v>
      </c>
    </row>
    <row r="218" spans="1:3" x14ac:dyDescent="0.35">
      <c r="A218" s="2">
        <v>43364</v>
      </c>
      <c r="B218">
        <v>25.67</v>
      </c>
      <c r="C218">
        <f t="shared" si="3"/>
        <v>4.303599374022026E-3</v>
      </c>
    </row>
    <row r="219" spans="1:3" x14ac:dyDescent="0.35">
      <c r="A219" s="2">
        <v>43357</v>
      </c>
      <c r="B219">
        <v>25.56</v>
      </c>
      <c r="C219">
        <f t="shared" si="3"/>
        <v>-3.8971161340608505E-3</v>
      </c>
    </row>
    <row r="220" spans="1:3" x14ac:dyDescent="0.35">
      <c r="A220" s="2">
        <v>43350</v>
      </c>
      <c r="B220">
        <v>25.66</v>
      </c>
      <c r="C220">
        <f t="shared" si="3"/>
        <v>-1.0794140323824253E-2</v>
      </c>
    </row>
    <row r="221" spans="1:3" x14ac:dyDescent="0.35">
      <c r="A221" s="2">
        <v>43343</v>
      </c>
      <c r="B221">
        <v>25.94</v>
      </c>
      <c r="C221">
        <f t="shared" si="3"/>
        <v>-3.8402457757295652E-3</v>
      </c>
    </row>
    <row r="222" spans="1:3" x14ac:dyDescent="0.35">
      <c r="A222" s="2">
        <v>43336</v>
      </c>
      <c r="B222">
        <v>26.04</v>
      </c>
      <c r="C222">
        <f t="shared" si="3"/>
        <v>1.9238168526356566E-3</v>
      </c>
    </row>
    <row r="223" spans="1:3" x14ac:dyDescent="0.35">
      <c r="A223" s="2">
        <v>43329</v>
      </c>
      <c r="B223">
        <v>25.99</v>
      </c>
      <c r="C223">
        <f t="shared" si="3"/>
        <v>3.8491147036174021E-4</v>
      </c>
    </row>
    <row r="224" spans="1:3" x14ac:dyDescent="0.35">
      <c r="A224" s="2">
        <v>43322</v>
      </c>
      <c r="B224">
        <v>25.98</v>
      </c>
      <c r="C224">
        <f t="shared" si="3"/>
        <v>-5.7405281285877758E-3</v>
      </c>
    </row>
    <row r="225" spans="1:3" x14ac:dyDescent="0.35">
      <c r="A225" s="2">
        <v>43315</v>
      </c>
      <c r="B225">
        <v>26.13</v>
      </c>
      <c r="C225">
        <f t="shared" si="3"/>
        <v>2.3014959723819993E-3</v>
      </c>
    </row>
    <row r="226" spans="1:3" x14ac:dyDescent="0.35">
      <c r="A226" s="2">
        <v>43308</v>
      </c>
      <c r="B226">
        <v>26.07</v>
      </c>
      <c r="C226">
        <f t="shared" si="3"/>
        <v>-1.1494252873563654E-3</v>
      </c>
    </row>
    <row r="227" spans="1:3" x14ac:dyDescent="0.35">
      <c r="A227" s="2">
        <v>43301</v>
      </c>
      <c r="B227">
        <v>26.1</v>
      </c>
      <c r="C227">
        <f t="shared" si="3"/>
        <v>-7.9817559863168876E-3</v>
      </c>
    </row>
    <row r="228" spans="1:3" x14ac:dyDescent="0.35">
      <c r="A228" s="2">
        <v>43294</v>
      </c>
      <c r="B228">
        <v>26.31</v>
      </c>
      <c r="C228">
        <f t="shared" si="3"/>
        <v>1.2312427856868037E-2</v>
      </c>
    </row>
    <row r="229" spans="1:3" x14ac:dyDescent="0.35">
      <c r="A229" s="2">
        <v>43287</v>
      </c>
      <c r="B229">
        <v>25.99</v>
      </c>
      <c r="C229">
        <f t="shared" si="3"/>
        <v>6.5840433772268846E-3</v>
      </c>
    </row>
    <row r="230" spans="1:3" x14ac:dyDescent="0.35">
      <c r="A230" s="2">
        <v>43280</v>
      </c>
      <c r="B230">
        <v>25.82</v>
      </c>
      <c r="C230">
        <f t="shared" si="3"/>
        <v>-1.6755521706016803E-2</v>
      </c>
    </row>
    <row r="231" spans="1:3" x14ac:dyDescent="0.35">
      <c r="A231" s="2">
        <v>43273</v>
      </c>
      <c r="B231">
        <v>26.26</v>
      </c>
      <c r="C231">
        <f t="shared" si="3"/>
        <v>8.4136876989658934E-3</v>
      </c>
    </row>
    <row r="232" spans="1:3" x14ac:dyDescent="0.35">
      <c r="A232" s="2">
        <v>43266</v>
      </c>
      <c r="B232">
        <v>26.040900000000001</v>
      </c>
      <c r="C232">
        <f t="shared" si="3"/>
        <v>7.7747678018576143E-3</v>
      </c>
    </row>
    <row r="233" spans="1:3" x14ac:dyDescent="0.35">
      <c r="A233" s="2">
        <v>43259</v>
      </c>
      <c r="B233">
        <v>25.84</v>
      </c>
      <c r="C233">
        <f t="shared" si="3"/>
        <v>9.7694411879640491E-3</v>
      </c>
    </row>
    <row r="234" spans="1:3" x14ac:dyDescent="0.35">
      <c r="A234" s="2">
        <v>43252</v>
      </c>
      <c r="B234">
        <v>25.59</v>
      </c>
      <c r="C234">
        <f t="shared" si="3"/>
        <v>-1.5606710885680511E-3</v>
      </c>
    </row>
    <row r="235" spans="1:3" x14ac:dyDescent="0.35">
      <c r="A235" s="2">
        <v>43245</v>
      </c>
      <c r="B235">
        <v>25.63</v>
      </c>
      <c r="C235">
        <f t="shared" si="3"/>
        <v>-4.2735042735042514E-3</v>
      </c>
    </row>
    <row r="236" spans="1:3" x14ac:dyDescent="0.35">
      <c r="A236" s="2">
        <v>43238</v>
      </c>
      <c r="B236">
        <v>25.74</v>
      </c>
      <c r="C236">
        <f t="shared" si="3"/>
        <v>1.1792452830188567E-2</v>
      </c>
    </row>
    <row r="237" spans="1:3" x14ac:dyDescent="0.35">
      <c r="A237" s="2">
        <v>43231</v>
      </c>
      <c r="B237">
        <v>25.44</v>
      </c>
      <c r="C237">
        <f t="shared" si="3"/>
        <v>1.638034358769477E-2</v>
      </c>
    </row>
    <row r="238" spans="1:3" x14ac:dyDescent="0.35">
      <c r="A238" s="2">
        <v>43224</v>
      </c>
      <c r="B238">
        <v>25.03</v>
      </c>
      <c r="C238">
        <f t="shared" si="3"/>
        <v>5.2208835341366489E-3</v>
      </c>
    </row>
    <row r="239" spans="1:3" x14ac:dyDescent="0.35">
      <c r="A239" s="2">
        <v>43217</v>
      </c>
      <c r="B239">
        <v>24.9</v>
      </c>
      <c r="C239">
        <f t="shared" si="3"/>
        <v>1.1783827712312034E-2</v>
      </c>
    </row>
    <row r="240" spans="1:3" x14ac:dyDescent="0.35">
      <c r="A240" s="2">
        <v>43210</v>
      </c>
      <c r="B240">
        <v>24.61</v>
      </c>
      <c r="C240">
        <f t="shared" si="3"/>
        <v>1.3800205973223517E-2</v>
      </c>
    </row>
    <row r="241" spans="1:3" x14ac:dyDescent="0.35">
      <c r="A241" s="2">
        <v>43203</v>
      </c>
      <c r="B241">
        <v>24.274999999999999</v>
      </c>
      <c r="C241">
        <f t="shared" si="3"/>
        <v>5.175983436853002E-3</v>
      </c>
    </row>
    <row r="242" spans="1:3" x14ac:dyDescent="0.35">
      <c r="A242" s="2">
        <v>43196</v>
      </c>
      <c r="B242">
        <v>24.15</v>
      </c>
      <c r="C242">
        <f t="shared" si="3"/>
        <v>-1.0245901639344263E-2</v>
      </c>
    </row>
    <row r="243" spans="1:3" x14ac:dyDescent="0.35">
      <c r="A243" s="2">
        <v>43189</v>
      </c>
      <c r="B243">
        <v>24.4</v>
      </c>
      <c r="C243">
        <f t="shared" si="3"/>
        <v>1.0770505385252611E-2</v>
      </c>
    </row>
    <row r="244" spans="1:3" x14ac:dyDescent="0.35">
      <c r="A244" s="2">
        <v>43182</v>
      </c>
      <c r="B244">
        <v>24.14</v>
      </c>
      <c r="C244">
        <f t="shared" si="3"/>
        <v>-3.6711891460494743E-2</v>
      </c>
    </row>
    <row r="245" spans="1:3" x14ac:dyDescent="0.35">
      <c r="A245" s="2">
        <v>43175</v>
      </c>
      <c r="B245">
        <v>25.06</v>
      </c>
      <c r="C245">
        <f t="shared" si="3"/>
        <v>9.2629883205799617E-3</v>
      </c>
    </row>
    <row r="246" spans="1:3" x14ac:dyDescent="0.35">
      <c r="A246" s="2">
        <v>43168</v>
      </c>
      <c r="B246">
        <v>24.83</v>
      </c>
      <c r="C246">
        <f t="shared" si="3"/>
        <v>1.2642740619902068E-2</v>
      </c>
    </row>
    <row r="247" spans="1:3" x14ac:dyDescent="0.35">
      <c r="A247" s="2">
        <v>43161</v>
      </c>
      <c r="B247">
        <v>24.52</v>
      </c>
      <c r="C247">
        <f t="shared" si="3"/>
        <v>-1.4469453376205766E-2</v>
      </c>
    </row>
    <row r="248" spans="1:3" x14ac:dyDescent="0.35">
      <c r="A248" s="2">
        <v>43154</v>
      </c>
      <c r="B248">
        <v>24.88</v>
      </c>
      <c r="C248">
        <f t="shared" si="3"/>
        <v>1.2205044751830787E-2</v>
      </c>
    </row>
    <row r="249" spans="1:3" x14ac:dyDescent="0.35">
      <c r="A249" s="2">
        <v>43147</v>
      </c>
      <c r="B249">
        <v>24.58</v>
      </c>
      <c r="C249">
        <f t="shared" si="3"/>
        <v>2.7591973244147014E-2</v>
      </c>
    </row>
    <row r="250" spans="1:3" x14ac:dyDescent="0.35">
      <c r="A250" s="2">
        <v>43140</v>
      </c>
      <c r="B250">
        <v>23.92</v>
      </c>
      <c r="C250">
        <f t="shared" si="3"/>
        <v>-3.5872632003224388E-2</v>
      </c>
    </row>
    <row r="251" spans="1:3" x14ac:dyDescent="0.35">
      <c r="A251" s="2">
        <v>43133</v>
      </c>
      <c r="B251">
        <v>24.81</v>
      </c>
      <c r="C251">
        <f t="shared" si="3"/>
        <v>-3.8744672607516469E-2</v>
      </c>
    </row>
    <row r="252" spans="1:3" x14ac:dyDescent="0.35">
      <c r="A252" s="2">
        <v>43126</v>
      </c>
      <c r="B252">
        <v>25.81</v>
      </c>
      <c r="C252">
        <f t="shared" si="3"/>
        <v>-6.1609549480169485E-3</v>
      </c>
    </row>
    <row r="253" spans="1:3" x14ac:dyDescent="0.35">
      <c r="A253" s="2">
        <v>43119</v>
      </c>
      <c r="B253">
        <v>25.97</v>
      </c>
      <c r="C253">
        <f t="shared" si="3"/>
        <v>3.0899961375047622E-3</v>
      </c>
    </row>
    <row r="254" spans="1:3" x14ac:dyDescent="0.35">
      <c r="A254" s="2">
        <v>43112</v>
      </c>
      <c r="B254">
        <v>25.89</v>
      </c>
      <c r="C254">
        <f t="shared" si="3"/>
        <v>-2.3121387283236501E-3</v>
      </c>
    </row>
    <row r="255" spans="1:3" x14ac:dyDescent="0.35">
      <c r="A255" s="2">
        <v>43105</v>
      </c>
      <c r="B255">
        <v>25.95</v>
      </c>
      <c r="C255">
        <f t="shared" si="3"/>
        <v>8.550330353672711E-3</v>
      </c>
    </row>
    <row r="256" spans="1:3" x14ac:dyDescent="0.35">
      <c r="A256" s="2">
        <v>43098</v>
      </c>
      <c r="B256">
        <v>25.73</v>
      </c>
      <c r="C256">
        <f t="shared" si="3"/>
        <v>3.8880248833598612E-4</v>
      </c>
    </row>
    <row r="257" spans="1:3" x14ac:dyDescent="0.35">
      <c r="A257" s="2">
        <v>43091</v>
      </c>
      <c r="B257">
        <v>25.72</v>
      </c>
      <c r="C257">
        <f t="shared" si="3"/>
        <v>7.8369905956112568E-3</v>
      </c>
    </row>
    <row r="258" spans="1:3" x14ac:dyDescent="0.35">
      <c r="A258" s="2">
        <v>43084</v>
      </c>
      <c r="B258">
        <v>25.52</v>
      </c>
      <c r="C258">
        <f t="shared" si="3"/>
        <v>-1.9554165037153192E-3</v>
      </c>
    </row>
    <row r="259" spans="1:3" x14ac:dyDescent="0.35">
      <c r="A259" s="2">
        <v>43077</v>
      </c>
      <c r="B259">
        <v>25.57</v>
      </c>
      <c r="C259">
        <f t="shared" si="3"/>
        <v>3.1384856806591548E-3</v>
      </c>
    </row>
    <row r="260" spans="1:3" x14ac:dyDescent="0.35">
      <c r="A260" s="2">
        <v>43070</v>
      </c>
      <c r="B260">
        <v>25.49</v>
      </c>
      <c r="C260">
        <f t="shared" si="3"/>
        <v>-3.1286664059445384E-3</v>
      </c>
    </row>
    <row r="261" spans="1:3" x14ac:dyDescent="0.35">
      <c r="A261" s="2">
        <v>43063</v>
      </c>
      <c r="B261">
        <v>25.57</v>
      </c>
      <c r="C261">
        <f t="shared" si="3"/>
        <v>7.486209613869239E-3</v>
      </c>
    </row>
    <row r="262" spans="1:3" x14ac:dyDescent="0.35">
      <c r="A262" s="2">
        <v>43056</v>
      </c>
      <c r="B262">
        <v>25.38</v>
      </c>
      <c r="C262">
        <f t="shared" si="3"/>
        <v>-1.9661816751868153E-3</v>
      </c>
    </row>
    <row r="263" spans="1:3" x14ac:dyDescent="0.35">
      <c r="A263" s="2">
        <v>43049</v>
      </c>
      <c r="B263">
        <v>25.43</v>
      </c>
      <c r="C263">
        <f t="shared" si="3"/>
        <v>7.8709169618258854E-4</v>
      </c>
    </row>
    <row r="264" spans="1:3" x14ac:dyDescent="0.35">
      <c r="A264" s="2">
        <v>43042</v>
      </c>
      <c r="B264">
        <v>25.41</v>
      </c>
      <c r="C264">
        <f t="shared" si="3"/>
        <v>5.5401662049861721E-3</v>
      </c>
    </row>
    <row r="265" spans="1:3" x14ac:dyDescent="0.35">
      <c r="A265" s="2">
        <v>43035</v>
      </c>
      <c r="B265">
        <v>25.27</v>
      </c>
      <c r="C265">
        <f t="shared" ref="C265:C328" si="4">(B265-B266)/B266</f>
        <v>6.371963361210679E-3</v>
      </c>
    </row>
    <row r="266" spans="1:3" x14ac:dyDescent="0.35">
      <c r="A266" s="2">
        <v>43028</v>
      </c>
      <c r="B266">
        <v>25.11</v>
      </c>
      <c r="C266">
        <f t="shared" si="4"/>
        <v>3.5971223021582679E-3</v>
      </c>
    </row>
    <row r="267" spans="1:3" x14ac:dyDescent="0.35">
      <c r="A267" s="2">
        <v>43021</v>
      </c>
      <c r="B267">
        <v>25.02</v>
      </c>
      <c r="C267">
        <f t="shared" si="4"/>
        <v>5.2229811169143834E-3</v>
      </c>
    </row>
    <row r="268" spans="1:3" x14ac:dyDescent="0.35">
      <c r="A268" s="2">
        <v>43014</v>
      </c>
      <c r="B268">
        <v>24.89</v>
      </c>
      <c r="C268">
        <f t="shared" si="4"/>
        <v>6.0630557801132634E-3</v>
      </c>
    </row>
    <row r="269" spans="1:3" x14ac:dyDescent="0.35">
      <c r="A269" s="2">
        <v>43007</v>
      </c>
      <c r="B269">
        <v>24.74</v>
      </c>
      <c r="C269">
        <f t="shared" si="4"/>
        <v>6.026399043583602E-3</v>
      </c>
    </row>
    <row r="270" spans="1:3" x14ac:dyDescent="0.35">
      <c r="A270" s="2">
        <v>43000</v>
      </c>
      <c r="B270">
        <v>24.591799999999999</v>
      </c>
      <c r="C270">
        <f t="shared" si="4"/>
        <v>1.8715824357912123E-2</v>
      </c>
    </row>
    <row r="271" spans="1:3" x14ac:dyDescent="0.35">
      <c r="A271" s="2">
        <v>42993</v>
      </c>
      <c r="B271">
        <v>24.14</v>
      </c>
      <c r="C271">
        <f t="shared" si="4"/>
        <v>1.3008812421317763E-2</v>
      </c>
    </row>
    <row r="272" spans="1:3" x14ac:dyDescent="0.35">
      <c r="A272" s="2">
        <v>42986</v>
      </c>
      <c r="B272">
        <v>23.83</v>
      </c>
      <c r="C272">
        <f t="shared" si="4"/>
        <v>-1.2841756420878304E-2</v>
      </c>
    </row>
    <row r="273" spans="1:3" x14ac:dyDescent="0.35">
      <c r="A273" s="2">
        <v>42979</v>
      </c>
      <c r="B273">
        <v>24.14</v>
      </c>
      <c r="C273">
        <f t="shared" si="4"/>
        <v>9.6194061062317201E-3</v>
      </c>
    </row>
    <row r="274" spans="1:3" x14ac:dyDescent="0.35">
      <c r="A274" s="2">
        <v>42972</v>
      </c>
      <c r="B274">
        <v>23.91</v>
      </c>
      <c r="C274">
        <f t="shared" si="4"/>
        <v>7.1609098567818755E-3</v>
      </c>
    </row>
    <row r="275" spans="1:3" x14ac:dyDescent="0.35">
      <c r="A275" s="2">
        <v>42965</v>
      </c>
      <c r="B275">
        <v>23.74</v>
      </c>
      <c r="C275">
        <f t="shared" si="4"/>
        <v>-4.6121593291405857E-3</v>
      </c>
    </row>
    <row r="276" spans="1:3" x14ac:dyDescent="0.35">
      <c r="A276" s="2">
        <v>42958</v>
      </c>
      <c r="B276">
        <v>23.85</v>
      </c>
      <c r="C276">
        <f t="shared" si="4"/>
        <v>-1.4462809917355284E-2</v>
      </c>
    </row>
    <row r="277" spans="1:3" x14ac:dyDescent="0.35">
      <c r="A277" s="2">
        <v>42951</v>
      </c>
      <c r="B277">
        <v>24.2</v>
      </c>
      <c r="C277">
        <f t="shared" si="4"/>
        <v>9.1743119266054565E-3</v>
      </c>
    </row>
    <row r="278" spans="1:3" x14ac:dyDescent="0.35">
      <c r="A278" s="2">
        <v>42944</v>
      </c>
      <c r="B278">
        <v>23.98</v>
      </c>
      <c r="C278">
        <f t="shared" si="4"/>
        <v>-2.4958402662229088E-3</v>
      </c>
    </row>
    <row r="279" spans="1:3" x14ac:dyDescent="0.35">
      <c r="A279" s="2">
        <v>42937</v>
      </c>
      <c r="B279">
        <v>24.04</v>
      </c>
      <c r="C279">
        <f t="shared" si="4"/>
        <v>0</v>
      </c>
    </row>
    <row r="280" spans="1:3" x14ac:dyDescent="0.35">
      <c r="A280" s="2">
        <v>42930</v>
      </c>
      <c r="B280">
        <v>24.04</v>
      </c>
      <c r="C280">
        <f t="shared" si="4"/>
        <v>1.0508617065994116E-2</v>
      </c>
    </row>
    <row r="281" spans="1:3" x14ac:dyDescent="0.35">
      <c r="A281" s="2">
        <v>42923</v>
      </c>
      <c r="B281">
        <v>23.79</v>
      </c>
      <c r="C281">
        <f t="shared" si="4"/>
        <v>-9.9875156054932152E-3</v>
      </c>
    </row>
    <row r="282" spans="1:3" x14ac:dyDescent="0.35">
      <c r="A282" s="2">
        <v>42916</v>
      </c>
      <c r="B282">
        <v>24.03</v>
      </c>
      <c r="C282">
        <f t="shared" si="4"/>
        <v>-7.8447563996696008E-3</v>
      </c>
    </row>
    <row r="283" spans="1:3" x14ac:dyDescent="0.35">
      <c r="A283" s="2">
        <v>42909</v>
      </c>
      <c r="B283">
        <v>24.22</v>
      </c>
      <c r="C283">
        <f t="shared" si="4"/>
        <v>-4.1271151465132325E-4</v>
      </c>
    </row>
    <row r="284" spans="1:3" x14ac:dyDescent="0.35">
      <c r="A284" s="2">
        <v>42902</v>
      </c>
      <c r="B284">
        <v>24.23</v>
      </c>
      <c r="C284">
        <f t="shared" si="4"/>
        <v>-1.5280825814841957E-2</v>
      </c>
    </row>
    <row r="285" spans="1:3" x14ac:dyDescent="0.35">
      <c r="A285" s="2">
        <v>42895</v>
      </c>
      <c r="B285">
        <v>24.606000000000002</v>
      </c>
      <c r="C285">
        <f t="shared" si="4"/>
        <v>2.2810590631364945E-3</v>
      </c>
    </row>
    <row r="286" spans="1:3" x14ac:dyDescent="0.35">
      <c r="A286" s="2">
        <v>42888</v>
      </c>
      <c r="B286">
        <v>24.55</v>
      </c>
      <c r="C286">
        <f t="shared" si="4"/>
        <v>2.6546865427813471E-3</v>
      </c>
    </row>
    <row r="287" spans="1:3" x14ac:dyDescent="0.35">
      <c r="A287" s="2">
        <v>42881</v>
      </c>
      <c r="B287">
        <v>24.484999999999999</v>
      </c>
      <c r="C287">
        <f t="shared" si="4"/>
        <v>-1.8344883815736529E-3</v>
      </c>
    </row>
    <row r="288" spans="1:3" x14ac:dyDescent="0.35">
      <c r="A288" s="2">
        <v>42874</v>
      </c>
      <c r="B288">
        <v>24.53</v>
      </c>
      <c r="C288">
        <f t="shared" si="4"/>
        <v>-5.2716950527169106E-3</v>
      </c>
    </row>
    <row r="289" spans="1:3" x14ac:dyDescent="0.35">
      <c r="A289" s="2">
        <v>42867</v>
      </c>
      <c r="B289">
        <v>24.66</v>
      </c>
      <c r="C289">
        <f t="shared" si="4"/>
        <v>-2.2011458906548861E-3</v>
      </c>
    </row>
    <row r="290" spans="1:3" x14ac:dyDescent="0.35">
      <c r="A290" s="2">
        <v>42860</v>
      </c>
      <c r="B290">
        <v>24.714400000000001</v>
      </c>
      <c r="C290">
        <f t="shared" si="4"/>
        <v>-6.3081277800239267E-4</v>
      </c>
    </row>
    <row r="291" spans="1:3" x14ac:dyDescent="0.35">
      <c r="A291" s="2">
        <v>42853</v>
      </c>
      <c r="B291">
        <v>24.73</v>
      </c>
      <c r="C291">
        <f t="shared" si="4"/>
        <v>-4.0420371867413139E-4</v>
      </c>
    </row>
    <row r="292" spans="1:3" x14ac:dyDescent="0.35">
      <c r="A292" s="2">
        <v>42846</v>
      </c>
      <c r="B292">
        <v>24.74</v>
      </c>
      <c r="C292">
        <f t="shared" si="4"/>
        <v>4.8740861088544859E-3</v>
      </c>
    </row>
    <row r="293" spans="1:3" x14ac:dyDescent="0.35">
      <c r="A293" s="2">
        <v>42839</v>
      </c>
      <c r="B293">
        <v>24.62</v>
      </c>
      <c r="C293">
        <f t="shared" si="4"/>
        <v>-7.9181189934116551E-3</v>
      </c>
    </row>
    <row r="294" spans="1:3" x14ac:dyDescent="0.35">
      <c r="A294" s="2">
        <v>42832</v>
      </c>
      <c r="B294">
        <v>24.816500000000001</v>
      </c>
      <c r="C294">
        <f t="shared" si="4"/>
        <v>8.2597955568557632E-3</v>
      </c>
    </row>
    <row r="295" spans="1:3" x14ac:dyDescent="0.35">
      <c r="A295" s="2">
        <v>42825</v>
      </c>
      <c r="B295">
        <v>24.613199999999999</v>
      </c>
      <c r="C295">
        <f t="shared" si="4"/>
        <v>8.3244571896763184E-3</v>
      </c>
    </row>
    <row r="296" spans="1:3" x14ac:dyDescent="0.35">
      <c r="A296" s="2">
        <v>42818</v>
      </c>
      <c r="B296">
        <v>24.41</v>
      </c>
      <c r="C296">
        <f t="shared" si="4"/>
        <v>-9.6880984064133431E-3</v>
      </c>
    </row>
    <row r="297" spans="1:3" x14ac:dyDescent="0.35">
      <c r="A297" s="2">
        <v>42811</v>
      </c>
      <c r="B297">
        <v>24.648800000000001</v>
      </c>
      <c r="C297">
        <f t="shared" si="4"/>
        <v>-4.5417680454171801E-4</v>
      </c>
    </row>
    <row r="298" spans="1:3" x14ac:dyDescent="0.35">
      <c r="A298" s="2">
        <v>42804</v>
      </c>
      <c r="B298">
        <v>24.66</v>
      </c>
      <c r="C298">
        <f t="shared" si="4"/>
        <v>-5.741379866464477E-3</v>
      </c>
    </row>
    <row r="299" spans="1:3" x14ac:dyDescent="0.35">
      <c r="A299" s="2">
        <v>42797</v>
      </c>
      <c r="B299">
        <v>24.802399999999999</v>
      </c>
      <c r="C299">
        <f t="shared" si="4"/>
        <v>5.4402023657988781E-3</v>
      </c>
    </row>
    <row r="300" spans="1:3" x14ac:dyDescent="0.35">
      <c r="A300" s="2">
        <v>42790</v>
      </c>
      <c r="B300">
        <v>24.668199999999999</v>
      </c>
      <c r="C300">
        <f t="shared" si="4"/>
        <v>-1.9157057654075538E-2</v>
      </c>
    </row>
    <row r="301" spans="1:3" x14ac:dyDescent="0.35">
      <c r="A301" s="2">
        <v>42783</v>
      </c>
      <c r="B301">
        <v>25.15</v>
      </c>
      <c r="C301">
        <f t="shared" si="4"/>
        <v>8.0119919359040465E-3</v>
      </c>
    </row>
    <row r="302" spans="1:3" x14ac:dyDescent="0.35">
      <c r="A302" s="2">
        <v>42776</v>
      </c>
      <c r="B302">
        <v>24.950099999999999</v>
      </c>
      <c r="C302">
        <f t="shared" si="4"/>
        <v>1.6326331097017036E-2</v>
      </c>
    </row>
    <row r="303" spans="1:3" x14ac:dyDescent="0.35">
      <c r="A303" s="2">
        <v>42769</v>
      </c>
      <c r="B303">
        <v>24.549299999999999</v>
      </c>
      <c r="C303">
        <f t="shared" si="4"/>
        <v>-5.6986634264885577E-3</v>
      </c>
    </row>
    <row r="304" spans="1:3" x14ac:dyDescent="0.35">
      <c r="A304" s="2">
        <v>42762</v>
      </c>
      <c r="B304">
        <v>24.69</v>
      </c>
      <c r="C304">
        <f t="shared" si="4"/>
        <v>2.3343144220034913E-3</v>
      </c>
    </row>
    <row r="305" spans="1:3" x14ac:dyDescent="0.35">
      <c r="A305" s="2">
        <v>42755</v>
      </c>
      <c r="B305">
        <v>24.6325</v>
      </c>
      <c r="C305">
        <f t="shared" si="4"/>
        <v>3.4626744067624343E-3</v>
      </c>
    </row>
    <row r="306" spans="1:3" x14ac:dyDescent="0.35">
      <c r="A306" s="2">
        <v>42748</v>
      </c>
      <c r="B306">
        <v>24.547499999999999</v>
      </c>
      <c r="C306">
        <f t="shared" si="4"/>
        <v>-1.0183299389007247E-4</v>
      </c>
    </row>
    <row r="307" spans="1:3" x14ac:dyDescent="0.35">
      <c r="A307" s="2">
        <v>42741</v>
      </c>
      <c r="B307">
        <v>24.55</v>
      </c>
      <c r="C307">
        <f t="shared" si="4"/>
        <v>1.362510322047902E-2</v>
      </c>
    </row>
    <row r="308" spans="1:3" x14ac:dyDescent="0.35">
      <c r="A308" s="2">
        <v>42734</v>
      </c>
      <c r="B308">
        <v>24.22</v>
      </c>
      <c r="C308">
        <f t="shared" si="4"/>
        <v>-7.7836952068824775E-3</v>
      </c>
    </row>
    <row r="309" spans="1:3" x14ac:dyDescent="0.35">
      <c r="A309" s="2">
        <v>42727</v>
      </c>
      <c r="B309">
        <v>24.41</v>
      </c>
      <c r="C309">
        <f t="shared" si="4"/>
        <v>5.7684384013185234E-3</v>
      </c>
    </row>
    <row r="310" spans="1:3" x14ac:dyDescent="0.35">
      <c r="A310" s="2">
        <v>42720</v>
      </c>
      <c r="B310">
        <v>24.27</v>
      </c>
      <c r="C310">
        <f t="shared" si="4"/>
        <v>-3.2854209445585974E-3</v>
      </c>
    </row>
    <row r="311" spans="1:3" x14ac:dyDescent="0.35">
      <c r="A311" s="2">
        <v>42713</v>
      </c>
      <c r="B311">
        <v>24.35</v>
      </c>
      <c r="C311">
        <f t="shared" si="4"/>
        <v>1.7551190973673286E-2</v>
      </c>
    </row>
    <row r="312" spans="1:3" x14ac:dyDescent="0.35">
      <c r="A312" s="2">
        <v>42706</v>
      </c>
      <c r="B312">
        <v>23.93</v>
      </c>
      <c r="C312">
        <f t="shared" si="4"/>
        <v>-1.2520868113523012E-3</v>
      </c>
    </row>
    <row r="313" spans="1:3" x14ac:dyDescent="0.35">
      <c r="A313" s="2">
        <v>42699</v>
      </c>
      <c r="B313">
        <v>23.96</v>
      </c>
      <c r="C313">
        <f t="shared" si="4"/>
        <v>1.5254237288135568E-2</v>
      </c>
    </row>
    <row r="314" spans="1:3" x14ac:dyDescent="0.35">
      <c r="A314" s="2">
        <v>42692</v>
      </c>
      <c r="B314">
        <v>23.6</v>
      </c>
      <c r="C314">
        <f t="shared" si="4"/>
        <v>2.2087483759203184E-2</v>
      </c>
    </row>
    <row r="315" spans="1:3" x14ac:dyDescent="0.35">
      <c r="A315" s="2">
        <v>42685</v>
      </c>
      <c r="B315">
        <v>23.09</v>
      </c>
      <c r="C315">
        <f t="shared" si="4"/>
        <v>3.0408340573414546E-3</v>
      </c>
    </row>
    <row r="316" spans="1:3" x14ac:dyDescent="0.35">
      <c r="A316" s="2">
        <v>42678</v>
      </c>
      <c r="B316">
        <v>23.02</v>
      </c>
      <c r="C316">
        <f t="shared" si="4"/>
        <v>-1.7918088737201437E-2</v>
      </c>
    </row>
    <row r="317" spans="1:3" x14ac:dyDescent="0.35">
      <c r="A317" s="2">
        <v>42671</v>
      </c>
      <c r="B317">
        <v>23.44</v>
      </c>
      <c r="C317">
        <f t="shared" si="4"/>
        <v>-9.2983939137784802E-3</v>
      </c>
    </row>
    <row r="318" spans="1:3" x14ac:dyDescent="0.35">
      <c r="A318" s="2">
        <v>42664</v>
      </c>
      <c r="B318">
        <v>23.66</v>
      </c>
      <c r="C318">
        <f t="shared" si="4"/>
        <v>2.3356401384083007E-2</v>
      </c>
    </row>
    <row r="319" spans="1:3" x14ac:dyDescent="0.35">
      <c r="A319" s="2">
        <v>42657</v>
      </c>
      <c r="B319">
        <v>23.12</v>
      </c>
      <c r="C319">
        <f t="shared" si="4"/>
        <v>2.6019080659151032E-3</v>
      </c>
    </row>
    <row r="320" spans="1:3" x14ac:dyDescent="0.35">
      <c r="A320" s="2">
        <v>42650</v>
      </c>
      <c r="B320">
        <v>23.06</v>
      </c>
      <c r="C320">
        <f t="shared" si="4"/>
        <v>-1.1149228130360274E-2</v>
      </c>
    </row>
    <row r="321" spans="1:3" x14ac:dyDescent="0.35">
      <c r="A321" s="2">
        <v>42643</v>
      </c>
      <c r="B321">
        <v>23.32</v>
      </c>
      <c r="C321">
        <f t="shared" si="4"/>
        <v>3.8743004735256074E-3</v>
      </c>
    </row>
    <row r="322" spans="1:3" x14ac:dyDescent="0.35">
      <c r="A322" s="2">
        <v>42636</v>
      </c>
      <c r="B322">
        <v>23.23</v>
      </c>
      <c r="C322">
        <f t="shared" si="4"/>
        <v>1.7966695880806315E-2</v>
      </c>
    </row>
    <row r="323" spans="1:3" x14ac:dyDescent="0.35">
      <c r="A323" s="2">
        <v>42629</v>
      </c>
      <c r="B323">
        <v>22.82</v>
      </c>
      <c r="C323">
        <f t="shared" si="4"/>
        <v>-1.2975778546712833E-2</v>
      </c>
    </row>
    <row r="324" spans="1:3" x14ac:dyDescent="0.35">
      <c r="A324" s="2">
        <v>42622</v>
      </c>
      <c r="B324">
        <v>23.12</v>
      </c>
      <c r="C324">
        <f t="shared" si="4"/>
        <v>-1.7006802721088374E-2</v>
      </c>
    </row>
    <row r="325" spans="1:3" x14ac:dyDescent="0.35">
      <c r="A325" s="2">
        <v>42615</v>
      </c>
      <c r="B325">
        <v>23.52</v>
      </c>
      <c r="C325">
        <f t="shared" si="4"/>
        <v>1.2048192771084387E-2</v>
      </c>
    </row>
    <row r="326" spans="1:3" x14ac:dyDescent="0.35">
      <c r="A326" s="2">
        <v>42608</v>
      </c>
      <c r="B326">
        <v>23.24</v>
      </c>
      <c r="C326">
        <f t="shared" si="4"/>
        <v>-3.4305317324186042E-3</v>
      </c>
    </row>
    <row r="327" spans="1:3" x14ac:dyDescent="0.35">
      <c r="A327" s="2">
        <v>42601</v>
      </c>
      <c r="B327">
        <v>23.32</v>
      </c>
      <c r="C327">
        <f t="shared" si="4"/>
        <v>-3.8445108927808568E-3</v>
      </c>
    </row>
    <row r="328" spans="1:3" x14ac:dyDescent="0.35">
      <c r="A328" s="2">
        <v>42594</v>
      </c>
      <c r="B328">
        <v>23.41</v>
      </c>
      <c r="C328">
        <f t="shared" si="4"/>
        <v>7.7486009470512148E-3</v>
      </c>
    </row>
    <row r="329" spans="1:3" x14ac:dyDescent="0.35">
      <c r="A329" s="2">
        <v>42587</v>
      </c>
      <c r="B329">
        <v>23.23</v>
      </c>
      <c r="C329">
        <f t="shared" ref="C329:C392" si="5">(B329-B330)/B330</f>
        <v>3.8893690579083775E-3</v>
      </c>
    </row>
    <row r="330" spans="1:3" x14ac:dyDescent="0.35">
      <c r="A330" s="2">
        <v>42580</v>
      </c>
      <c r="B330">
        <v>23.14</v>
      </c>
      <c r="C330">
        <f t="shared" si="5"/>
        <v>-4.319654427644929E-4</v>
      </c>
    </row>
    <row r="331" spans="1:3" x14ac:dyDescent="0.35">
      <c r="A331" s="2">
        <v>42573</v>
      </c>
      <c r="B331">
        <v>23.15</v>
      </c>
      <c r="C331">
        <f t="shared" si="5"/>
        <v>8.2752613240417126E-3</v>
      </c>
    </row>
    <row r="332" spans="1:3" x14ac:dyDescent="0.35">
      <c r="A332" s="2">
        <v>42566</v>
      </c>
      <c r="B332">
        <v>22.96</v>
      </c>
      <c r="C332">
        <f t="shared" si="5"/>
        <v>1.5929203539822984E-2</v>
      </c>
    </row>
    <row r="333" spans="1:3" x14ac:dyDescent="0.35">
      <c r="A333" s="2">
        <v>42559</v>
      </c>
      <c r="B333">
        <v>22.6</v>
      </c>
      <c r="C333">
        <f t="shared" si="5"/>
        <v>1.4818140996856841E-2</v>
      </c>
    </row>
    <row r="334" spans="1:3" x14ac:dyDescent="0.35">
      <c r="A334" s="2">
        <v>42552</v>
      </c>
      <c r="B334">
        <v>22.27</v>
      </c>
      <c r="C334">
        <f t="shared" si="5"/>
        <v>1.3193812556869843E-2</v>
      </c>
    </row>
    <row r="335" spans="1:3" x14ac:dyDescent="0.35">
      <c r="A335" s="2">
        <v>42545</v>
      </c>
      <c r="B335">
        <v>21.98</v>
      </c>
      <c r="C335">
        <f t="shared" si="5"/>
        <v>-4.5475216007266991E-4</v>
      </c>
    </row>
    <row r="336" spans="1:3" x14ac:dyDescent="0.35">
      <c r="A336" s="2">
        <v>42538</v>
      </c>
      <c r="B336">
        <v>21.99</v>
      </c>
      <c r="C336">
        <f t="shared" si="5"/>
        <v>-1.6107382550335704E-2</v>
      </c>
    </row>
    <row r="337" spans="1:3" x14ac:dyDescent="0.35">
      <c r="A337" s="2">
        <v>42531</v>
      </c>
      <c r="B337">
        <v>22.35</v>
      </c>
      <c r="C337">
        <f t="shared" si="5"/>
        <v>-1.1936339522546399E-2</v>
      </c>
    </row>
    <row r="338" spans="1:3" x14ac:dyDescent="0.35">
      <c r="A338" s="2">
        <v>42524</v>
      </c>
      <c r="B338">
        <v>22.62</v>
      </c>
      <c r="C338">
        <f t="shared" si="5"/>
        <v>8.9206066012488521E-3</v>
      </c>
    </row>
    <row r="339" spans="1:3" x14ac:dyDescent="0.35">
      <c r="A339" s="2">
        <v>42517</v>
      </c>
      <c r="B339">
        <v>22.42</v>
      </c>
      <c r="C339">
        <f t="shared" si="5"/>
        <v>1.4020805065581288E-2</v>
      </c>
    </row>
    <row r="340" spans="1:3" x14ac:dyDescent="0.35">
      <c r="A340" s="2">
        <v>42510</v>
      </c>
      <c r="B340">
        <v>22.11</v>
      </c>
      <c r="C340">
        <f t="shared" si="5"/>
        <v>1.2826385707741693E-2</v>
      </c>
    </row>
    <row r="341" spans="1:3" x14ac:dyDescent="0.35">
      <c r="A341" s="2">
        <v>42503</v>
      </c>
      <c r="B341">
        <v>21.83</v>
      </c>
      <c r="C341">
        <f t="shared" si="5"/>
        <v>2.2956841138658014E-3</v>
      </c>
    </row>
    <row r="342" spans="1:3" x14ac:dyDescent="0.35">
      <c r="A342" s="2">
        <v>42496</v>
      </c>
      <c r="B342">
        <v>21.78</v>
      </c>
      <c r="C342">
        <f t="shared" si="5"/>
        <v>-1.626016260162599E-2</v>
      </c>
    </row>
    <row r="343" spans="1:3" x14ac:dyDescent="0.35">
      <c r="A343" s="2">
        <v>42489</v>
      </c>
      <c r="B343">
        <v>22.14</v>
      </c>
      <c r="C343">
        <f t="shared" si="5"/>
        <v>5.4495912806539959E-3</v>
      </c>
    </row>
    <row r="344" spans="1:3" x14ac:dyDescent="0.35">
      <c r="A344" s="2">
        <v>42482</v>
      </c>
      <c r="B344">
        <v>22.02</v>
      </c>
      <c r="C344">
        <f t="shared" si="5"/>
        <v>1.8501387604070239E-2</v>
      </c>
    </row>
    <row r="345" spans="1:3" x14ac:dyDescent="0.35">
      <c r="A345" s="2">
        <v>42475</v>
      </c>
      <c r="B345">
        <v>21.62</v>
      </c>
      <c r="C345">
        <f t="shared" si="5"/>
        <v>1.8370230805463992E-2</v>
      </c>
    </row>
    <row r="346" spans="1:3" x14ac:dyDescent="0.35">
      <c r="A346" s="2">
        <v>42468</v>
      </c>
      <c r="B346">
        <v>21.23</v>
      </c>
      <c r="C346">
        <f t="shared" si="5"/>
        <v>-2.3496240601504092E-3</v>
      </c>
    </row>
    <row r="347" spans="1:3" x14ac:dyDescent="0.35">
      <c r="A347" s="2">
        <v>42461</v>
      </c>
      <c r="B347">
        <v>21.28</v>
      </c>
      <c r="C347">
        <f t="shared" si="5"/>
        <v>7.575757575757582E-3</v>
      </c>
    </row>
    <row r="348" spans="1:3" x14ac:dyDescent="0.35">
      <c r="A348" s="2">
        <v>42454</v>
      </c>
      <c r="B348">
        <v>21.12</v>
      </c>
      <c r="C348">
        <f t="shared" si="5"/>
        <v>-9.8452883263008585E-3</v>
      </c>
    </row>
    <row r="349" spans="1:3" x14ac:dyDescent="0.35">
      <c r="A349" s="2">
        <v>42447</v>
      </c>
      <c r="B349">
        <v>21.33</v>
      </c>
      <c r="C349">
        <f t="shared" si="5"/>
        <v>-8.8289962825279407E-3</v>
      </c>
    </row>
    <row r="350" spans="1:3" x14ac:dyDescent="0.35">
      <c r="A350" s="2">
        <v>42440</v>
      </c>
      <c r="B350">
        <v>21.52</v>
      </c>
      <c r="C350">
        <f t="shared" si="5"/>
        <v>2.4274155164207424E-2</v>
      </c>
    </row>
    <row r="351" spans="1:3" x14ac:dyDescent="0.35">
      <c r="A351" s="2">
        <v>42433</v>
      </c>
      <c r="B351">
        <v>21.01</v>
      </c>
      <c r="C351">
        <f t="shared" si="5"/>
        <v>3.2940019665683468E-2</v>
      </c>
    </row>
    <row r="352" spans="1:3" x14ac:dyDescent="0.35">
      <c r="A352" s="2">
        <v>42426</v>
      </c>
      <c r="B352">
        <v>20.34</v>
      </c>
      <c r="C352">
        <f t="shared" si="5"/>
        <v>-9.8231827111982194E-4</v>
      </c>
    </row>
    <row r="353" spans="1:3" x14ac:dyDescent="0.35">
      <c r="A353" s="2">
        <v>42419</v>
      </c>
      <c r="B353">
        <v>20.36</v>
      </c>
      <c r="C353">
        <f t="shared" si="5"/>
        <v>3.6132315521628544E-2</v>
      </c>
    </row>
    <row r="354" spans="1:3" x14ac:dyDescent="0.35">
      <c r="A354" s="2">
        <v>42412</v>
      </c>
      <c r="B354">
        <v>19.649999999999999</v>
      </c>
      <c r="C354">
        <f t="shared" si="5"/>
        <v>-3.0587074494326641E-2</v>
      </c>
    </row>
    <row r="355" spans="1:3" x14ac:dyDescent="0.35">
      <c r="A355" s="2">
        <v>42405</v>
      </c>
      <c r="B355">
        <v>20.27</v>
      </c>
      <c r="C355">
        <f t="shared" si="5"/>
        <v>4.9358341559713767E-4</v>
      </c>
    </row>
    <row r="356" spans="1:3" x14ac:dyDescent="0.35">
      <c r="A356" s="2">
        <v>42398</v>
      </c>
      <c r="B356">
        <v>20.260000000000002</v>
      </c>
      <c r="C356">
        <f t="shared" si="5"/>
        <v>3.1043256997455623E-2</v>
      </c>
    </row>
    <row r="357" spans="1:3" x14ac:dyDescent="0.35">
      <c r="A357" s="2">
        <v>42391</v>
      </c>
      <c r="B357">
        <v>19.649999999999999</v>
      </c>
      <c r="C357">
        <f t="shared" si="5"/>
        <v>2.7182435964453716E-2</v>
      </c>
    </row>
    <row r="358" spans="1:3" x14ac:dyDescent="0.35">
      <c r="A358" s="2">
        <v>42384</v>
      </c>
      <c r="B358">
        <v>19.13</v>
      </c>
      <c r="C358">
        <f t="shared" si="5"/>
        <v>-2.9426686960933628E-2</v>
      </c>
    </row>
    <row r="359" spans="1:3" x14ac:dyDescent="0.35">
      <c r="A359" s="2">
        <v>42377</v>
      </c>
      <c r="B359">
        <v>19.71</v>
      </c>
      <c r="C359">
        <f t="shared" si="5"/>
        <v>-4.3203883495145659E-2</v>
      </c>
    </row>
    <row r="360" spans="1:3" x14ac:dyDescent="0.35">
      <c r="A360" s="2">
        <v>42370</v>
      </c>
      <c r="B360">
        <v>20.6</v>
      </c>
      <c r="C360">
        <f t="shared" si="5"/>
        <v>-2.8760018859028732E-2</v>
      </c>
    </row>
    <row r="361" spans="1:3" x14ac:dyDescent="0.35">
      <c r="A361" s="2">
        <v>42363</v>
      </c>
      <c r="B361">
        <v>21.21</v>
      </c>
      <c r="C361">
        <f t="shared" si="5"/>
        <v>2.2661523625843897E-2</v>
      </c>
    </row>
    <row r="362" spans="1:3" x14ac:dyDescent="0.35">
      <c r="A362" s="2">
        <v>42356</v>
      </c>
      <c r="B362">
        <v>20.74</v>
      </c>
      <c r="C362">
        <f t="shared" si="5"/>
        <v>1.9164619164619017E-2</v>
      </c>
    </row>
    <row r="363" spans="1:3" x14ac:dyDescent="0.35">
      <c r="A363" s="2">
        <v>42349</v>
      </c>
      <c r="B363">
        <v>20.350000000000001</v>
      </c>
      <c r="C363">
        <f t="shared" si="5"/>
        <v>-4.1902071563088374E-2</v>
      </c>
    </row>
    <row r="364" spans="1:3" x14ac:dyDescent="0.35">
      <c r="A364" s="2">
        <v>42342</v>
      </c>
      <c r="B364">
        <v>21.24</v>
      </c>
      <c r="C364">
        <f t="shared" si="5"/>
        <v>-4.7058823529419122E-4</v>
      </c>
    </row>
    <row r="365" spans="1:3" x14ac:dyDescent="0.35">
      <c r="A365" s="2">
        <v>42335</v>
      </c>
      <c r="B365">
        <v>21.25</v>
      </c>
      <c r="C365">
        <f t="shared" si="5"/>
        <v>-4.2174320524835923E-3</v>
      </c>
    </row>
    <row r="366" spans="1:3" x14ac:dyDescent="0.35">
      <c r="A366" s="2">
        <v>42328</v>
      </c>
      <c r="B366">
        <v>21.34</v>
      </c>
      <c r="C366">
        <f t="shared" si="5"/>
        <v>2.843373493975903E-2</v>
      </c>
    </row>
    <row r="367" spans="1:3" x14ac:dyDescent="0.35">
      <c r="A367" s="2">
        <v>42321</v>
      </c>
      <c r="B367">
        <v>20.75</v>
      </c>
      <c r="C367">
        <f t="shared" si="5"/>
        <v>-3.4883720930232558E-2</v>
      </c>
    </row>
    <row r="368" spans="1:3" x14ac:dyDescent="0.35">
      <c r="A368" s="2">
        <v>42314</v>
      </c>
      <c r="B368">
        <v>21.5</v>
      </c>
      <c r="C368">
        <f t="shared" si="5"/>
        <v>1.695894444547999E-3</v>
      </c>
    </row>
    <row r="369" spans="1:3" x14ac:dyDescent="0.35">
      <c r="A369" s="2">
        <v>42307</v>
      </c>
      <c r="B369">
        <v>21.4636</v>
      </c>
      <c r="C369">
        <f t="shared" si="5"/>
        <v>-2.9455120958625319E-2</v>
      </c>
    </row>
    <row r="370" spans="1:3" x14ac:dyDescent="0.35">
      <c r="A370" s="2">
        <v>42300</v>
      </c>
      <c r="B370">
        <v>22.114999999999998</v>
      </c>
      <c r="C370">
        <f t="shared" si="5"/>
        <v>7.9762989972651382E-3</v>
      </c>
    </row>
    <row r="371" spans="1:3" x14ac:dyDescent="0.35">
      <c r="A371" s="2">
        <v>42293</v>
      </c>
      <c r="B371">
        <v>21.94</v>
      </c>
      <c r="C371">
        <f t="shared" si="5"/>
        <v>-9.0334236675699772E-3</v>
      </c>
    </row>
    <row r="372" spans="1:3" x14ac:dyDescent="0.35">
      <c r="A372" s="2">
        <v>42286</v>
      </c>
      <c r="B372">
        <v>22.14</v>
      </c>
      <c r="C372">
        <f t="shared" si="5"/>
        <v>4.730368968779565E-2</v>
      </c>
    </row>
    <row r="373" spans="1:3" x14ac:dyDescent="0.35">
      <c r="A373" s="2">
        <v>42279</v>
      </c>
      <c r="B373">
        <v>21.14</v>
      </c>
      <c r="C373">
        <f t="shared" si="5"/>
        <v>0</v>
      </c>
    </row>
    <row r="374" spans="1:3" x14ac:dyDescent="0.35">
      <c r="A374" s="2">
        <v>42272</v>
      </c>
      <c r="B374">
        <v>21.14</v>
      </c>
      <c r="C374">
        <f t="shared" si="5"/>
        <v>-2.0842982862436282E-2</v>
      </c>
    </row>
    <row r="375" spans="1:3" x14ac:dyDescent="0.35">
      <c r="A375" s="2">
        <v>42265</v>
      </c>
      <c r="B375">
        <v>21.59</v>
      </c>
      <c r="C375">
        <f t="shared" si="5"/>
        <v>7.9365079365078493E-3</v>
      </c>
    </row>
    <row r="376" spans="1:3" x14ac:dyDescent="0.35">
      <c r="A376" s="2">
        <v>42258</v>
      </c>
      <c r="B376">
        <v>21.42</v>
      </c>
      <c r="C376">
        <f t="shared" si="5"/>
        <v>-1.3986013986012861E-3</v>
      </c>
    </row>
    <row r="377" spans="1:3" x14ac:dyDescent="0.35">
      <c r="A377" s="2">
        <v>42251</v>
      </c>
      <c r="B377">
        <v>21.45</v>
      </c>
      <c r="C377">
        <f t="shared" si="5"/>
        <v>-2.5885558583106281E-2</v>
      </c>
    </row>
    <row r="378" spans="1:3" x14ac:dyDescent="0.35">
      <c r="A378" s="2">
        <v>42244</v>
      </c>
      <c r="B378">
        <v>22.02</v>
      </c>
      <c r="C378">
        <f t="shared" si="5"/>
        <v>2.9313463812760246E-2</v>
      </c>
    </row>
    <row r="379" spans="1:3" x14ac:dyDescent="0.35">
      <c r="A379" s="2">
        <v>42237</v>
      </c>
      <c r="B379">
        <v>21.392900000000001</v>
      </c>
      <c r="C379">
        <f t="shared" si="5"/>
        <v>-5.6334362593736247E-2</v>
      </c>
    </row>
    <row r="380" spans="1:3" x14ac:dyDescent="0.35">
      <c r="A380" s="2">
        <v>42230</v>
      </c>
      <c r="B380">
        <v>22.67</v>
      </c>
      <c r="C380">
        <f t="shared" si="5"/>
        <v>-4.4091710758368651E-4</v>
      </c>
    </row>
    <row r="381" spans="1:3" x14ac:dyDescent="0.35">
      <c r="A381" s="2">
        <v>42223</v>
      </c>
      <c r="B381">
        <v>22.68</v>
      </c>
      <c r="C381">
        <f t="shared" si="5"/>
        <v>-1.2625163256421382E-2</v>
      </c>
    </row>
    <row r="382" spans="1:3" x14ac:dyDescent="0.35">
      <c r="A382" s="2">
        <v>42216</v>
      </c>
      <c r="B382">
        <v>22.97</v>
      </c>
      <c r="C382">
        <f t="shared" si="5"/>
        <v>2.1797153024910962E-2</v>
      </c>
    </row>
    <row r="383" spans="1:3" x14ac:dyDescent="0.35">
      <c r="A383" s="2">
        <v>42209</v>
      </c>
      <c r="B383">
        <v>22.48</v>
      </c>
      <c r="C383">
        <f t="shared" si="5"/>
        <v>-3.1451960361912987E-2</v>
      </c>
    </row>
    <row r="384" spans="1:3" x14ac:dyDescent="0.35">
      <c r="A384" s="2">
        <v>42202</v>
      </c>
      <c r="B384">
        <v>23.21</v>
      </c>
      <c r="C384">
        <f t="shared" si="5"/>
        <v>1.6644765659220438E-2</v>
      </c>
    </row>
    <row r="385" spans="1:3" x14ac:dyDescent="0.35">
      <c r="A385" s="2">
        <v>42195</v>
      </c>
      <c r="B385">
        <v>22.83</v>
      </c>
      <c r="C385">
        <f t="shared" si="5"/>
        <v>-1.5948275862069008E-2</v>
      </c>
    </row>
    <row r="386" spans="1:3" x14ac:dyDescent="0.35">
      <c r="A386" s="2">
        <v>42188</v>
      </c>
      <c r="B386">
        <v>23.2</v>
      </c>
      <c r="C386">
        <f t="shared" si="5"/>
        <v>-9.8164746052070186E-3</v>
      </c>
    </row>
    <row r="387" spans="1:3" x14ac:dyDescent="0.35">
      <c r="A387" s="2">
        <v>42181</v>
      </c>
      <c r="B387">
        <v>23.43</v>
      </c>
      <c r="C387">
        <f t="shared" si="5"/>
        <v>1.0785159620362382E-2</v>
      </c>
    </row>
    <row r="388" spans="1:3" x14ac:dyDescent="0.35">
      <c r="A388" s="2">
        <v>42174</v>
      </c>
      <c r="B388">
        <v>23.18</v>
      </c>
      <c r="C388">
        <f t="shared" si="5"/>
        <v>-1.1513859275053287E-2</v>
      </c>
    </row>
    <row r="389" spans="1:3" x14ac:dyDescent="0.35">
      <c r="A389" s="2">
        <v>42167</v>
      </c>
      <c r="B389">
        <v>23.45</v>
      </c>
      <c r="C389">
        <f t="shared" si="5"/>
        <v>-1.4705882352941235E-2</v>
      </c>
    </row>
    <row r="390" spans="1:3" x14ac:dyDescent="0.35">
      <c r="A390" s="2">
        <v>42160</v>
      </c>
      <c r="B390">
        <v>23.8</v>
      </c>
      <c r="C390">
        <f t="shared" si="5"/>
        <v>-2.0964360587002392E-3</v>
      </c>
    </row>
    <row r="391" spans="1:3" x14ac:dyDescent="0.35">
      <c r="A391" s="2">
        <v>42153</v>
      </c>
      <c r="B391">
        <v>23.85</v>
      </c>
      <c r="C391">
        <f t="shared" si="5"/>
        <v>-1.1603812681309474E-2</v>
      </c>
    </row>
    <row r="392" spans="1:3" x14ac:dyDescent="0.35">
      <c r="A392" s="2">
        <v>42146</v>
      </c>
      <c r="B392">
        <v>24.13</v>
      </c>
      <c r="C392">
        <f t="shared" si="5"/>
        <v>6.8850406843312811E-3</v>
      </c>
    </row>
    <row r="393" spans="1:3" x14ac:dyDescent="0.35">
      <c r="A393" s="2">
        <v>42139</v>
      </c>
      <c r="B393">
        <v>23.965</v>
      </c>
      <c r="C393">
        <f t="shared" ref="C393:C456" si="6">(B393-B394)/B394</f>
        <v>-4.3622766929788297E-3</v>
      </c>
    </row>
    <row r="394" spans="1:3" x14ac:dyDescent="0.35">
      <c r="A394" s="2">
        <v>42132</v>
      </c>
      <c r="B394">
        <v>24.07</v>
      </c>
      <c r="C394">
        <f t="shared" si="6"/>
        <v>-1.0279605263157895E-2</v>
      </c>
    </row>
    <row r="395" spans="1:3" x14ac:dyDescent="0.35">
      <c r="A395" s="2">
        <v>42125</v>
      </c>
      <c r="B395">
        <v>24.32</v>
      </c>
      <c r="C395">
        <f t="shared" si="6"/>
        <v>-4.0950040950041532E-3</v>
      </c>
    </row>
    <row r="396" spans="1:3" x14ac:dyDescent="0.35">
      <c r="A396" s="2">
        <v>42118</v>
      </c>
      <c r="B396">
        <v>24.42</v>
      </c>
      <c r="C396">
        <f t="shared" si="6"/>
        <v>3.8641782454986924E-3</v>
      </c>
    </row>
    <row r="397" spans="1:3" x14ac:dyDescent="0.35">
      <c r="A397" s="2">
        <v>42111</v>
      </c>
      <c r="B397">
        <v>24.326000000000001</v>
      </c>
      <c r="C397">
        <f t="shared" si="6"/>
        <v>-1.8054985638079803E-3</v>
      </c>
    </row>
    <row r="398" spans="1:3" x14ac:dyDescent="0.35">
      <c r="A398" s="2">
        <v>42104</v>
      </c>
      <c r="B398">
        <v>24.37</v>
      </c>
      <c r="C398">
        <f t="shared" si="6"/>
        <v>2.3949579831932785E-2</v>
      </c>
    </row>
    <row r="399" spans="1:3" x14ac:dyDescent="0.35">
      <c r="A399" s="2">
        <v>42097</v>
      </c>
      <c r="B399">
        <v>23.8</v>
      </c>
      <c r="C399">
        <f t="shared" si="6"/>
        <v>1.5358361774744003E-2</v>
      </c>
    </row>
    <row r="400" spans="1:3" x14ac:dyDescent="0.35">
      <c r="A400" s="2">
        <v>42090</v>
      </c>
      <c r="B400">
        <v>23.44</v>
      </c>
      <c r="C400">
        <f t="shared" si="6"/>
        <v>-7.2003388394747203E-3</v>
      </c>
    </row>
    <row r="401" spans="1:3" x14ac:dyDescent="0.35">
      <c r="A401" s="2">
        <v>42083</v>
      </c>
      <c r="B401">
        <v>23.61</v>
      </c>
      <c r="C401">
        <f t="shared" si="6"/>
        <v>7.2525597269623779E-3</v>
      </c>
    </row>
    <row r="402" spans="1:3" x14ac:dyDescent="0.35">
      <c r="A402" s="2">
        <v>42076</v>
      </c>
      <c r="B402">
        <v>23.44</v>
      </c>
      <c r="C402">
        <f t="shared" si="6"/>
        <v>-1.2220817530552007E-2</v>
      </c>
    </row>
    <row r="403" spans="1:3" x14ac:dyDescent="0.35">
      <c r="A403" s="2">
        <v>42069</v>
      </c>
      <c r="B403">
        <v>23.73</v>
      </c>
      <c r="C403">
        <f t="shared" si="6"/>
        <v>-1.8975567406672438E-2</v>
      </c>
    </row>
    <row r="404" spans="1:3" x14ac:dyDescent="0.35">
      <c r="A404" s="2">
        <v>42062</v>
      </c>
      <c r="B404">
        <v>24.189</v>
      </c>
      <c r="C404">
        <f t="shared" si="6"/>
        <v>4.5265780730897745E-3</v>
      </c>
    </row>
    <row r="405" spans="1:3" x14ac:dyDescent="0.35">
      <c r="A405" s="2">
        <v>42055</v>
      </c>
      <c r="B405">
        <v>24.08</v>
      </c>
      <c r="C405">
        <f t="shared" si="6"/>
        <v>-5.3696819496077052E-3</v>
      </c>
    </row>
    <row r="406" spans="1:3" x14ac:dyDescent="0.35">
      <c r="A406" s="2">
        <v>42048</v>
      </c>
      <c r="B406">
        <v>24.21</v>
      </c>
      <c r="C406">
        <f t="shared" si="6"/>
        <v>1.2547051442910946E-2</v>
      </c>
    </row>
    <row r="407" spans="1:3" x14ac:dyDescent="0.35">
      <c r="A407" s="2">
        <v>42041</v>
      </c>
      <c r="B407">
        <v>23.91</v>
      </c>
      <c r="C407">
        <f t="shared" si="6"/>
        <v>2.8387096774193554E-2</v>
      </c>
    </row>
    <row r="408" spans="1:3" x14ac:dyDescent="0.35">
      <c r="A408" s="2">
        <v>42034</v>
      </c>
      <c r="B408">
        <v>23.25</v>
      </c>
      <c r="C408">
        <f t="shared" si="6"/>
        <v>-7.2587532023911912E-3</v>
      </c>
    </row>
    <row r="409" spans="1:3" x14ac:dyDescent="0.35">
      <c r="A409" s="2">
        <v>42027</v>
      </c>
      <c r="B409">
        <v>23.42</v>
      </c>
      <c r="C409">
        <f t="shared" si="6"/>
        <v>3.4452296819788036E-2</v>
      </c>
    </row>
    <row r="410" spans="1:3" x14ac:dyDescent="0.35">
      <c r="A410" s="2">
        <v>42020</v>
      </c>
      <c r="B410">
        <v>22.64</v>
      </c>
      <c r="C410">
        <f t="shared" si="6"/>
        <v>-5.7092665788317527E-3</v>
      </c>
    </row>
    <row r="411" spans="1:3" x14ac:dyDescent="0.35">
      <c r="A411" s="2">
        <v>42013</v>
      </c>
      <c r="B411">
        <v>22.77</v>
      </c>
      <c r="C411">
        <f t="shared" si="6"/>
        <v>-2.5673940949935876E-2</v>
      </c>
    </row>
    <row r="412" spans="1:3" x14ac:dyDescent="0.35">
      <c r="A412" s="2">
        <v>42006</v>
      </c>
      <c r="B412">
        <v>23.37</v>
      </c>
      <c r="C412">
        <f t="shared" si="6"/>
        <v>5.593803786574981E-3</v>
      </c>
    </row>
    <row r="413" spans="1:3" x14ac:dyDescent="0.35">
      <c r="A413" s="2">
        <v>41999</v>
      </c>
      <c r="B413">
        <v>23.24</v>
      </c>
      <c r="C413">
        <f t="shared" si="6"/>
        <v>8.6805555555555247E-3</v>
      </c>
    </row>
    <row r="414" spans="1:3" x14ac:dyDescent="0.35">
      <c r="A414" s="2">
        <v>41992</v>
      </c>
      <c r="B414">
        <v>23.04</v>
      </c>
      <c r="C414">
        <f t="shared" si="6"/>
        <v>5.4945054945054909E-2</v>
      </c>
    </row>
    <row r="415" spans="1:3" x14ac:dyDescent="0.35">
      <c r="A415" s="2">
        <v>41985</v>
      </c>
      <c r="B415">
        <v>21.84</v>
      </c>
      <c r="C415">
        <f t="shared" si="6"/>
        <v>-5.0021748586341827E-2</v>
      </c>
    </row>
    <row r="416" spans="1:3" x14ac:dyDescent="0.35">
      <c r="A416" s="2">
        <v>41978</v>
      </c>
      <c r="B416">
        <v>22.99</v>
      </c>
      <c r="C416">
        <f t="shared" si="6"/>
        <v>-1.7941050832977434E-2</v>
      </c>
    </row>
    <row r="417" spans="1:3" x14ac:dyDescent="0.35">
      <c r="A417" s="2">
        <v>41971</v>
      </c>
      <c r="B417">
        <v>23.41</v>
      </c>
      <c r="C417">
        <f t="shared" si="6"/>
        <v>-2.2954924874791349E-2</v>
      </c>
    </row>
    <row r="418" spans="1:3" x14ac:dyDescent="0.35">
      <c r="A418" s="2">
        <v>41964</v>
      </c>
      <c r="B418">
        <v>23.96</v>
      </c>
      <c r="C418">
        <f t="shared" si="6"/>
        <v>1.9357583492873937E-2</v>
      </c>
    </row>
    <row r="419" spans="1:3" x14ac:dyDescent="0.35">
      <c r="A419" s="2">
        <v>41957</v>
      </c>
      <c r="B419">
        <v>23.504999999999999</v>
      </c>
      <c r="C419">
        <f t="shared" si="6"/>
        <v>1.009883970777823E-2</v>
      </c>
    </row>
    <row r="420" spans="1:3" x14ac:dyDescent="0.35">
      <c r="A420" s="2">
        <v>41950</v>
      </c>
      <c r="B420">
        <v>23.27</v>
      </c>
      <c r="C420">
        <f t="shared" si="6"/>
        <v>4.7495682210707876E-3</v>
      </c>
    </row>
    <row r="421" spans="1:3" x14ac:dyDescent="0.35">
      <c r="A421" s="2">
        <v>41943</v>
      </c>
      <c r="B421">
        <v>23.16</v>
      </c>
      <c r="C421">
        <f t="shared" si="6"/>
        <v>6.0816681146829091E-3</v>
      </c>
    </row>
    <row r="422" spans="1:3" x14ac:dyDescent="0.35">
      <c r="A422" s="2">
        <v>41936</v>
      </c>
      <c r="B422">
        <v>23.02</v>
      </c>
      <c r="C422">
        <f t="shared" si="6"/>
        <v>2.1748779405237392E-2</v>
      </c>
    </row>
    <row r="423" spans="1:3" x14ac:dyDescent="0.35">
      <c r="A423" s="2">
        <v>41929</v>
      </c>
      <c r="B423">
        <v>22.53</v>
      </c>
      <c r="C423">
        <f t="shared" si="6"/>
        <v>4.4404973357022926E-4</v>
      </c>
    </row>
    <row r="424" spans="1:3" x14ac:dyDescent="0.35">
      <c r="A424" s="2">
        <v>41922</v>
      </c>
      <c r="B424">
        <v>22.52</v>
      </c>
      <c r="C424">
        <f t="shared" si="6"/>
        <v>-3.7606837606837563E-2</v>
      </c>
    </row>
    <row r="425" spans="1:3" x14ac:dyDescent="0.35">
      <c r="A425" s="2">
        <v>41915</v>
      </c>
      <c r="B425">
        <v>23.4</v>
      </c>
      <c r="C425">
        <f t="shared" si="6"/>
        <v>-1.43218197135636E-2</v>
      </c>
    </row>
    <row r="426" spans="1:3" x14ac:dyDescent="0.35">
      <c r="A426" s="2">
        <v>41908</v>
      </c>
      <c r="B426">
        <v>23.74</v>
      </c>
      <c r="C426">
        <f t="shared" si="6"/>
        <v>-1.452885014528856E-2</v>
      </c>
    </row>
    <row r="427" spans="1:3" x14ac:dyDescent="0.35">
      <c r="A427" s="2">
        <v>41901</v>
      </c>
      <c r="B427">
        <v>24.09</v>
      </c>
      <c r="C427">
        <f t="shared" si="6"/>
        <v>-2.3510336441021556E-2</v>
      </c>
    </row>
    <row r="428" spans="1:3" x14ac:dyDescent="0.35">
      <c r="A428" s="2">
        <v>41894</v>
      </c>
      <c r="B428">
        <v>24.67</v>
      </c>
      <c r="C428">
        <f t="shared" si="6"/>
        <v>-2.4262029923169722E-3</v>
      </c>
    </row>
    <row r="429" spans="1:3" x14ac:dyDescent="0.35">
      <c r="A429" s="2">
        <v>41887</v>
      </c>
      <c r="B429">
        <v>24.73</v>
      </c>
      <c r="C429">
        <f t="shared" si="6"/>
        <v>-2.8225806451613019E-3</v>
      </c>
    </row>
    <row r="430" spans="1:3" x14ac:dyDescent="0.35">
      <c r="A430" s="2">
        <v>41880</v>
      </c>
      <c r="B430">
        <v>24.8</v>
      </c>
      <c r="C430">
        <f t="shared" si="6"/>
        <v>7.3111291632818728E-3</v>
      </c>
    </row>
    <row r="431" spans="1:3" x14ac:dyDescent="0.35">
      <c r="A431" s="2">
        <v>41873</v>
      </c>
      <c r="B431">
        <v>24.62</v>
      </c>
      <c r="C431">
        <f t="shared" si="6"/>
        <v>1.6095749071399115E-2</v>
      </c>
    </row>
    <row r="432" spans="1:3" x14ac:dyDescent="0.35">
      <c r="A432" s="2">
        <v>41866</v>
      </c>
      <c r="B432">
        <v>24.23</v>
      </c>
      <c r="C432">
        <f t="shared" si="6"/>
        <v>6.6472787702534335E-3</v>
      </c>
    </row>
    <row r="433" spans="1:3" x14ac:dyDescent="0.35">
      <c r="A433" s="2">
        <v>41859</v>
      </c>
      <c r="B433">
        <v>24.07</v>
      </c>
      <c r="C433">
        <f t="shared" si="6"/>
        <v>-1.6590626296142327E-3</v>
      </c>
    </row>
    <row r="434" spans="1:3" x14ac:dyDescent="0.35">
      <c r="A434" s="2">
        <v>41852</v>
      </c>
      <c r="B434">
        <v>24.11</v>
      </c>
      <c r="C434">
        <f t="shared" si="6"/>
        <v>-1.3905930470347643E-2</v>
      </c>
    </row>
    <row r="435" spans="1:3" x14ac:dyDescent="0.35">
      <c r="A435" s="2">
        <v>41845</v>
      </c>
      <c r="B435">
        <v>24.45</v>
      </c>
      <c r="C435">
        <f t="shared" si="6"/>
        <v>1.200331125827811E-2</v>
      </c>
    </row>
    <row r="436" spans="1:3" x14ac:dyDescent="0.35">
      <c r="A436" s="2">
        <v>41838</v>
      </c>
      <c r="B436">
        <v>24.16</v>
      </c>
      <c r="C436">
        <f t="shared" si="6"/>
        <v>1.0455876202425763E-2</v>
      </c>
    </row>
    <row r="437" spans="1:3" x14ac:dyDescent="0.35">
      <c r="A437" s="2">
        <v>41831</v>
      </c>
      <c r="B437">
        <v>23.91</v>
      </c>
      <c r="C437">
        <f t="shared" si="6"/>
        <v>-1.0757136946628115E-2</v>
      </c>
    </row>
    <row r="438" spans="1:3" x14ac:dyDescent="0.35">
      <c r="A438" s="2">
        <v>41824</v>
      </c>
      <c r="B438">
        <v>24.17</v>
      </c>
      <c r="C438">
        <f t="shared" si="6"/>
        <v>1.3842281879194708E-2</v>
      </c>
    </row>
    <row r="439" spans="1:3" x14ac:dyDescent="0.35">
      <c r="A439" s="2">
        <v>41817</v>
      </c>
      <c r="B439">
        <v>23.84</v>
      </c>
      <c r="C439">
        <f t="shared" si="6"/>
        <v>-8.3822296730928639E-4</v>
      </c>
    </row>
    <row r="440" spans="1:3" x14ac:dyDescent="0.35">
      <c r="A440" s="2">
        <v>41810</v>
      </c>
      <c r="B440">
        <v>23.86</v>
      </c>
      <c r="C440">
        <f t="shared" si="6"/>
        <v>1.679261125104918E-3</v>
      </c>
    </row>
    <row r="441" spans="1:3" x14ac:dyDescent="0.35">
      <c r="A441" s="2">
        <v>41803</v>
      </c>
      <c r="B441">
        <v>23.82</v>
      </c>
      <c r="C441">
        <f t="shared" si="6"/>
        <v>1.2755102040816356E-2</v>
      </c>
    </row>
    <row r="442" spans="1:3" x14ac:dyDescent="0.35">
      <c r="A442" s="2">
        <v>41796</v>
      </c>
      <c r="B442">
        <v>23.52</v>
      </c>
      <c r="C442">
        <f t="shared" si="6"/>
        <v>1.5982721382289462E-2</v>
      </c>
    </row>
    <row r="443" spans="1:3" x14ac:dyDescent="0.35">
      <c r="A443" s="2">
        <v>41789</v>
      </c>
      <c r="B443">
        <v>23.15</v>
      </c>
      <c r="C443">
        <f t="shared" si="6"/>
        <v>-5.9172613986723582E-3</v>
      </c>
    </row>
    <row r="444" spans="1:3" x14ac:dyDescent="0.35">
      <c r="A444" s="2">
        <v>41782</v>
      </c>
      <c r="B444">
        <v>23.287800000000001</v>
      </c>
      <c r="C444">
        <f t="shared" si="6"/>
        <v>1.3394255874673642E-2</v>
      </c>
    </row>
    <row r="445" spans="1:3" x14ac:dyDescent="0.35">
      <c r="A445" s="2">
        <v>41775</v>
      </c>
      <c r="B445">
        <v>22.98</v>
      </c>
      <c r="C445">
        <f t="shared" si="6"/>
        <v>-1.3037809647979634E-3</v>
      </c>
    </row>
    <row r="446" spans="1:3" x14ac:dyDescent="0.35">
      <c r="A446" s="2">
        <v>41768</v>
      </c>
      <c r="B446">
        <v>23.01</v>
      </c>
      <c r="C446">
        <f t="shared" si="6"/>
        <v>-1.4561027837259094E-2</v>
      </c>
    </row>
    <row r="447" spans="1:3" x14ac:dyDescent="0.35">
      <c r="A447" s="2">
        <v>41761</v>
      </c>
      <c r="B447">
        <v>23.35</v>
      </c>
      <c r="C447">
        <f t="shared" si="6"/>
        <v>1.5658982166159331E-2</v>
      </c>
    </row>
    <row r="448" spans="1:3" x14ac:dyDescent="0.35">
      <c r="A448" s="2">
        <v>41754</v>
      </c>
      <c r="B448">
        <v>22.99</v>
      </c>
      <c r="C448">
        <f t="shared" si="6"/>
        <v>3.491924923614068E-3</v>
      </c>
    </row>
    <row r="449" spans="1:3" x14ac:dyDescent="0.35">
      <c r="A449" s="2">
        <v>41747</v>
      </c>
      <c r="B449">
        <v>22.91</v>
      </c>
      <c r="C449">
        <f t="shared" si="6"/>
        <v>1.6866400355082068E-2</v>
      </c>
    </row>
    <row r="450" spans="1:3" x14ac:dyDescent="0.35">
      <c r="A450" s="2">
        <v>41740</v>
      </c>
      <c r="B450">
        <v>22.53</v>
      </c>
      <c r="C450">
        <f t="shared" si="6"/>
        <v>-9.2348284960420985E-3</v>
      </c>
    </row>
    <row r="451" spans="1:3" x14ac:dyDescent="0.35">
      <c r="A451" s="2">
        <v>41733</v>
      </c>
      <c r="B451">
        <v>22.74</v>
      </c>
      <c r="C451">
        <f t="shared" si="6"/>
        <v>9.3209054593873623E-3</v>
      </c>
    </row>
    <row r="452" spans="1:3" x14ac:dyDescent="0.35">
      <c r="A452" s="2">
        <v>41726</v>
      </c>
      <c r="B452">
        <v>22.53</v>
      </c>
      <c r="C452">
        <f t="shared" si="6"/>
        <v>-3.5382574082263732E-3</v>
      </c>
    </row>
    <row r="453" spans="1:3" x14ac:dyDescent="0.35">
      <c r="A453" s="2">
        <v>41719</v>
      </c>
      <c r="B453">
        <v>22.61</v>
      </c>
      <c r="C453">
        <f t="shared" si="6"/>
        <v>8.8534749889329677E-4</v>
      </c>
    </row>
    <row r="454" spans="1:3" x14ac:dyDescent="0.35">
      <c r="A454" s="2">
        <v>41712</v>
      </c>
      <c r="B454">
        <v>22.59</v>
      </c>
      <c r="C454">
        <f t="shared" si="6"/>
        <v>-3.0891438658429073E-3</v>
      </c>
    </row>
    <row r="455" spans="1:3" x14ac:dyDescent="0.35">
      <c r="A455" s="2">
        <v>41705</v>
      </c>
      <c r="B455">
        <v>22.66</v>
      </c>
      <c r="C455">
        <f t="shared" si="6"/>
        <v>6.216696269982263E-3</v>
      </c>
    </row>
    <row r="456" spans="1:3" x14ac:dyDescent="0.35">
      <c r="A456" s="2">
        <v>41698</v>
      </c>
      <c r="B456">
        <v>22.52</v>
      </c>
      <c r="C456">
        <f t="shared" si="6"/>
        <v>1.5432304661267958E-3</v>
      </c>
    </row>
    <row r="457" spans="1:3" x14ac:dyDescent="0.35">
      <c r="A457" s="2">
        <v>41691</v>
      </c>
      <c r="B457">
        <v>22.485299999999999</v>
      </c>
      <c r="C457">
        <f t="shared" ref="C457:C520" si="7">(B457-B458)/B458</f>
        <v>1.1484480431848777E-2</v>
      </c>
    </row>
    <row r="458" spans="1:3" x14ac:dyDescent="0.35">
      <c r="A458" s="2">
        <v>41684</v>
      </c>
      <c r="B458">
        <v>22.23</v>
      </c>
      <c r="C458">
        <f t="shared" si="7"/>
        <v>1.8790100824931263E-2</v>
      </c>
    </row>
    <row r="459" spans="1:3" x14ac:dyDescent="0.35">
      <c r="A459" s="2">
        <v>41677</v>
      </c>
      <c r="B459">
        <v>21.82</v>
      </c>
      <c r="C459">
        <f t="shared" si="7"/>
        <v>7.8521939953811425E-3</v>
      </c>
    </row>
    <row r="460" spans="1:3" x14ac:dyDescent="0.35">
      <c r="A460" s="2">
        <v>41670</v>
      </c>
      <c r="B460">
        <v>21.65</v>
      </c>
      <c r="C460">
        <f t="shared" si="7"/>
        <v>-9.2293493308736154E-4</v>
      </c>
    </row>
    <row r="461" spans="1:3" x14ac:dyDescent="0.35">
      <c r="A461" s="2">
        <v>41663</v>
      </c>
      <c r="B461">
        <v>21.67</v>
      </c>
      <c r="C461">
        <f t="shared" si="7"/>
        <v>-1.2756264236901941E-2</v>
      </c>
    </row>
    <row r="462" spans="1:3" x14ac:dyDescent="0.35">
      <c r="A462" s="2">
        <v>41656</v>
      </c>
      <c r="B462">
        <v>21.95</v>
      </c>
      <c r="C462">
        <f t="shared" si="7"/>
        <v>1.1054813450022958E-2</v>
      </c>
    </row>
    <row r="463" spans="1:3" x14ac:dyDescent="0.35">
      <c r="A463" s="2">
        <v>41649</v>
      </c>
      <c r="B463">
        <v>21.71</v>
      </c>
      <c r="C463">
        <f t="shared" si="7"/>
        <v>1.4485981308411323E-2</v>
      </c>
    </row>
    <row r="464" spans="1:3" x14ac:dyDescent="0.35">
      <c r="A464" s="2">
        <v>41642</v>
      </c>
      <c r="B464">
        <v>21.4</v>
      </c>
      <c r="C464">
        <f t="shared" si="7"/>
        <v>-1.8656716417911705E-3</v>
      </c>
    </row>
    <row r="465" spans="1:3" x14ac:dyDescent="0.35">
      <c r="A465" s="2">
        <v>41635</v>
      </c>
      <c r="B465">
        <v>21.44</v>
      </c>
      <c r="C465">
        <f t="shared" si="7"/>
        <v>8.9411764705882961E-3</v>
      </c>
    </row>
    <row r="466" spans="1:3" x14ac:dyDescent="0.35">
      <c r="A466" s="2">
        <v>41628</v>
      </c>
      <c r="B466">
        <v>21.25</v>
      </c>
      <c r="C466">
        <f t="shared" si="7"/>
        <v>2.1634615384615349E-2</v>
      </c>
    </row>
    <row r="467" spans="1:3" x14ac:dyDescent="0.35">
      <c r="A467" s="2">
        <v>41621</v>
      </c>
      <c r="B467">
        <v>20.8</v>
      </c>
      <c r="C467">
        <f t="shared" si="7"/>
        <v>-1.0936757013789844E-2</v>
      </c>
    </row>
    <row r="468" spans="1:3" x14ac:dyDescent="0.35">
      <c r="A468" s="2">
        <v>41614</v>
      </c>
      <c r="B468">
        <v>21.03</v>
      </c>
      <c r="C468">
        <f t="shared" si="7"/>
        <v>-8.953817153628545E-3</v>
      </c>
    </row>
    <row r="469" spans="1:3" x14ac:dyDescent="0.35">
      <c r="A469" s="2">
        <v>41607</v>
      </c>
      <c r="B469">
        <v>21.22</v>
      </c>
      <c r="C469">
        <f t="shared" si="7"/>
        <v>-3.7558685446010256E-3</v>
      </c>
    </row>
    <row r="470" spans="1:3" x14ac:dyDescent="0.35">
      <c r="A470" s="2">
        <v>41600</v>
      </c>
      <c r="B470">
        <v>21.3</v>
      </c>
      <c r="C470">
        <f t="shared" si="7"/>
        <v>0</v>
      </c>
    </row>
    <row r="471" spans="1:3" x14ac:dyDescent="0.35">
      <c r="A471" s="2">
        <v>41593</v>
      </c>
      <c r="B471">
        <v>21.3</v>
      </c>
      <c r="C471">
        <f t="shared" si="7"/>
        <v>8.6994407164134695E-3</v>
      </c>
    </row>
    <row r="472" spans="1:3" x14ac:dyDescent="0.35">
      <c r="A472" s="2">
        <v>41586</v>
      </c>
      <c r="B472">
        <v>21.116299999999999</v>
      </c>
      <c r="C472">
        <f t="shared" si="7"/>
        <v>3.6264258555132991E-3</v>
      </c>
    </row>
    <row r="473" spans="1:3" x14ac:dyDescent="0.35">
      <c r="A473" s="2">
        <v>41579</v>
      </c>
      <c r="B473">
        <v>21.04</v>
      </c>
      <c r="C473">
        <f t="shared" si="7"/>
        <v>-4.259346900141972E-3</v>
      </c>
    </row>
    <row r="474" spans="1:3" x14ac:dyDescent="0.35">
      <c r="A474" s="2">
        <v>41572</v>
      </c>
      <c r="B474">
        <v>21.13</v>
      </c>
      <c r="C474">
        <f t="shared" si="7"/>
        <v>1.9787644787644797E-2</v>
      </c>
    </row>
    <row r="475" spans="1:3" x14ac:dyDescent="0.35">
      <c r="A475" s="2">
        <v>41565</v>
      </c>
      <c r="B475">
        <v>20.72</v>
      </c>
      <c r="C475">
        <f t="shared" si="7"/>
        <v>2.3209876543209822E-2</v>
      </c>
    </row>
    <row r="476" spans="1:3" x14ac:dyDescent="0.35">
      <c r="A476" s="2">
        <v>41558</v>
      </c>
      <c r="B476">
        <v>20.25</v>
      </c>
      <c r="C476">
        <f t="shared" si="7"/>
        <v>5.9612518628912566E-3</v>
      </c>
    </row>
    <row r="477" spans="1:3" x14ac:dyDescent="0.35">
      <c r="A477" s="2">
        <v>41551</v>
      </c>
      <c r="B477">
        <v>20.13</v>
      </c>
      <c r="C477">
        <f t="shared" si="7"/>
        <v>-5.9259259259259751E-3</v>
      </c>
    </row>
    <row r="478" spans="1:3" x14ac:dyDescent="0.35">
      <c r="A478" s="2">
        <v>41544</v>
      </c>
      <c r="B478">
        <v>20.25</v>
      </c>
      <c r="C478">
        <f t="shared" si="7"/>
        <v>5.5516381801749308E-3</v>
      </c>
    </row>
    <row r="479" spans="1:3" x14ac:dyDescent="0.35">
      <c r="A479" s="2">
        <v>41537</v>
      </c>
      <c r="B479">
        <v>20.138200000000001</v>
      </c>
      <c r="C479">
        <f t="shared" si="7"/>
        <v>-2.565626547795942E-3</v>
      </c>
    </row>
    <row r="480" spans="1:3" x14ac:dyDescent="0.35">
      <c r="A480" s="2">
        <v>41530</v>
      </c>
      <c r="B480">
        <v>20.190000000000001</v>
      </c>
      <c r="C480">
        <f t="shared" si="7"/>
        <v>-5.4187192118226321E-3</v>
      </c>
    </row>
    <row r="481" spans="1:3" x14ac:dyDescent="0.35">
      <c r="A481" s="2">
        <v>41523</v>
      </c>
      <c r="B481">
        <v>20.3</v>
      </c>
      <c r="C481">
        <f t="shared" si="7"/>
        <v>1.1459890383657221E-2</v>
      </c>
    </row>
    <row r="482" spans="1:3" x14ac:dyDescent="0.35">
      <c r="A482" s="2">
        <v>41516</v>
      </c>
      <c r="B482">
        <v>20.07</v>
      </c>
      <c r="C482">
        <f t="shared" si="7"/>
        <v>-6.4356435643563867E-3</v>
      </c>
    </row>
    <row r="483" spans="1:3" x14ac:dyDescent="0.35">
      <c r="A483" s="2">
        <v>41509</v>
      </c>
      <c r="B483">
        <v>20.2</v>
      </c>
      <c r="C483">
        <f t="shared" si="7"/>
        <v>2.9791459781528659E-3</v>
      </c>
    </row>
    <row r="484" spans="1:3" x14ac:dyDescent="0.35">
      <c r="A484" s="2">
        <v>41502</v>
      </c>
      <c r="B484">
        <v>20.14</v>
      </c>
      <c r="C484">
        <f t="shared" si="7"/>
        <v>1.7171717171717164E-2</v>
      </c>
    </row>
    <row r="485" spans="1:3" x14ac:dyDescent="0.35">
      <c r="A485" s="2">
        <v>41495</v>
      </c>
      <c r="B485">
        <v>19.8</v>
      </c>
      <c r="C485">
        <f t="shared" si="7"/>
        <v>-6.5228299046662819E-3</v>
      </c>
    </row>
    <row r="486" spans="1:3" x14ac:dyDescent="0.35">
      <c r="A486" s="2">
        <v>41488</v>
      </c>
      <c r="B486">
        <v>19.93</v>
      </c>
      <c r="C486">
        <f t="shared" si="7"/>
        <v>-2.502502502502538E-3</v>
      </c>
    </row>
    <row r="487" spans="1:3" x14ac:dyDescent="0.35">
      <c r="A487" s="2">
        <v>41481</v>
      </c>
      <c r="B487">
        <v>19.98</v>
      </c>
      <c r="C487">
        <f t="shared" si="7"/>
        <v>-1.9980019980019555E-3</v>
      </c>
    </row>
    <row r="488" spans="1:3" x14ac:dyDescent="0.35">
      <c r="A488" s="2">
        <v>41474</v>
      </c>
      <c r="B488">
        <v>20.02</v>
      </c>
      <c r="C488">
        <f t="shared" si="7"/>
        <v>1.7793594306049713E-2</v>
      </c>
    </row>
    <row r="489" spans="1:3" x14ac:dyDescent="0.35">
      <c r="A489" s="2">
        <v>41467</v>
      </c>
      <c r="B489">
        <v>19.670000000000002</v>
      </c>
      <c r="C489">
        <f t="shared" si="7"/>
        <v>2.6617954070981293E-2</v>
      </c>
    </row>
    <row r="490" spans="1:3" x14ac:dyDescent="0.35">
      <c r="A490" s="2">
        <v>41460</v>
      </c>
      <c r="B490">
        <v>19.16</v>
      </c>
      <c r="C490">
        <f t="shared" si="7"/>
        <v>3.1413612565444355E-3</v>
      </c>
    </row>
    <row r="491" spans="1:3" x14ac:dyDescent="0.35">
      <c r="A491" s="2">
        <v>41453</v>
      </c>
      <c r="B491">
        <v>19.100000000000001</v>
      </c>
      <c r="C491">
        <f t="shared" si="7"/>
        <v>1.1116993118051924E-2</v>
      </c>
    </row>
    <row r="492" spans="1:3" x14ac:dyDescent="0.35">
      <c r="A492" s="2">
        <v>41446</v>
      </c>
      <c r="B492">
        <v>18.89</v>
      </c>
      <c r="C492">
        <f t="shared" si="7"/>
        <v>-2.3772609819121489E-2</v>
      </c>
    </row>
    <row r="493" spans="1:3" x14ac:dyDescent="0.35">
      <c r="A493" s="2">
        <v>41439</v>
      </c>
      <c r="B493">
        <v>19.350000000000001</v>
      </c>
      <c r="C493">
        <f t="shared" si="7"/>
        <v>-1.3761467889908235E-2</v>
      </c>
    </row>
    <row r="494" spans="1:3" x14ac:dyDescent="0.35">
      <c r="A494" s="2">
        <v>41432</v>
      </c>
      <c r="B494">
        <v>19.62</v>
      </c>
      <c r="C494">
        <f t="shared" si="7"/>
        <v>-1.850925462731353E-2</v>
      </c>
    </row>
    <row r="495" spans="1:3" x14ac:dyDescent="0.35">
      <c r="A495" s="2">
        <v>41425</v>
      </c>
      <c r="B495">
        <v>19.989999999999998</v>
      </c>
      <c r="C495">
        <f t="shared" si="7"/>
        <v>-2.4950099800399557E-3</v>
      </c>
    </row>
    <row r="496" spans="1:3" x14ac:dyDescent="0.35">
      <c r="A496" s="2">
        <v>41418</v>
      </c>
      <c r="B496">
        <v>20.04</v>
      </c>
      <c r="C496">
        <f t="shared" si="7"/>
        <v>4.5112781954887151E-3</v>
      </c>
    </row>
    <row r="497" spans="1:3" x14ac:dyDescent="0.35">
      <c r="A497" s="2">
        <v>41411</v>
      </c>
      <c r="B497">
        <v>19.95</v>
      </c>
      <c r="C497">
        <f t="shared" si="7"/>
        <v>2.0090406830737895E-3</v>
      </c>
    </row>
    <row r="498" spans="1:3" x14ac:dyDescent="0.35">
      <c r="A498" s="2">
        <v>41404</v>
      </c>
      <c r="B498">
        <v>19.91</v>
      </c>
      <c r="C498">
        <f t="shared" si="7"/>
        <v>1.1686991869918721E-2</v>
      </c>
    </row>
    <row r="499" spans="1:3" x14ac:dyDescent="0.35">
      <c r="A499" s="2">
        <v>41397</v>
      </c>
      <c r="B499">
        <v>19.68</v>
      </c>
      <c r="C499">
        <f t="shared" si="7"/>
        <v>1.8633540372670777E-2</v>
      </c>
    </row>
    <row r="500" spans="1:3" x14ac:dyDescent="0.35">
      <c r="A500" s="2">
        <v>41390</v>
      </c>
      <c r="B500">
        <v>19.32</v>
      </c>
      <c r="C500">
        <f t="shared" si="7"/>
        <v>1.3109596224436287E-2</v>
      </c>
    </row>
    <row r="501" spans="1:3" x14ac:dyDescent="0.35">
      <c r="A501" s="2">
        <v>41383</v>
      </c>
      <c r="B501">
        <v>19.07</v>
      </c>
      <c r="C501">
        <f t="shared" si="7"/>
        <v>-2.1549512570548907E-2</v>
      </c>
    </row>
    <row r="502" spans="1:3" x14ac:dyDescent="0.35">
      <c r="A502" s="2">
        <v>41376</v>
      </c>
      <c r="B502">
        <v>19.489999999999998</v>
      </c>
      <c r="C502">
        <f t="shared" si="7"/>
        <v>1.0272213662043952E-3</v>
      </c>
    </row>
    <row r="503" spans="1:3" x14ac:dyDescent="0.35">
      <c r="A503" s="2">
        <v>41369</v>
      </c>
      <c r="B503">
        <v>19.47</v>
      </c>
      <c r="C503">
        <f t="shared" si="7"/>
        <v>-3.1343283582089675E-2</v>
      </c>
    </row>
    <row r="504" spans="1:3" x14ac:dyDescent="0.35">
      <c r="A504" s="2">
        <v>41362</v>
      </c>
      <c r="B504">
        <v>20.100000000000001</v>
      </c>
      <c r="C504">
        <f t="shared" si="7"/>
        <v>4.9776007964169057E-4</v>
      </c>
    </row>
    <row r="505" spans="1:3" x14ac:dyDescent="0.35">
      <c r="A505" s="2">
        <v>41355</v>
      </c>
      <c r="B505">
        <v>20.09</v>
      </c>
      <c r="C505">
        <f t="shared" si="7"/>
        <v>-1.2776412776412852E-2</v>
      </c>
    </row>
    <row r="506" spans="1:3" x14ac:dyDescent="0.35">
      <c r="A506" s="2">
        <v>41348</v>
      </c>
      <c r="B506">
        <v>20.350000000000001</v>
      </c>
      <c r="C506">
        <f t="shared" si="7"/>
        <v>9.8376783079208701E-4</v>
      </c>
    </row>
    <row r="507" spans="1:3" x14ac:dyDescent="0.35">
      <c r="A507" s="2">
        <v>41341</v>
      </c>
      <c r="B507">
        <v>20.329999999999998</v>
      </c>
      <c r="C507">
        <f t="shared" si="7"/>
        <v>5.4401582591493292E-3</v>
      </c>
    </row>
    <row r="508" spans="1:3" x14ac:dyDescent="0.35">
      <c r="A508" s="2">
        <v>41334</v>
      </c>
      <c r="B508">
        <v>20.22</v>
      </c>
      <c r="C508">
        <f t="shared" si="7"/>
        <v>5.9701492537312158E-3</v>
      </c>
    </row>
    <row r="509" spans="1:3" x14ac:dyDescent="0.35">
      <c r="A509" s="2">
        <v>41327</v>
      </c>
      <c r="B509">
        <v>20.100000000000001</v>
      </c>
      <c r="C509">
        <f t="shared" si="7"/>
        <v>2.4937655860349482E-3</v>
      </c>
    </row>
    <row r="510" spans="1:3" x14ac:dyDescent="0.35">
      <c r="A510" s="2">
        <v>41320</v>
      </c>
      <c r="B510">
        <v>20.05</v>
      </c>
      <c r="C510">
        <f t="shared" si="7"/>
        <v>-9.387351778656015E-3</v>
      </c>
    </row>
    <row r="511" spans="1:3" x14ac:dyDescent="0.35">
      <c r="A511" s="2">
        <v>41313</v>
      </c>
      <c r="B511">
        <v>20.239999999999998</v>
      </c>
      <c r="C511">
        <f t="shared" si="7"/>
        <v>1.9801980198019382E-3</v>
      </c>
    </row>
    <row r="512" spans="1:3" x14ac:dyDescent="0.35">
      <c r="A512" s="2">
        <v>41306</v>
      </c>
      <c r="B512">
        <v>20.2</v>
      </c>
      <c r="C512">
        <f t="shared" si="7"/>
        <v>-2.4691358024691709E-3</v>
      </c>
    </row>
    <row r="513" spans="1:3" x14ac:dyDescent="0.35">
      <c r="A513" s="2">
        <v>41299</v>
      </c>
      <c r="B513">
        <v>20.25</v>
      </c>
      <c r="C513">
        <f t="shared" si="7"/>
        <v>6.961710591745429E-3</v>
      </c>
    </row>
    <row r="514" spans="1:3" x14ac:dyDescent="0.35">
      <c r="A514" s="2">
        <v>41292</v>
      </c>
      <c r="B514">
        <v>20.11</v>
      </c>
      <c r="C514">
        <f t="shared" si="7"/>
        <v>1.055276381909552E-2</v>
      </c>
    </row>
    <row r="515" spans="1:3" x14ac:dyDescent="0.35">
      <c r="A515" s="2">
        <v>41285</v>
      </c>
      <c r="B515">
        <v>19.899999999999999</v>
      </c>
      <c r="C515">
        <f t="shared" si="7"/>
        <v>5.0505050505049425E-3</v>
      </c>
    </row>
    <row r="516" spans="1:3" x14ac:dyDescent="0.35">
      <c r="A516" s="2">
        <v>41278</v>
      </c>
      <c r="B516">
        <v>19.8</v>
      </c>
      <c r="C516">
        <f t="shared" si="7"/>
        <v>2.0618556701031038E-2</v>
      </c>
    </row>
    <row r="517" spans="1:3" x14ac:dyDescent="0.35">
      <c r="A517" s="2">
        <v>41271</v>
      </c>
      <c r="B517">
        <v>19.399999999999999</v>
      </c>
      <c r="C517">
        <f t="shared" si="7"/>
        <v>-1.070882202957679E-2</v>
      </c>
    </row>
    <row r="518" spans="1:3" x14ac:dyDescent="0.35">
      <c r="A518" s="2">
        <v>41264</v>
      </c>
      <c r="B518">
        <v>19.61</v>
      </c>
      <c r="C518">
        <f t="shared" si="7"/>
        <v>9.7837281153448866E-3</v>
      </c>
    </row>
    <row r="519" spans="1:3" x14ac:dyDescent="0.35">
      <c r="A519" s="2">
        <v>41257</v>
      </c>
      <c r="B519">
        <v>19.420000000000002</v>
      </c>
      <c r="C519">
        <f t="shared" si="7"/>
        <v>8.8311688311689205E-3</v>
      </c>
    </row>
    <row r="520" spans="1:3" x14ac:dyDescent="0.35">
      <c r="A520" s="2">
        <v>41250</v>
      </c>
      <c r="B520">
        <v>19.25</v>
      </c>
      <c r="C520">
        <f t="shared" si="7"/>
        <v>-2.5906735751295702E-3</v>
      </c>
    </row>
    <row r="521" spans="1:3" x14ac:dyDescent="0.35">
      <c r="A521" s="2">
        <v>41243</v>
      </c>
      <c r="B521">
        <v>19.3</v>
      </c>
      <c r="C521">
        <f t="shared" ref="C521:C525" si="8">(B521-B522)/B522</f>
        <v>1.5568240788791457E-3</v>
      </c>
    </row>
    <row r="522" spans="1:3" x14ac:dyDescent="0.35">
      <c r="A522" s="2">
        <v>41236</v>
      </c>
      <c r="B522">
        <v>19.27</v>
      </c>
      <c r="C522">
        <f t="shared" si="8"/>
        <v>2.7733333333333311E-2</v>
      </c>
    </row>
    <row r="523" spans="1:3" x14ac:dyDescent="0.35">
      <c r="A523" s="2">
        <v>41229</v>
      </c>
      <c r="B523">
        <v>18.75</v>
      </c>
      <c r="C523">
        <f t="shared" si="8"/>
        <v>-2.3945861530452934E-2</v>
      </c>
    </row>
    <row r="524" spans="1:3" x14ac:dyDescent="0.35">
      <c r="A524" s="2">
        <v>41222</v>
      </c>
      <c r="B524">
        <v>19.21</v>
      </c>
      <c r="C524">
        <f t="shared" si="8"/>
        <v>-1.6888433981576169E-2</v>
      </c>
    </row>
    <row r="525" spans="1:3" x14ac:dyDescent="0.35">
      <c r="A525" s="2">
        <v>41215</v>
      </c>
      <c r="B525">
        <v>19.54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5D5C0-69F2-4916-82D0-AE8B6F021FB3}">
  <dimension ref="A1:K525"/>
  <sheetViews>
    <sheetView workbookViewId="0">
      <selection activeCell="C8" sqref="C8"/>
    </sheetView>
  </sheetViews>
  <sheetFormatPr defaultRowHeight="14.5" x14ac:dyDescent="0.35"/>
  <cols>
    <col min="1" max="1" width="10.08984375" bestFit="1" customWidth="1"/>
    <col min="2" max="2" width="15.54296875" customWidth="1"/>
    <col min="6" max="6" width="10.453125" customWidth="1"/>
    <col min="7" max="7" width="15.90625" customWidth="1"/>
    <col min="10" max="10" width="10.08984375" customWidth="1"/>
    <col min="11" max="11" width="21.81640625" customWidth="1"/>
  </cols>
  <sheetData>
    <row r="1" spans="1:11" x14ac:dyDescent="0.35">
      <c r="A1" t="s">
        <v>0</v>
      </c>
      <c r="B1" t="s">
        <v>11</v>
      </c>
      <c r="F1" t="s">
        <v>0</v>
      </c>
      <c r="G1" t="s">
        <v>13</v>
      </c>
    </row>
    <row r="2" spans="1:11" x14ac:dyDescent="0.35">
      <c r="A2" t="s">
        <v>2</v>
      </c>
      <c r="B2" s="3">
        <v>41215</v>
      </c>
      <c r="F2" t="s">
        <v>2</v>
      </c>
      <c r="G2" s="3">
        <v>41215</v>
      </c>
    </row>
    <row r="3" spans="1:11" x14ac:dyDescent="0.35">
      <c r="A3" t="s">
        <v>3</v>
      </c>
      <c r="B3" s="3">
        <v>44834</v>
      </c>
      <c r="F3" t="s">
        <v>3</v>
      </c>
      <c r="G3" s="3">
        <v>44834</v>
      </c>
    </row>
    <row r="4" spans="1:11" x14ac:dyDescent="0.35">
      <c r="A4" t="s">
        <v>4</v>
      </c>
      <c r="B4" t="s">
        <v>5</v>
      </c>
      <c r="F4" t="s">
        <v>4</v>
      </c>
      <c r="G4" t="s">
        <v>5</v>
      </c>
      <c r="K4" t="s">
        <v>18</v>
      </c>
    </row>
    <row r="5" spans="1:11" x14ac:dyDescent="0.35">
      <c r="A5" t="s">
        <v>6</v>
      </c>
      <c r="B5" t="s">
        <v>7</v>
      </c>
      <c r="F5" t="s">
        <v>6</v>
      </c>
      <c r="G5" t="s">
        <v>7</v>
      </c>
      <c r="K5" t="s">
        <v>17</v>
      </c>
    </row>
    <row r="6" spans="1:11" x14ac:dyDescent="0.35">
      <c r="B6" t="s">
        <v>12</v>
      </c>
      <c r="G6" t="s">
        <v>14</v>
      </c>
      <c r="K6" t="s">
        <v>16</v>
      </c>
    </row>
    <row r="7" spans="1:11" x14ac:dyDescent="0.35">
      <c r="A7" t="s">
        <v>8</v>
      </c>
      <c r="B7" t="s">
        <v>9</v>
      </c>
      <c r="C7" t="s">
        <v>15</v>
      </c>
      <c r="F7" t="s">
        <v>8</v>
      </c>
      <c r="G7" t="s">
        <v>9</v>
      </c>
      <c r="H7" t="s">
        <v>15</v>
      </c>
      <c r="J7" t="s">
        <v>8</v>
      </c>
    </row>
    <row r="8" spans="1:11" x14ac:dyDescent="0.35">
      <c r="A8" s="1">
        <v>44834</v>
      </c>
      <c r="B8">
        <v>30.14</v>
      </c>
      <c r="C8">
        <f>(B8-B9)/B9</f>
        <v>4.3318893702098968E-3</v>
      </c>
      <c r="F8" s="1">
        <v>44834</v>
      </c>
      <c r="G8">
        <v>38.82</v>
      </c>
      <c r="H8">
        <f>(G8-G9)/G9</f>
        <v>-2.3130300693908071E-3</v>
      </c>
      <c r="J8" s="1">
        <v>44834</v>
      </c>
      <c r="K8">
        <f>C8-H8</f>
        <v>6.6449194396007039E-3</v>
      </c>
    </row>
    <row r="9" spans="1:11" x14ac:dyDescent="0.35">
      <c r="A9" s="1">
        <v>44827</v>
      </c>
      <c r="B9">
        <v>30.01</v>
      </c>
      <c r="C9">
        <f t="shared" ref="C9:C72" si="0">(B9-B10)/B10</f>
        <v>-5.6289308176100603E-2</v>
      </c>
      <c r="F9" s="1">
        <v>44827</v>
      </c>
      <c r="G9">
        <v>38.909999999999997</v>
      </c>
      <c r="H9">
        <f t="shared" ref="H9:H72" si="1">(G9-G10)/G10</f>
        <v>-4.1153277476589499E-2</v>
      </c>
      <c r="J9" s="1">
        <v>44827</v>
      </c>
      <c r="K9">
        <f t="shared" ref="K9:K72" si="2">C9-H9</f>
        <v>-1.5136030699511104E-2</v>
      </c>
    </row>
    <row r="10" spans="1:11" x14ac:dyDescent="0.35">
      <c r="A10" s="1">
        <v>44820</v>
      </c>
      <c r="B10">
        <v>31.8</v>
      </c>
      <c r="C10">
        <f t="shared" si="0"/>
        <v>-1.7912291537986468E-2</v>
      </c>
      <c r="F10" s="1">
        <v>44820</v>
      </c>
      <c r="G10">
        <v>40.58</v>
      </c>
      <c r="H10">
        <f t="shared" si="1"/>
        <v>-2.1697203471552524E-2</v>
      </c>
      <c r="J10" s="1">
        <v>44820</v>
      </c>
      <c r="K10">
        <f t="shared" si="2"/>
        <v>3.7849119335660562E-3</v>
      </c>
    </row>
    <row r="11" spans="1:11" x14ac:dyDescent="0.35">
      <c r="A11" s="1">
        <v>44813</v>
      </c>
      <c r="B11">
        <v>32.380000000000003</v>
      </c>
      <c r="C11">
        <f t="shared" si="0"/>
        <v>2.4359379943056095E-2</v>
      </c>
      <c r="F11" s="1">
        <v>44813</v>
      </c>
      <c r="G11">
        <v>41.48</v>
      </c>
      <c r="H11">
        <f t="shared" si="1"/>
        <v>2.8769841269841185E-2</v>
      </c>
      <c r="J11" s="1">
        <v>44813</v>
      </c>
      <c r="K11">
        <f t="shared" si="2"/>
        <v>-4.4104613267850895E-3</v>
      </c>
    </row>
    <row r="12" spans="1:11" x14ac:dyDescent="0.35">
      <c r="A12" s="1">
        <v>44806</v>
      </c>
      <c r="B12">
        <v>31.61</v>
      </c>
      <c r="C12">
        <f t="shared" si="0"/>
        <v>-3.5103785103785062E-2</v>
      </c>
      <c r="F12" s="1">
        <v>44806</v>
      </c>
      <c r="G12">
        <v>40.32</v>
      </c>
      <c r="H12">
        <f t="shared" si="1"/>
        <v>-2.5145067698259166E-2</v>
      </c>
      <c r="J12" s="1">
        <v>44806</v>
      </c>
      <c r="K12">
        <f t="shared" si="2"/>
        <v>-9.9587174055258965E-3</v>
      </c>
    </row>
    <row r="13" spans="1:11" x14ac:dyDescent="0.35">
      <c r="A13" s="1">
        <v>44799</v>
      </c>
      <c r="B13">
        <v>32.76</v>
      </c>
      <c r="C13">
        <f t="shared" si="0"/>
        <v>-5.7663125948408138E-3</v>
      </c>
      <c r="F13" s="1">
        <v>44799</v>
      </c>
      <c r="G13">
        <v>41.36</v>
      </c>
      <c r="H13">
        <f t="shared" si="1"/>
        <v>-2.0137408197109723E-2</v>
      </c>
      <c r="J13" s="1">
        <v>44799</v>
      </c>
      <c r="K13">
        <f t="shared" si="2"/>
        <v>1.4371095602268909E-2</v>
      </c>
    </row>
    <row r="14" spans="1:11" x14ac:dyDescent="0.35">
      <c r="A14" s="1">
        <v>44792</v>
      </c>
      <c r="B14">
        <v>32.950000000000003</v>
      </c>
      <c r="C14">
        <f t="shared" si="0"/>
        <v>4.8795364440379291E-3</v>
      </c>
      <c r="F14" s="1">
        <v>44792</v>
      </c>
      <c r="G14">
        <v>42.21</v>
      </c>
      <c r="H14">
        <f t="shared" si="1"/>
        <v>-6.121968448316412E-3</v>
      </c>
      <c r="J14" s="1">
        <v>44792</v>
      </c>
      <c r="K14">
        <f t="shared" si="2"/>
        <v>1.1001504892354342E-2</v>
      </c>
    </row>
    <row r="15" spans="1:11" x14ac:dyDescent="0.35">
      <c r="A15" s="1">
        <v>44785</v>
      </c>
      <c r="B15">
        <v>32.79</v>
      </c>
      <c r="C15">
        <f t="shared" si="0"/>
        <v>4.3602800763844603E-2</v>
      </c>
      <c r="F15" s="1">
        <v>44785</v>
      </c>
      <c r="G15">
        <v>42.47</v>
      </c>
      <c r="H15">
        <f t="shared" si="1"/>
        <v>1.748921897460462E-2</v>
      </c>
      <c r="J15" s="1">
        <v>44785</v>
      </c>
      <c r="K15">
        <f t="shared" si="2"/>
        <v>2.6113581789239983E-2</v>
      </c>
    </row>
    <row r="16" spans="1:11" x14ac:dyDescent="0.35">
      <c r="A16" s="1">
        <v>44778</v>
      </c>
      <c r="B16">
        <v>31.42</v>
      </c>
      <c r="C16">
        <f t="shared" si="0"/>
        <v>-1.8738288569644015E-2</v>
      </c>
      <c r="F16" s="1">
        <v>44778</v>
      </c>
      <c r="G16">
        <v>41.74</v>
      </c>
      <c r="H16">
        <f t="shared" si="1"/>
        <v>6.510730648661759E-3</v>
      </c>
      <c r="J16" s="1">
        <v>44778</v>
      </c>
      <c r="K16">
        <f t="shared" si="2"/>
        <v>-2.5249019218305774E-2</v>
      </c>
    </row>
    <row r="17" spans="1:11" x14ac:dyDescent="0.35">
      <c r="A17" s="1">
        <v>44771</v>
      </c>
      <c r="B17">
        <v>32.020000000000003</v>
      </c>
      <c r="C17">
        <f t="shared" si="0"/>
        <v>4.3676662320730232E-2</v>
      </c>
      <c r="F17" s="1">
        <v>44771</v>
      </c>
      <c r="G17">
        <v>41.47</v>
      </c>
      <c r="H17">
        <f t="shared" si="1"/>
        <v>3.364905284147561E-2</v>
      </c>
      <c r="J17" s="1">
        <v>44771</v>
      </c>
      <c r="K17">
        <f t="shared" si="2"/>
        <v>1.0027609479254622E-2</v>
      </c>
    </row>
    <row r="18" spans="1:11" x14ac:dyDescent="0.35">
      <c r="A18" s="1">
        <v>44764</v>
      </c>
      <c r="B18">
        <v>30.68</v>
      </c>
      <c r="C18">
        <f t="shared" si="0"/>
        <v>3.3344560458066635E-2</v>
      </c>
      <c r="F18" s="1">
        <v>44764</v>
      </c>
      <c r="G18">
        <v>40.119999999999997</v>
      </c>
      <c r="H18">
        <f t="shared" si="1"/>
        <v>2.6874840030714029E-2</v>
      </c>
      <c r="J18" s="1">
        <v>44764</v>
      </c>
      <c r="K18">
        <f t="shared" si="2"/>
        <v>6.4697204273526064E-3</v>
      </c>
    </row>
    <row r="19" spans="1:11" x14ac:dyDescent="0.35">
      <c r="A19" s="1">
        <v>44757</v>
      </c>
      <c r="B19">
        <v>29.69</v>
      </c>
      <c r="C19">
        <f t="shared" si="0"/>
        <v>-4.9007046764894223E-2</v>
      </c>
      <c r="F19" s="1">
        <v>44757</v>
      </c>
      <c r="G19">
        <v>39.07</v>
      </c>
      <c r="H19">
        <f t="shared" si="1"/>
        <v>-1.9327309236947868E-2</v>
      </c>
      <c r="J19" s="1">
        <v>44757</v>
      </c>
      <c r="K19">
        <f t="shared" si="2"/>
        <v>-2.9679737527946354E-2</v>
      </c>
    </row>
    <row r="20" spans="1:11" x14ac:dyDescent="0.35">
      <c r="A20" s="1">
        <v>44750</v>
      </c>
      <c r="B20">
        <v>31.22</v>
      </c>
      <c r="C20">
        <f t="shared" si="0"/>
        <v>-4.4642857142857323E-3</v>
      </c>
      <c r="F20" s="1">
        <v>44750</v>
      </c>
      <c r="G20">
        <v>39.840000000000003</v>
      </c>
      <c r="H20">
        <f t="shared" si="1"/>
        <v>2.5482625482625532E-2</v>
      </c>
      <c r="J20" s="1">
        <v>44750</v>
      </c>
      <c r="K20">
        <f t="shared" si="2"/>
        <v>-2.9946911196911265E-2</v>
      </c>
    </row>
    <row r="21" spans="1:11" x14ac:dyDescent="0.35">
      <c r="A21" s="1">
        <v>44743</v>
      </c>
      <c r="B21">
        <v>31.36</v>
      </c>
      <c r="C21">
        <f t="shared" si="0"/>
        <v>5.1282051282051325E-3</v>
      </c>
      <c r="F21" s="1">
        <v>44743</v>
      </c>
      <c r="G21">
        <v>38.85</v>
      </c>
      <c r="H21">
        <f t="shared" si="1"/>
        <v>-2.5094102885821833E-2</v>
      </c>
      <c r="J21" s="1">
        <v>44743</v>
      </c>
      <c r="K21">
        <f t="shared" si="2"/>
        <v>3.0222308014026963E-2</v>
      </c>
    </row>
    <row r="22" spans="1:11" x14ac:dyDescent="0.35">
      <c r="A22" s="1">
        <v>44736</v>
      </c>
      <c r="B22">
        <v>31.2</v>
      </c>
      <c r="C22">
        <f t="shared" si="0"/>
        <v>-2.5608994378513546E-2</v>
      </c>
      <c r="F22" s="1">
        <v>44736</v>
      </c>
      <c r="G22">
        <v>39.85</v>
      </c>
      <c r="H22">
        <f t="shared" si="1"/>
        <v>3.2650945840891371E-2</v>
      </c>
      <c r="J22" s="1">
        <v>44736</v>
      </c>
      <c r="K22">
        <f t="shared" si="2"/>
        <v>-5.8259940219404921E-2</v>
      </c>
    </row>
    <row r="23" spans="1:11" x14ac:dyDescent="0.35">
      <c r="A23" s="1">
        <v>44729</v>
      </c>
      <c r="B23">
        <v>32.020000000000003</v>
      </c>
      <c r="C23">
        <f t="shared" si="0"/>
        <v>-7.4833863045362506E-2</v>
      </c>
      <c r="F23" s="1">
        <v>44729</v>
      </c>
      <c r="G23">
        <v>38.590000000000003</v>
      </c>
      <c r="H23">
        <f t="shared" si="1"/>
        <v>-4.7630799605133257E-2</v>
      </c>
      <c r="J23" s="1">
        <v>44729</v>
      </c>
      <c r="K23">
        <f t="shared" si="2"/>
        <v>-2.7203063440229248E-2</v>
      </c>
    </row>
    <row r="24" spans="1:11" x14ac:dyDescent="0.35">
      <c r="A24" s="1">
        <v>44722</v>
      </c>
      <c r="B24">
        <v>34.61</v>
      </c>
      <c r="C24">
        <f t="shared" si="0"/>
        <v>-2.5893611032929965E-2</v>
      </c>
      <c r="F24" s="1">
        <v>44722</v>
      </c>
      <c r="G24">
        <v>40.520000000000003</v>
      </c>
      <c r="H24">
        <f t="shared" si="1"/>
        <v>-2.3849674777162006E-2</v>
      </c>
      <c r="J24" s="1">
        <v>44722</v>
      </c>
      <c r="K24">
        <f t="shared" si="2"/>
        <v>-2.0439362557679586E-3</v>
      </c>
    </row>
    <row r="25" spans="1:11" x14ac:dyDescent="0.35">
      <c r="A25" s="1">
        <v>44715</v>
      </c>
      <c r="B25">
        <v>35.53</v>
      </c>
      <c r="C25">
        <f t="shared" si="0"/>
        <v>1.1270780501549491E-3</v>
      </c>
      <c r="F25" s="1">
        <v>44715</v>
      </c>
      <c r="G25">
        <v>41.51</v>
      </c>
      <c r="H25">
        <f t="shared" si="1"/>
        <v>4.8204386599170931E-4</v>
      </c>
      <c r="J25" s="1">
        <v>44715</v>
      </c>
      <c r="K25">
        <f t="shared" si="2"/>
        <v>6.4503418416323984E-4</v>
      </c>
    </row>
    <row r="26" spans="1:11" x14ac:dyDescent="0.35">
      <c r="A26" s="1">
        <v>44708</v>
      </c>
      <c r="B26">
        <v>35.49</v>
      </c>
      <c r="C26">
        <f t="shared" si="0"/>
        <v>3.5599649839509737E-2</v>
      </c>
      <c r="F26" s="1">
        <v>44708</v>
      </c>
      <c r="G26">
        <v>41.49</v>
      </c>
      <c r="H26">
        <f t="shared" si="1"/>
        <v>2.2172949002217258E-2</v>
      </c>
      <c r="J26" s="1">
        <v>44708</v>
      </c>
      <c r="K26">
        <f t="shared" si="2"/>
        <v>1.3426700837292478E-2</v>
      </c>
    </row>
    <row r="27" spans="1:11" x14ac:dyDescent="0.35">
      <c r="A27" s="1">
        <v>44701</v>
      </c>
      <c r="B27">
        <v>34.270000000000003</v>
      </c>
      <c r="C27">
        <f t="shared" si="0"/>
        <v>8.2377169755810855E-3</v>
      </c>
      <c r="F27" s="1">
        <v>44701</v>
      </c>
      <c r="G27">
        <v>40.590000000000003</v>
      </c>
      <c r="H27">
        <f t="shared" si="1"/>
        <v>-4.9031625398380909E-3</v>
      </c>
      <c r="J27" s="1">
        <v>44701</v>
      </c>
      <c r="K27">
        <f t="shared" si="2"/>
        <v>1.3140879515419177E-2</v>
      </c>
    </row>
    <row r="28" spans="1:11" x14ac:dyDescent="0.35">
      <c r="A28" s="1">
        <v>44694</v>
      </c>
      <c r="B28">
        <v>33.99</v>
      </c>
      <c r="C28">
        <f t="shared" si="0"/>
        <v>-2.8301886792452685E-2</v>
      </c>
      <c r="F28" s="1">
        <v>44694</v>
      </c>
      <c r="G28">
        <v>40.79</v>
      </c>
      <c r="H28">
        <f t="shared" si="1"/>
        <v>-2.0648259303721477E-2</v>
      </c>
      <c r="J28" s="1">
        <v>44694</v>
      </c>
      <c r="K28">
        <f t="shared" si="2"/>
        <v>-7.6536274887312079E-3</v>
      </c>
    </row>
    <row r="29" spans="1:11" x14ac:dyDescent="0.35">
      <c r="A29" s="1">
        <v>44687</v>
      </c>
      <c r="B29">
        <v>34.979999999999997</v>
      </c>
      <c r="C29">
        <f t="shared" si="0"/>
        <v>8.9414479376981586E-3</v>
      </c>
      <c r="F29" s="1">
        <v>44687</v>
      </c>
      <c r="G29">
        <v>41.65</v>
      </c>
      <c r="H29">
        <f t="shared" si="1"/>
        <v>-1.9538606403013144E-2</v>
      </c>
      <c r="J29" s="1">
        <v>44687</v>
      </c>
      <c r="K29">
        <f t="shared" si="2"/>
        <v>2.8480054340711304E-2</v>
      </c>
    </row>
    <row r="30" spans="1:11" x14ac:dyDescent="0.35">
      <c r="A30" s="1">
        <v>44680</v>
      </c>
      <c r="B30">
        <v>34.67</v>
      </c>
      <c r="C30">
        <f t="shared" si="0"/>
        <v>-1.6174801362088542E-2</v>
      </c>
      <c r="F30" s="1">
        <v>44680</v>
      </c>
      <c r="G30">
        <v>42.48</v>
      </c>
      <c r="H30">
        <f t="shared" si="1"/>
        <v>-2.412129565816688E-2</v>
      </c>
      <c r="J30" s="1">
        <v>44680</v>
      </c>
      <c r="K30">
        <f t="shared" si="2"/>
        <v>7.9464942960783373E-3</v>
      </c>
    </row>
    <row r="31" spans="1:11" x14ac:dyDescent="0.35">
      <c r="A31" s="1">
        <v>44673</v>
      </c>
      <c r="B31">
        <v>35.24</v>
      </c>
      <c r="C31">
        <f t="shared" si="0"/>
        <v>-2.1926172633916156E-2</v>
      </c>
      <c r="F31" s="1">
        <v>44673</v>
      </c>
      <c r="G31">
        <v>43.53</v>
      </c>
      <c r="H31">
        <f t="shared" si="1"/>
        <v>-3.7585673225735042E-2</v>
      </c>
      <c r="J31" s="1">
        <v>44673</v>
      </c>
      <c r="K31">
        <f t="shared" si="2"/>
        <v>1.5659500591818885E-2</v>
      </c>
    </row>
    <row r="32" spans="1:11" x14ac:dyDescent="0.35">
      <c r="A32" s="1">
        <v>44666</v>
      </c>
      <c r="B32">
        <v>36.03</v>
      </c>
      <c r="C32">
        <f t="shared" si="0"/>
        <v>-8.3194675540768537E-4</v>
      </c>
      <c r="F32" s="1">
        <v>44666</v>
      </c>
      <c r="G32">
        <v>45.23</v>
      </c>
      <c r="H32">
        <f t="shared" si="1"/>
        <v>-4.6214788732394556E-3</v>
      </c>
      <c r="J32" s="1">
        <v>44666</v>
      </c>
      <c r="K32">
        <f t="shared" si="2"/>
        <v>3.7895321178317704E-3</v>
      </c>
    </row>
    <row r="33" spans="1:11" x14ac:dyDescent="0.35">
      <c r="A33" s="1">
        <v>44659</v>
      </c>
      <c r="B33">
        <v>36.06</v>
      </c>
      <c r="C33">
        <f t="shared" si="0"/>
        <v>2.5020850708925052E-3</v>
      </c>
      <c r="F33" s="1">
        <v>44659</v>
      </c>
      <c r="G33">
        <v>45.44</v>
      </c>
      <c r="H33">
        <f t="shared" si="1"/>
        <v>-4.3994720633530853E-4</v>
      </c>
      <c r="J33" s="1">
        <v>44659</v>
      </c>
      <c r="K33">
        <f t="shared" si="2"/>
        <v>2.9420322772278139E-3</v>
      </c>
    </row>
    <row r="34" spans="1:11" x14ac:dyDescent="0.35">
      <c r="A34" s="1">
        <v>44652</v>
      </c>
      <c r="B34">
        <v>35.97</v>
      </c>
      <c r="C34">
        <f t="shared" si="0"/>
        <v>-1.1541632316570533E-2</v>
      </c>
      <c r="F34" s="1">
        <v>44652</v>
      </c>
      <c r="G34">
        <v>45.46</v>
      </c>
      <c r="H34">
        <f t="shared" si="1"/>
        <v>4.8629531388151822E-3</v>
      </c>
      <c r="J34" s="1">
        <v>44652</v>
      </c>
      <c r="K34">
        <f t="shared" si="2"/>
        <v>-1.6404585455385715E-2</v>
      </c>
    </row>
    <row r="35" spans="1:11" x14ac:dyDescent="0.35">
      <c r="A35" s="1">
        <v>44645</v>
      </c>
      <c r="B35">
        <v>36.39</v>
      </c>
      <c r="C35">
        <f t="shared" si="0"/>
        <v>9.151414309484145E-3</v>
      </c>
      <c r="F35" s="1">
        <v>44645</v>
      </c>
      <c r="G35">
        <v>45.24</v>
      </c>
      <c r="H35">
        <f t="shared" si="1"/>
        <v>6.6357000663572522E-4</v>
      </c>
      <c r="J35" s="1">
        <v>44645</v>
      </c>
      <c r="K35">
        <f t="shared" si="2"/>
        <v>8.4878443028484196E-3</v>
      </c>
    </row>
    <row r="36" spans="1:11" x14ac:dyDescent="0.35">
      <c r="A36" s="1">
        <v>44638</v>
      </c>
      <c r="B36">
        <v>36.06</v>
      </c>
      <c r="C36">
        <f t="shared" si="0"/>
        <v>7.8256008943544189E-3</v>
      </c>
      <c r="F36" s="1">
        <v>44638</v>
      </c>
      <c r="G36">
        <v>45.21</v>
      </c>
      <c r="H36">
        <f t="shared" si="1"/>
        <v>1.8013960819635313E-2</v>
      </c>
      <c r="J36" s="1">
        <v>44638</v>
      </c>
      <c r="K36">
        <f t="shared" si="2"/>
        <v>-1.0188359925280895E-2</v>
      </c>
    </row>
    <row r="37" spans="1:11" x14ac:dyDescent="0.35">
      <c r="A37" s="1">
        <v>44631</v>
      </c>
      <c r="B37">
        <v>35.78</v>
      </c>
      <c r="C37">
        <f t="shared" si="0"/>
        <v>8.1713158636235322E-3</v>
      </c>
      <c r="F37" s="1">
        <v>44631</v>
      </c>
      <c r="G37">
        <v>44.41</v>
      </c>
      <c r="H37">
        <f t="shared" si="1"/>
        <v>4.523863379325848E-3</v>
      </c>
      <c r="J37" s="1">
        <v>44631</v>
      </c>
      <c r="K37">
        <f t="shared" si="2"/>
        <v>3.6474524842976842E-3</v>
      </c>
    </row>
    <row r="38" spans="1:11" x14ac:dyDescent="0.35">
      <c r="A38" s="1">
        <v>44624</v>
      </c>
      <c r="B38">
        <v>35.49</v>
      </c>
      <c r="C38">
        <f t="shared" si="0"/>
        <v>1.1399259048161827E-2</v>
      </c>
      <c r="F38" s="1">
        <v>44624</v>
      </c>
      <c r="G38">
        <v>44.21</v>
      </c>
      <c r="H38">
        <f t="shared" si="1"/>
        <v>2.6706920575940513E-2</v>
      </c>
      <c r="J38" s="1">
        <v>44624</v>
      </c>
      <c r="K38">
        <f t="shared" si="2"/>
        <v>-1.5307661527778686E-2</v>
      </c>
    </row>
    <row r="39" spans="1:11" x14ac:dyDescent="0.35">
      <c r="A39" s="1">
        <v>44617</v>
      </c>
      <c r="B39">
        <v>35.090000000000003</v>
      </c>
      <c r="C39">
        <f t="shared" si="0"/>
        <v>4.5805897509305377E-3</v>
      </c>
      <c r="F39" s="1">
        <v>44617</v>
      </c>
      <c r="G39">
        <v>43.06</v>
      </c>
      <c r="H39">
        <f t="shared" si="1"/>
        <v>5.1353874883286379E-3</v>
      </c>
      <c r="J39" s="1">
        <v>44617</v>
      </c>
      <c r="K39">
        <f t="shared" si="2"/>
        <v>-5.5479773739810015E-4</v>
      </c>
    </row>
    <row r="40" spans="1:11" x14ac:dyDescent="0.35">
      <c r="A40" s="1">
        <v>44610</v>
      </c>
      <c r="B40">
        <v>34.93</v>
      </c>
      <c r="C40">
        <f t="shared" si="0"/>
        <v>-1.4946418499718023E-2</v>
      </c>
      <c r="F40" s="1">
        <v>44610</v>
      </c>
      <c r="G40">
        <v>42.84</v>
      </c>
      <c r="H40">
        <f t="shared" si="1"/>
        <v>-2.6805997273966372E-2</v>
      </c>
      <c r="J40" s="1">
        <v>44610</v>
      </c>
      <c r="K40">
        <f t="shared" si="2"/>
        <v>1.1859578774248349E-2</v>
      </c>
    </row>
    <row r="41" spans="1:11" x14ac:dyDescent="0.35">
      <c r="A41" s="1">
        <v>44603</v>
      </c>
      <c r="B41">
        <v>35.46</v>
      </c>
      <c r="C41">
        <f t="shared" si="0"/>
        <v>1.4012010294538232E-2</v>
      </c>
      <c r="F41" s="1">
        <v>44603</v>
      </c>
      <c r="G41">
        <v>44.02</v>
      </c>
      <c r="H41">
        <f t="shared" si="1"/>
        <v>6.1714285714286428E-3</v>
      </c>
      <c r="J41" s="1">
        <v>44603</v>
      </c>
      <c r="K41">
        <f t="shared" si="2"/>
        <v>7.8405817231095888E-3</v>
      </c>
    </row>
    <row r="42" spans="1:11" x14ac:dyDescent="0.35">
      <c r="A42" s="1">
        <v>44596</v>
      </c>
      <c r="B42">
        <v>34.97</v>
      </c>
      <c r="C42">
        <f t="shared" si="0"/>
        <v>3.5227945529899281E-2</v>
      </c>
      <c r="F42" s="1">
        <v>44596</v>
      </c>
      <c r="G42">
        <v>43.75</v>
      </c>
      <c r="H42">
        <f t="shared" si="1"/>
        <v>2.0527175180779161E-2</v>
      </c>
      <c r="J42" s="1">
        <v>44596</v>
      </c>
      <c r="K42">
        <f t="shared" si="2"/>
        <v>1.470077034912012E-2</v>
      </c>
    </row>
    <row r="43" spans="1:11" x14ac:dyDescent="0.35">
      <c r="A43" s="1">
        <v>44589</v>
      </c>
      <c r="B43">
        <v>33.78</v>
      </c>
      <c r="C43">
        <f t="shared" si="0"/>
        <v>4.7590719809638225E-3</v>
      </c>
      <c r="F43" s="1">
        <v>44589</v>
      </c>
      <c r="G43">
        <v>42.87</v>
      </c>
      <c r="H43">
        <f t="shared" si="1"/>
        <v>7.5205640423031796E-3</v>
      </c>
      <c r="J43" s="1">
        <v>44589</v>
      </c>
      <c r="K43">
        <f t="shared" si="2"/>
        <v>-2.7614920613393571E-3</v>
      </c>
    </row>
    <row r="44" spans="1:11" x14ac:dyDescent="0.35">
      <c r="A44" s="1">
        <v>44582</v>
      </c>
      <c r="B44">
        <v>33.619999999999997</v>
      </c>
      <c r="C44">
        <f t="shared" si="0"/>
        <v>-2.2390229717941353E-2</v>
      </c>
      <c r="F44" s="1">
        <v>44582</v>
      </c>
      <c r="G44">
        <v>42.55</v>
      </c>
      <c r="H44">
        <f t="shared" si="1"/>
        <v>-4.0369869192602756E-2</v>
      </c>
      <c r="J44" s="1">
        <v>44582</v>
      </c>
      <c r="K44">
        <f t="shared" si="2"/>
        <v>1.7979639474661403E-2</v>
      </c>
    </row>
    <row r="45" spans="1:11" x14ac:dyDescent="0.35">
      <c r="A45" s="1">
        <v>44575</v>
      </c>
      <c r="B45">
        <v>34.39</v>
      </c>
      <c r="C45">
        <f t="shared" si="0"/>
        <v>3.2422695887120934E-2</v>
      </c>
      <c r="F45" s="1">
        <v>44575</v>
      </c>
      <c r="G45">
        <v>44.34</v>
      </c>
      <c r="H45">
        <f t="shared" si="1"/>
        <v>-4.2667864361104358E-3</v>
      </c>
      <c r="J45" s="1">
        <v>44575</v>
      </c>
      <c r="K45">
        <f t="shared" si="2"/>
        <v>3.6689482323231368E-2</v>
      </c>
    </row>
    <row r="46" spans="1:11" x14ac:dyDescent="0.35">
      <c r="A46" s="1">
        <v>44568</v>
      </c>
      <c r="B46">
        <v>33.31</v>
      </c>
      <c r="C46">
        <f t="shared" si="0"/>
        <v>3.3509152963078048E-2</v>
      </c>
      <c r="F46" s="1">
        <v>44568</v>
      </c>
      <c r="G46">
        <v>44.53</v>
      </c>
      <c r="H46">
        <f t="shared" si="1"/>
        <v>-3.3427393097460366E-2</v>
      </c>
      <c r="J46" s="1">
        <v>44568</v>
      </c>
      <c r="K46">
        <f t="shared" si="2"/>
        <v>6.6936546060538421E-2</v>
      </c>
    </row>
    <row r="47" spans="1:11" x14ac:dyDescent="0.35">
      <c r="A47" s="1">
        <v>44561</v>
      </c>
      <c r="B47">
        <v>32.229999999999997</v>
      </c>
      <c r="C47">
        <f t="shared" si="0"/>
        <v>0</v>
      </c>
      <c r="F47" s="1">
        <v>44561</v>
      </c>
      <c r="G47">
        <v>46.07</v>
      </c>
      <c r="H47">
        <f t="shared" si="1"/>
        <v>-3.8918918918918856E-3</v>
      </c>
      <c r="J47" s="1">
        <v>44561</v>
      </c>
      <c r="K47">
        <f t="shared" si="2"/>
        <v>3.8918918918918856E-3</v>
      </c>
    </row>
    <row r="48" spans="1:11" x14ac:dyDescent="0.35">
      <c r="A48" s="1">
        <v>44554</v>
      </c>
      <c r="B48">
        <v>32.229999999999997</v>
      </c>
      <c r="C48">
        <f t="shared" si="0"/>
        <v>2.4475524475524348E-2</v>
      </c>
      <c r="F48" s="1">
        <v>44554</v>
      </c>
      <c r="G48">
        <v>46.25</v>
      </c>
      <c r="H48">
        <f t="shared" si="1"/>
        <v>1.7377914650241952E-2</v>
      </c>
      <c r="J48" s="1">
        <v>44554</v>
      </c>
      <c r="K48">
        <f t="shared" si="2"/>
        <v>7.0976098252823958E-3</v>
      </c>
    </row>
    <row r="49" spans="1:11" x14ac:dyDescent="0.35">
      <c r="A49" s="1">
        <v>44547</v>
      </c>
      <c r="B49">
        <v>31.46</v>
      </c>
      <c r="C49">
        <f t="shared" si="0"/>
        <v>-2.2201078338090798E-3</v>
      </c>
      <c r="F49" s="1">
        <v>44547</v>
      </c>
      <c r="G49">
        <v>45.46</v>
      </c>
      <c r="H49">
        <f t="shared" si="1"/>
        <v>-2.632733655111835E-3</v>
      </c>
      <c r="J49" s="1">
        <v>44547</v>
      </c>
      <c r="K49">
        <f t="shared" si="2"/>
        <v>4.126258213027552E-4</v>
      </c>
    </row>
    <row r="50" spans="1:11" x14ac:dyDescent="0.35">
      <c r="A50" s="1">
        <v>44540</v>
      </c>
      <c r="B50">
        <v>31.53</v>
      </c>
      <c r="C50">
        <f t="shared" si="0"/>
        <v>1.3500482160077201E-2</v>
      </c>
      <c r="F50" s="1">
        <v>44540</v>
      </c>
      <c r="G50">
        <v>45.58</v>
      </c>
      <c r="H50">
        <f t="shared" si="1"/>
        <v>1.3114025338964131E-2</v>
      </c>
      <c r="J50" s="1">
        <v>44540</v>
      </c>
      <c r="K50">
        <f t="shared" si="2"/>
        <v>3.864568211130702E-4</v>
      </c>
    </row>
    <row r="51" spans="1:11" x14ac:dyDescent="0.35">
      <c r="A51" s="1">
        <v>44533</v>
      </c>
      <c r="B51">
        <v>31.11</v>
      </c>
      <c r="C51">
        <f t="shared" si="0"/>
        <v>-1.0810810810810806E-2</v>
      </c>
      <c r="F51" s="1">
        <v>44533</v>
      </c>
      <c r="G51">
        <v>44.99</v>
      </c>
      <c r="H51">
        <f t="shared" si="1"/>
        <v>-2.7032871972318337E-2</v>
      </c>
      <c r="J51" s="1">
        <v>44533</v>
      </c>
      <c r="K51">
        <f t="shared" si="2"/>
        <v>1.6222061161507532E-2</v>
      </c>
    </row>
    <row r="52" spans="1:11" x14ac:dyDescent="0.35">
      <c r="A52" s="1">
        <v>44526</v>
      </c>
      <c r="B52">
        <v>31.45</v>
      </c>
      <c r="C52">
        <f t="shared" si="0"/>
        <v>-5.6907998735377715E-3</v>
      </c>
      <c r="F52" s="1">
        <v>44526</v>
      </c>
      <c r="G52">
        <v>46.24</v>
      </c>
      <c r="H52">
        <f t="shared" si="1"/>
        <v>-2.7549947423764359E-2</v>
      </c>
      <c r="J52" s="1">
        <v>44526</v>
      </c>
      <c r="K52">
        <f t="shared" si="2"/>
        <v>2.1859147550226589E-2</v>
      </c>
    </row>
    <row r="53" spans="1:11" x14ac:dyDescent="0.35">
      <c r="A53" s="1">
        <v>44519</v>
      </c>
      <c r="B53">
        <v>31.63</v>
      </c>
      <c r="C53">
        <f t="shared" si="0"/>
        <v>-1.3719987527284106E-2</v>
      </c>
      <c r="F53" s="1">
        <v>44519</v>
      </c>
      <c r="G53">
        <v>47.55</v>
      </c>
      <c r="H53">
        <f t="shared" si="1"/>
        <v>-3.1446540880504335E-3</v>
      </c>
      <c r="J53" s="1">
        <v>44519</v>
      </c>
      <c r="K53">
        <f t="shared" si="2"/>
        <v>-1.0575333439233673E-2</v>
      </c>
    </row>
    <row r="54" spans="1:11" x14ac:dyDescent="0.35">
      <c r="A54" s="1">
        <v>44512</v>
      </c>
      <c r="B54">
        <v>32.07</v>
      </c>
      <c r="C54">
        <f t="shared" si="0"/>
        <v>9.7607052896725027E-3</v>
      </c>
      <c r="F54" s="1">
        <v>44512</v>
      </c>
      <c r="G54">
        <v>47.7</v>
      </c>
      <c r="H54">
        <f t="shared" si="1"/>
        <v>1.166489925768832E-2</v>
      </c>
      <c r="J54" s="1">
        <v>44512</v>
      </c>
      <c r="K54">
        <f t="shared" si="2"/>
        <v>-1.904193968015817E-3</v>
      </c>
    </row>
    <row r="55" spans="1:11" x14ac:dyDescent="0.35">
      <c r="A55" s="1">
        <v>44505</v>
      </c>
      <c r="B55">
        <v>31.76</v>
      </c>
      <c r="C55">
        <f t="shared" si="0"/>
        <v>1.2109623964308558E-2</v>
      </c>
      <c r="F55" s="1">
        <v>44505</v>
      </c>
      <c r="G55">
        <v>47.15</v>
      </c>
      <c r="H55">
        <f t="shared" si="1"/>
        <v>1.747949935261103E-2</v>
      </c>
      <c r="J55" s="1">
        <v>44505</v>
      </c>
      <c r="K55">
        <f t="shared" si="2"/>
        <v>-5.3698753883024714E-3</v>
      </c>
    </row>
    <row r="56" spans="1:11" x14ac:dyDescent="0.35">
      <c r="A56" s="1">
        <v>44498</v>
      </c>
      <c r="B56">
        <v>31.38</v>
      </c>
      <c r="C56">
        <f t="shared" si="0"/>
        <v>-1.9083969465649578E-3</v>
      </c>
      <c r="F56" s="1">
        <v>44498</v>
      </c>
      <c r="G56">
        <v>46.34</v>
      </c>
      <c r="H56">
        <f t="shared" si="1"/>
        <v>-9.1939277314517787E-3</v>
      </c>
      <c r="J56" s="1">
        <v>44498</v>
      </c>
      <c r="K56">
        <f t="shared" si="2"/>
        <v>7.2855307848868206E-3</v>
      </c>
    </row>
    <row r="57" spans="1:11" x14ac:dyDescent="0.35">
      <c r="A57" s="1">
        <v>44491</v>
      </c>
      <c r="B57">
        <v>31.44</v>
      </c>
      <c r="C57">
        <f t="shared" si="0"/>
        <v>6.7243035542747633E-3</v>
      </c>
      <c r="F57" s="1">
        <v>44491</v>
      </c>
      <c r="G57">
        <v>46.77</v>
      </c>
      <c r="H57">
        <f t="shared" si="1"/>
        <v>1.8732302330647061E-2</v>
      </c>
      <c r="J57" s="1">
        <v>44491</v>
      </c>
      <c r="K57">
        <f t="shared" si="2"/>
        <v>-1.2007998776372299E-2</v>
      </c>
    </row>
    <row r="58" spans="1:11" x14ac:dyDescent="0.35">
      <c r="A58" s="1">
        <v>44484</v>
      </c>
      <c r="B58">
        <v>31.23</v>
      </c>
      <c r="C58">
        <f t="shared" si="0"/>
        <v>2.3598820058997012E-2</v>
      </c>
      <c r="F58" s="1">
        <v>44484</v>
      </c>
      <c r="G58">
        <v>45.91</v>
      </c>
      <c r="H58">
        <f t="shared" si="1"/>
        <v>2.821948488241877E-2</v>
      </c>
      <c r="J58" s="1">
        <v>44484</v>
      </c>
      <c r="K58">
        <f t="shared" si="2"/>
        <v>-4.6206648234217579E-3</v>
      </c>
    </row>
    <row r="59" spans="1:11" x14ac:dyDescent="0.35">
      <c r="A59" s="1">
        <v>44477</v>
      </c>
      <c r="B59">
        <v>30.51</v>
      </c>
      <c r="C59">
        <f t="shared" si="0"/>
        <v>2.5201612903225805E-2</v>
      </c>
      <c r="F59" s="1">
        <v>44477</v>
      </c>
      <c r="G59">
        <v>44.65</v>
      </c>
      <c r="H59">
        <f t="shared" si="1"/>
        <v>6.5374211000901522E-3</v>
      </c>
      <c r="J59" s="1">
        <v>44477</v>
      </c>
      <c r="K59">
        <f t="shared" si="2"/>
        <v>1.8664191803135652E-2</v>
      </c>
    </row>
    <row r="60" spans="1:11" x14ac:dyDescent="0.35">
      <c r="A60" s="1">
        <v>44470</v>
      </c>
      <c r="B60">
        <v>29.76</v>
      </c>
      <c r="C60">
        <f t="shared" si="0"/>
        <v>7.4475287745430748E-3</v>
      </c>
      <c r="F60" s="1">
        <v>44470</v>
      </c>
      <c r="G60">
        <v>44.36</v>
      </c>
      <c r="H60">
        <f t="shared" si="1"/>
        <v>-2.6552556506473576E-2</v>
      </c>
      <c r="J60" s="1">
        <v>44470</v>
      </c>
      <c r="K60">
        <f t="shared" si="2"/>
        <v>3.4000085281016654E-2</v>
      </c>
    </row>
    <row r="61" spans="1:11" x14ac:dyDescent="0.35">
      <c r="A61" s="1">
        <v>44463</v>
      </c>
      <c r="B61">
        <v>29.54</v>
      </c>
      <c r="C61">
        <f t="shared" si="0"/>
        <v>-1.01454176530271E-3</v>
      </c>
      <c r="F61" s="1">
        <v>44463</v>
      </c>
      <c r="G61">
        <v>45.57</v>
      </c>
      <c r="H61">
        <f t="shared" si="1"/>
        <v>-1.2995451591942851E-2</v>
      </c>
      <c r="J61" s="1">
        <v>44463</v>
      </c>
      <c r="K61">
        <f t="shared" si="2"/>
        <v>1.198090982664014E-2</v>
      </c>
    </row>
    <row r="62" spans="1:11" x14ac:dyDescent="0.35">
      <c r="A62" s="1">
        <v>44456</v>
      </c>
      <c r="B62">
        <v>29.57</v>
      </c>
      <c r="C62">
        <f t="shared" si="0"/>
        <v>-7.7181208053691414E-3</v>
      </c>
      <c r="F62" s="1">
        <v>44456</v>
      </c>
      <c r="G62">
        <v>46.17</v>
      </c>
      <c r="H62">
        <f t="shared" si="1"/>
        <v>-1.3672292245246754E-2</v>
      </c>
      <c r="J62" s="1">
        <v>44456</v>
      </c>
      <c r="K62">
        <f t="shared" si="2"/>
        <v>5.9541714398776129E-3</v>
      </c>
    </row>
    <row r="63" spans="1:11" x14ac:dyDescent="0.35">
      <c r="A63" s="1">
        <v>44449</v>
      </c>
      <c r="B63">
        <v>29.8</v>
      </c>
      <c r="C63">
        <f t="shared" si="0"/>
        <v>-1.0056989607776597E-3</v>
      </c>
      <c r="F63" s="1">
        <v>44449</v>
      </c>
      <c r="G63">
        <v>46.81</v>
      </c>
      <c r="H63">
        <f t="shared" si="1"/>
        <v>-1.056859015007398E-2</v>
      </c>
      <c r="J63" s="1">
        <v>44449</v>
      </c>
      <c r="K63">
        <f t="shared" si="2"/>
        <v>9.5628911892963204E-3</v>
      </c>
    </row>
    <row r="64" spans="1:11" x14ac:dyDescent="0.35">
      <c r="A64" s="1">
        <v>44442</v>
      </c>
      <c r="B64">
        <v>29.83</v>
      </c>
      <c r="C64">
        <f t="shared" si="0"/>
        <v>-3.3411293017040233E-3</v>
      </c>
      <c r="F64" s="1">
        <v>44442</v>
      </c>
      <c r="G64">
        <v>47.31</v>
      </c>
      <c r="H64">
        <f t="shared" si="1"/>
        <v>1.8953262976523853E-2</v>
      </c>
      <c r="J64" s="1">
        <v>44442</v>
      </c>
      <c r="K64">
        <f t="shared" si="2"/>
        <v>-2.2294392278227878E-2</v>
      </c>
    </row>
    <row r="65" spans="1:11" x14ac:dyDescent="0.35">
      <c r="A65" s="1">
        <v>44435</v>
      </c>
      <c r="B65">
        <v>29.93</v>
      </c>
      <c r="C65">
        <f t="shared" si="0"/>
        <v>9.7840755735492287E-3</v>
      </c>
      <c r="F65" s="1">
        <v>44435</v>
      </c>
      <c r="G65">
        <v>46.43</v>
      </c>
      <c r="H65">
        <f t="shared" si="1"/>
        <v>1.2429132141299613E-2</v>
      </c>
      <c r="J65" s="1">
        <v>44435</v>
      </c>
      <c r="K65">
        <f t="shared" si="2"/>
        <v>-2.6450565677503847E-3</v>
      </c>
    </row>
    <row r="66" spans="1:11" x14ac:dyDescent="0.35">
      <c r="A66" s="1">
        <v>44428</v>
      </c>
      <c r="B66">
        <v>29.64</v>
      </c>
      <c r="C66">
        <f t="shared" si="0"/>
        <v>-1.5609432082364625E-2</v>
      </c>
      <c r="F66" s="1">
        <v>44428</v>
      </c>
      <c r="G66">
        <v>45.86</v>
      </c>
      <c r="H66">
        <f t="shared" si="1"/>
        <v>-1.5240583496625361E-3</v>
      </c>
      <c r="J66" s="1">
        <v>44428</v>
      </c>
      <c r="K66">
        <f t="shared" si="2"/>
        <v>-1.4085373732702088E-2</v>
      </c>
    </row>
    <row r="67" spans="1:11" x14ac:dyDescent="0.35">
      <c r="A67" s="1">
        <v>44421</v>
      </c>
      <c r="B67">
        <v>30.11</v>
      </c>
      <c r="C67">
        <f t="shared" si="0"/>
        <v>1.176075268817197E-2</v>
      </c>
      <c r="F67" s="1">
        <v>44421</v>
      </c>
      <c r="G67">
        <v>45.93</v>
      </c>
      <c r="H67">
        <f t="shared" si="1"/>
        <v>-5.8441558441559112E-3</v>
      </c>
      <c r="J67" s="1">
        <v>44421</v>
      </c>
      <c r="K67">
        <f t="shared" si="2"/>
        <v>1.7604908532327882E-2</v>
      </c>
    </row>
    <row r="68" spans="1:11" x14ac:dyDescent="0.35">
      <c r="A68" s="1">
        <v>44414</v>
      </c>
      <c r="B68">
        <v>29.76</v>
      </c>
      <c r="C68">
        <f t="shared" si="0"/>
        <v>1.3969335604770022E-2</v>
      </c>
      <c r="F68" s="1">
        <v>44414</v>
      </c>
      <c r="G68">
        <v>46.2</v>
      </c>
      <c r="H68">
        <f t="shared" si="1"/>
        <v>9.1743119266055415E-3</v>
      </c>
      <c r="J68" s="1">
        <v>44414</v>
      </c>
      <c r="K68">
        <f t="shared" si="2"/>
        <v>4.7950236781644801E-3</v>
      </c>
    </row>
    <row r="69" spans="1:11" x14ac:dyDescent="0.35">
      <c r="A69" s="1">
        <v>44407</v>
      </c>
      <c r="B69">
        <v>29.35</v>
      </c>
      <c r="C69">
        <f t="shared" si="0"/>
        <v>8.2445894881484714E-3</v>
      </c>
      <c r="F69" s="1">
        <v>44407</v>
      </c>
      <c r="G69">
        <v>45.78</v>
      </c>
      <c r="H69">
        <f t="shared" si="1"/>
        <v>4.6082949308755951E-3</v>
      </c>
      <c r="J69" s="1">
        <v>44407</v>
      </c>
      <c r="K69">
        <f t="shared" si="2"/>
        <v>3.6362945572728763E-3</v>
      </c>
    </row>
    <row r="70" spans="1:11" x14ac:dyDescent="0.35">
      <c r="A70" s="1">
        <v>44400</v>
      </c>
      <c r="B70">
        <v>29.11</v>
      </c>
      <c r="C70">
        <f t="shared" si="0"/>
        <v>-7.5008523695874151E-3</v>
      </c>
      <c r="F70" s="1">
        <v>44400</v>
      </c>
      <c r="G70">
        <v>45.57</v>
      </c>
      <c r="H70">
        <f t="shared" si="1"/>
        <v>1.9007155635062643E-2</v>
      </c>
      <c r="J70" s="1">
        <v>44400</v>
      </c>
      <c r="K70">
        <f t="shared" si="2"/>
        <v>-2.6508008004650058E-2</v>
      </c>
    </row>
    <row r="71" spans="1:11" x14ac:dyDescent="0.35">
      <c r="A71" s="1">
        <v>44393</v>
      </c>
      <c r="B71">
        <v>29.33</v>
      </c>
      <c r="C71">
        <f t="shared" si="0"/>
        <v>-1.6101979201610214E-2</v>
      </c>
      <c r="F71" s="1">
        <v>44393</v>
      </c>
      <c r="G71">
        <v>44.72</v>
      </c>
      <c r="H71">
        <f t="shared" si="1"/>
        <v>-6.663705019991209E-3</v>
      </c>
      <c r="J71" s="1">
        <v>44393</v>
      </c>
      <c r="K71">
        <f t="shared" si="2"/>
        <v>-9.4382741816190045E-3</v>
      </c>
    </row>
    <row r="72" spans="1:11" x14ac:dyDescent="0.35">
      <c r="A72" s="1">
        <v>44386</v>
      </c>
      <c r="B72">
        <v>29.81</v>
      </c>
      <c r="C72">
        <f t="shared" si="0"/>
        <v>-2.6764804282369305E-3</v>
      </c>
      <c r="F72" s="1">
        <v>44386</v>
      </c>
      <c r="G72">
        <v>45.02</v>
      </c>
      <c r="H72">
        <f t="shared" si="1"/>
        <v>8.9645898700135753E-3</v>
      </c>
      <c r="J72" s="1">
        <v>44386</v>
      </c>
      <c r="K72">
        <f t="shared" si="2"/>
        <v>-1.1641070298250506E-2</v>
      </c>
    </row>
    <row r="73" spans="1:11" x14ac:dyDescent="0.35">
      <c r="A73" s="1">
        <v>44379</v>
      </c>
      <c r="B73">
        <v>29.89</v>
      </c>
      <c r="C73">
        <f t="shared" ref="C73:C136" si="3">(B73-B74)/B74</f>
        <v>-6.6467264872050276E-3</v>
      </c>
      <c r="F73" s="1">
        <v>44379</v>
      </c>
      <c r="G73">
        <v>44.62</v>
      </c>
      <c r="H73">
        <f t="shared" ref="H73:H136" si="4">(G73-G74)/G74</f>
        <v>4.9549549549549295E-3</v>
      </c>
      <c r="J73" s="1">
        <v>44379</v>
      </c>
      <c r="K73">
        <f t="shared" ref="K73:K136" si="5">C73-H73</f>
        <v>-1.1601681442159957E-2</v>
      </c>
    </row>
    <row r="74" spans="1:11" x14ac:dyDescent="0.35">
      <c r="A74" s="1">
        <v>44372</v>
      </c>
      <c r="B74">
        <v>30.09</v>
      </c>
      <c r="C74">
        <f t="shared" si="3"/>
        <v>1.1428571428571423E-2</v>
      </c>
      <c r="F74" s="1">
        <v>44372</v>
      </c>
      <c r="G74">
        <v>44.4</v>
      </c>
      <c r="H74">
        <f t="shared" si="4"/>
        <v>-1.1248593925760237E-3</v>
      </c>
      <c r="J74" s="1">
        <v>44372</v>
      </c>
      <c r="K74">
        <f t="shared" si="5"/>
        <v>1.2553430821147448E-2</v>
      </c>
    </row>
    <row r="75" spans="1:11" x14ac:dyDescent="0.35">
      <c r="A75" s="1">
        <v>44365</v>
      </c>
      <c r="B75">
        <v>29.75</v>
      </c>
      <c r="C75">
        <f t="shared" si="3"/>
        <v>-2.4909865617830269E-2</v>
      </c>
      <c r="F75" s="1">
        <v>44365</v>
      </c>
      <c r="G75">
        <v>44.45</v>
      </c>
      <c r="H75">
        <f t="shared" si="4"/>
        <v>1.0686675761710004E-2</v>
      </c>
      <c r="J75" s="1">
        <v>44365</v>
      </c>
      <c r="K75">
        <f t="shared" si="5"/>
        <v>-3.559654137954027E-2</v>
      </c>
    </row>
    <row r="76" spans="1:11" x14ac:dyDescent="0.35">
      <c r="A76" s="1">
        <v>44358</v>
      </c>
      <c r="B76">
        <v>30.51</v>
      </c>
      <c r="C76">
        <f t="shared" si="3"/>
        <v>-6.5125366330185371E-3</v>
      </c>
      <c r="F76" s="1">
        <v>44358</v>
      </c>
      <c r="G76">
        <v>43.98</v>
      </c>
      <c r="H76">
        <f t="shared" si="4"/>
        <v>1.0569852941176325E-2</v>
      </c>
      <c r="J76" s="1">
        <v>44358</v>
      </c>
      <c r="K76">
        <f t="shared" si="5"/>
        <v>-1.7082389574194862E-2</v>
      </c>
    </row>
    <row r="77" spans="1:11" x14ac:dyDescent="0.35">
      <c r="A77" s="1">
        <v>44351</v>
      </c>
      <c r="B77">
        <v>30.71</v>
      </c>
      <c r="C77">
        <f t="shared" si="3"/>
        <v>1.6887417218543099E-2</v>
      </c>
      <c r="F77" s="1">
        <v>44351</v>
      </c>
      <c r="G77">
        <v>43.52</v>
      </c>
      <c r="H77">
        <f t="shared" si="4"/>
        <v>1.8416206261511372E-3</v>
      </c>
      <c r="J77" s="1">
        <v>44351</v>
      </c>
      <c r="K77">
        <f t="shared" si="5"/>
        <v>1.5045796592391962E-2</v>
      </c>
    </row>
    <row r="78" spans="1:11" x14ac:dyDescent="0.35">
      <c r="A78" s="1">
        <v>44344</v>
      </c>
      <c r="B78">
        <v>30.2</v>
      </c>
      <c r="C78">
        <f t="shared" si="3"/>
        <v>1.820633850303436E-2</v>
      </c>
      <c r="F78" s="1">
        <v>44344</v>
      </c>
      <c r="G78">
        <v>43.44</v>
      </c>
      <c r="H78">
        <f t="shared" si="4"/>
        <v>1.2823501981813876E-2</v>
      </c>
      <c r="J78" s="1">
        <v>44344</v>
      </c>
      <c r="K78">
        <f t="shared" si="5"/>
        <v>5.3828365212204837E-3</v>
      </c>
    </row>
    <row r="79" spans="1:11" x14ac:dyDescent="0.35">
      <c r="A79" s="1">
        <v>44337</v>
      </c>
      <c r="B79">
        <v>29.66</v>
      </c>
      <c r="C79">
        <f t="shared" si="3"/>
        <v>3.3726812816194145E-4</v>
      </c>
      <c r="F79" s="1">
        <v>44337</v>
      </c>
      <c r="G79">
        <v>42.89</v>
      </c>
      <c r="H79">
        <f t="shared" si="4"/>
        <v>1.4187751241428268E-2</v>
      </c>
      <c r="J79" s="1">
        <v>44337</v>
      </c>
      <c r="K79">
        <f t="shared" si="5"/>
        <v>-1.3850483113266327E-2</v>
      </c>
    </row>
    <row r="80" spans="1:11" x14ac:dyDescent="0.35">
      <c r="A80" s="1">
        <v>44330</v>
      </c>
      <c r="B80">
        <v>29.65</v>
      </c>
      <c r="C80">
        <f t="shared" si="3"/>
        <v>3.0446549391068964E-3</v>
      </c>
      <c r="F80" s="1">
        <v>44330</v>
      </c>
      <c r="G80">
        <v>42.29</v>
      </c>
      <c r="H80">
        <f t="shared" si="4"/>
        <v>-7.5099741844637481E-3</v>
      </c>
      <c r="J80" s="1">
        <v>44330</v>
      </c>
      <c r="K80">
        <f t="shared" si="5"/>
        <v>1.0554629123570644E-2</v>
      </c>
    </row>
    <row r="81" spans="1:11" x14ac:dyDescent="0.35">
      <c r="A81" s="1">
        <v>44323</v>
      </c>
      <c r="B81">
        <v>29.56</v>
      </c>
      <c r="C81">
        <f t="shared" si="3"/>
        <v>3.5376532399299401E-2</v>
      </c>
      <c r="F81" s="1">
        <v>44323</v>
      </c>
      <c r="G81">
        <v>42.61</v>
      </c>
      <c r="H81">
        <f t="shared" si="4"/>
        <v>1.2835749940575212E-2</v>
      </c>
      <c r="J81" s="1">
        <v>44323</v>
      </c>
      <c r="K81">
        <f t="shared" si="5"/>
        <v>2.2540782458724189E-2</v>
      </c>
    </row>
    <row r="82" spans="1:11" x14ac:dyDescent="0.35">
      <c r="A82" s="1">
        <v>44316</v>
      </c>
      <c r="B82">
        <v>28.55</v>
      </c>
      <c r="C82">
        <f t="shared" si="3"/>
        <v>1.0518934081346822E-3</v>
      </c>
      <c r="F82" s="1">
        <v>44316</v>
      </c>
      <c r="G82">
        <v>42.07</v>
      </c>
      <c r="H82">
        <f t="shared" si="4"/>
        <v>-4.7517224994067769E-4</v>
      </c>
      <c r="J82" s="1">
        <v>44316</v>
      </c>
      <c r="K82">
        <f t="shared" si="5"/>
        <v>1.52706565807536E-3</v>
      </c>
    </row>
    <row r="83" spans="1:11" x14ac:dyDescent="0.35">
      <c r="A83" s="1">
        <v>44309</v>
      </c>
      <c r="B83">
        <v>28.52</v>
      </c>
      <c r="C83">
        <f t="shared" si="3"/>
        <v>-3.4940600978337322E-3</v>
      </c>
      <c r="F83" s="1">
        <v>44309</v>
      </c>
      <c r="G83">
        <v>42.09</v>
      </c>
      <c r="H83">
        <f t="shared" si="4"/>
        <v>-1.9566736547868536E-2</v>
      </c>
      <c r="J83" s="1">
        <v>44309</v>
      </c>
      <c r="K83">
        <f t="shared" si="5"/>
        <v>1.6072676450034806E-2</v>
      </c>
    </row>
    <row r="84" spans="1:11" x14ac:dyDescent="0.35">
      <c r="A84" s="1">
        <v>44302</v>
      </c>
      <c r="B84">
        <v>28.62</v>
      </c>
      <c r="C84">
        <f t="shared" si="3"/>
        <v>1.2738853503184693E-2</v>
      </c>
      <c r="F84" s="1">
        <v>44302</v>
      </c>
      <c r="G84">
        <v>42.93</v>
      </c>
      <c r="H84">
        <f t="shared" si="4"/>
        <v>6.8011257035647081E-3</v>
      </c>
      <c r="J84" s="1">
        <v>44302</v>
      </c>
      <c r="K84">
        <f t="shared" si="5"/>
        <v>5.9377277996199851E-3</v>
      </c>
    </row>
    <row r="85" spans="1:11" x14ac:dyDescent="0.35">
      <c r="A85" s="1">
        <v>44295</v>
      </c>
      <c r="B85">
        <v>28.26</v>
      </c>
      <c r="C85">
        <f t="shared" si="3"/>
        <v>5.6939501779359478E-3</v>
      </c>
      <c r="F85" s="1">
        <v>44295</v>
      </c>
      <c r="G85">
        <v>42.64</v>
      </c>
      <c r="H85">
        <f t="shared" si="4"/>
        <v>1.5963783654991702E-2</v>
      </c>
      <c r="J85" s="1">
        <v>44295</v>
      </c>
      <c r="K85">
        <f t="shared" si="5"/>
        <v>-1.0269833477055755E-2</v>
      </c>
    </row>
    <row r="86" spans="1:11" x14ac:dyDescent="0.35">
      <c r="A86" s="1">
        <v>44288</v>
      </c>
      <c r="B86">
        <v>28.1</v>
      </c>
      <c r="C86">
        <f t="shared" si="3"/>
        <v>2.4973242953977982E-3</v>
      </c>
      <c r="F86" s="1">
        <v>44288</v>
      </c>
      <c r="G86">
        <v>41.97</v>
      </c>
      <c r="H86">
        <f t="shared" si="4"/>
        <v>2.1665043816942568E-2</v>
      </c>
      <c r="J86" s="1">
        <v>44288</v>
      </c>
      <c r="K86">
        <f t="shared" si="5"/>
        <v>-1.9167719521544769E-2</v>
      </c>
    </row>
    <row r="87" spans="1:11" x14ac:dyDescent="0.35">
      <c r="A87" s="1">
        <v>44281</v>
      </c>
      <c r="B87">
        <v>28.03</v>
      </c>
      <c r="C87">
        <f t="shared" si="3"/>
        <v>-8.8401697312588401E-3</v>
      </c>
      <c r="F87" s="1">
        <v>44281</v>
      </c>
      <c r="G87">
        <v>41.08</v>
      </c>
      <c r="H87">
        <f t="shared" si="4"/>
        <v>-8.4479845522568535E-3</v>
      </c>
      <c r="J87" s="1">
        <v>44281</v>
      </c>
      <c r="K87">
        <f t="shared" si="5"/>
        <v>-3.921851790019866E-4</v>
      </c>
    </row>
    <row r="88" spans="1:11" x14ac:dyDescent="0.35">
      <c r="A88" s="1">
        <v>44274</v>
      </c>
      <c r="B88">
        <v>28.28</v>
      </c>
      <c r="C88">
        <f t="shared" si="3"/>
        <v>-5.9753954305799004E-3</v>
      </c>
      <c r="F88" s="1">
        <v>44274</v>
      </c>
      <c r="G88">
        <v>41.43</v>
      </c>
      <c r="H88">
        <f t="shared" si="4"/>
        <v>9.2570036540804528E-3</v>
      </c>
      <c r="J88" s="1">
        <v>44274</v>
      </c>
      <c r="K88">
        <f t="shared" si="5"/>
        <v>-1.5232399084660352E-2</v>
      </c>
    </row>
    <row r="89" spans="1:11" x14ac:dyDescent="0.35">
      <c r="A89" s="1">
        <v>44267</v>
      </c>
      <c r="B89">
        <v>28.45</v>
      </c>
      <c r="C89">
        <f t="shared" si="3"/>
        <v>2.856109906001443E-2</v>
      </c>
      <c r="F89" s="1">
        <v>44267</v>
      </c>
      <c r="G89">
        <v>41.05</v>
      </c>
      <c r="H89">
        <f t="shared" si="4"/>
        <v>1.861042183622829E-2</v>
      </c>
      <c r="J89" s="1">
        <v>44267</v>
      </c>
      <c r="K89">
        <f t="shared" si="5"/>
        <v>9.9506772237861404E-3</v>
      </c>
    </row>
    <row r="90" spans="1:11" x14ac:dyDescent="0.35">
      <c r="A90" s="1">
        <v>44260</v>
      </c>
      <c r="B90">
        <v>27.66</v>
      </c>
      <c r="C90">
        <f t="shared" si="3"/>
        <v>4.3773584905660384E-2</v>
      </c>
      <c r="F90" s="1">
        <v>44260</v>
      </c>
      <c r="G90">
        <v>40.299999999999997</v>
      </c>
      <c r="H90">
        <f t="shared" si="4"/>
        <v>1.0531594784352923E-2</v>
      </c>
      <c r="J90" s="1">
        <v>44260</v>
      </c>
      <c r="K90">
        <f t="shared" si="5"/>
        <v>3.3241990121307463E-2</v>
      </c>
    </row>
    <row r="91" spans="1:11" x14ac:dyDescent="0.35">
      <c r="A91" s="1">
        <v>44253</v>
      </c>
      <c r="B91">
        <v>26.5</v>
      </c>
      <c r="C91">
        <f t="shared" si="3"/>
        <v>5.6925996204933048E-3</v>
      </c>
      <c r="F91" s="1">
        <v>44253</v>
      </c>
      <c r="G91">
        <v>39.880000000000003</v>
      </c>
      <c r="H91">
        <f t="shared" si="4"/>
        <v>-3.0862697448359563E-2</v>
      </c>
      <c r="J91" s="1">
        <v>44253</v>
      </c>
      <c r="K91">
        <f t="shared" si="5"/>
        <v>3.6555297068852868E-2</v>
      </c>
    </row>
    <row r="92" spans="1:11" x14ac:dyDescent="0.35">
      <c r="A92" s="1">
        <v>44246</v>
      </c>
      <c r="B92">
        <v>26.35</v>
      </c>
      <c r="C92">
        <f t="shared" si="3"/>
        <v>1.2682551883166866E-2</v>
      </c>
      <c r="F92" s="1">
        <v>44246</v>
      </c>
      <c r="G92">
        <v>41.15</v>
      </c>
      <c r="H92">
        <f t="shared" si="4"/>
        <v>-1.129264776549733E-2</v>
      </c>
      <c r="J92" s="1">
        <v>44246</v>
      </c>
      <c r="K92">
        <f t="shared" si="5"/>
        <v>2.3975199648664194E-2</v>
      </c>
    </row>
    <row r="93" spans="1:11" x14ac:dyDescent="0.35">
      <c r="A93" s="1">
        <v>44239</v>
      </c>
      <c r="B93">
        <v>26.02</v>
      </c>
      <c r="C93">
        <f t="shared" si="3"/>
        <v>1.7598748533437594E-2</v>
      </c>
      <c r="F93" s="1">
        <v>44239</v>
      </c>
      <c r="G93">
        <v>41.62</v>
      </c>
      <c r="H93">
        <f t="shared" si="4"/>
        <v>1.7355169885113687E-2</v>
      </c>
      <c r="J93" s="1">
        <v>44239</v>
      </c>
      <c r="K93">
        <f t="shared" si="5"/>
        <v>2.4357864832390622E-4</v>
      </c>
    </row>
    <row r="94" spans="1:11" x14ac:dyDescent="0.35">
      <c r="A94" s="1">
        <v>44232</v>
      </c>
      <c r="B94">
        <v>25.57</v>
      </c>
      <c r="C94">
        <f t="shared" si="3"/>
        <v>3.6061588330632117E-2</v>
      </c>
      <c r="F94" s="1">
        <v>44232</v>
      </c>
      <c r="G94">
        <v>40.909999999999997</v>
      </c>
      <c r="H94">
        <f t="shared" si="4"/>
        <v>4.6291560102301663E-2</v>
      </c>
      <c r="J94" s="1">
        <v>44232</v>
      </c>
      <c r="K94">
        <f t="shared" si="5"/>
        <v>-1.0229971771669545E-2</v>
      </c>
    </row>
    <row r="95" spans="1:11" x14ac:dyDescent="0.35">
      <c r="A95" s="1">
        <v>44225</v>
      </c>
      <c r="B95">
        <v>24.68</v>
      </c>
      <c r="C95">
        <f t="shared" si="3"/>
        <v>-3.1016882606988583E-2</v>
      </c>
      <c r="F95" s="1">
        <v>44225</v>
      </c>
      <c r="G95">
        <v>39.1</v>
      </c>
      <c r="H95">
        <f t="shared" si="4"/>
        <v>-2.2988505747126478E-2</v>
      </c>
      <c r="J95" s="1">
        <v>44225</v>
      </c>
      <c r="K95">
        <f t="shared" si="5"/>
        <v>-8.0283768598621054E-3</v>
      </c>
    </row>
    <row r="96" spans="1:11" x14ac:dyDescent="0.35">
      <c r="A96" s="1">
        <v>44218</v>
      </c>
      <c r="B96">
        <v>25.47</v>
      </c>
      <c r="C96">
        <f t="shared" si="3"/>
        <v>-1.0104935872522407E-2</v>
      </c>
      <c r="F96" s="1">
        <v>44218</v>
      </c>
      <c r="G96">
        <v>40.020000000000003</v>
      </c>
      <c r="H96">
        <f t="shared" si="4"/>
        <v>-6.7014147431123366E-3</v>
      </c>
      <c r="J96" s="1">
        <v>44218</v>
      </c>
      <c r="K96">
        <f t="shared" si="5"/>
        <v>-3.4035211294100708E-3</v>
      </c>
    </row>
    <row r="97" spans="1:11" x14ac:dyDescent="0.35">
      <c r="A97" s="1">
        <v>44211</v>
      </c>
      <c r="B97">
        <v>25.73</v>
      </c>
      <c r="C97">
        <f t="shared" si="3"/>
        <v>3.5101404056162191E-3</v>
      </c>
      <c r="F97" s="1">
        <v>44211</v>
      </c>
      <c r="G97">
        <v>40.29</v>
      </c>
      <c r="H97">
        <f t="shared" si="4"/>
        <v>-1.2983831455169063E-2</v>
      </c>
      <c r="J97" s="1">
        <v>44211</v>
      </c>
      <c r="K97">
        <f t="shared" si="5"/>
        <v>1.6493971860785283E-2</v>
      </c>
    </row>
    <row r="98" spans="1:11" x14ac:dyDescent="0.35">
      <c r="A98" s="1">
        <v>44204</v>
      </c>
      <c r="B98">
        <v>25.64</v>
      </c>
      <c r="C98">
        <f t="shared" si="3"/>
        <v>3.6797412050141531E-2</v>
      </c>
      <c r="F98" s="1">
        <v>44204</v>
      </c>
      <c r="G98">
        <v>40.82</v>
      </c>
      <c r="H98">
        <f t="shared" si="4"/>
        <v>2.6918238993710698E-2</v>
      </c>
      <c r="J98" s="1">
        <v>44204</v>
      </c>
      <c r="K98">
        <f t="shared" si="5"/>
        <v>9.8791730564308337E-3</v>
      </c>
    </row>
    <row r="99" spans="1:11" x14ac:dyDescent="0.35">
      <c r="A99" s="1">
        <v>44197</v>
      </c>
      <c r="B99">
        <v>24.73</v>
      </c>
      <c r="C99">
        <f t="shared" si="3"/>
        <v>-1.6148566814694852E-3</v>
      </c>
      <c r="F99" s="1">
        <v>44197</v>
      </c>
      <c r="G99">
        <v>39.75</v>
      </c>
      <c r="H99">
        <f t="shared" si="4"/>
        <v>-2.0453425332676155E-2</v>
      </c>
      <c r="J99" s="1">
        <v>44197</v>
      </c>
      <c r="K99">
        <f t="shared" si="5"/>
        <v>1.8838568651206668E-2</v>
      </c>
    </row>
    <row r="100" spans="1:11" x14ac:dyDescent="0.35">
      <c r="A100" s="1">
        <v>44190</v>
      </c>
      <c r="B100">
        <v>24.77</v>
      </c>
      <c r="C100">
        <f t="shared" si="3"/>
        <v>1.2126111560226815E-3</v>
      </c>
      <c r="F100" s="1">
        <v>44190</v>
      </c>
      <c r="G100">
        <v>40.58</v>
      </c>
      <c r="H100">
        <f t="shared" si="4"/>
        <v>2.7180627625401394E-3</v>
      </c>
      <c r="J100" s="1">
        <v>44190</v>
      </c>
      <c r="K100">
        <f t="shared" si="5"/>
        <v>-1.5054516065174579E-3</v>
      </c>
    </row>
    <row r="101" spans="1:11" x14ac:dyDescent="0.35">
      <c r="A101" s="1">
        <v>44183</v>
      </c>
      <c r="B101">
        <v>24.74</v>
      </c>
      <c r="C101">
        <f t="shared" si="3"/>
        <v>-8.4168336673347034E-3</v>
      </c>
      <c r="F101" s="1">
        <v>44183</v>
      </c>
      <c r="G101">
        <v>40.47</v>
      </c>
      <c r="H101">
        <f t="shared" si="4"/>
        <v>6.2158130283441072E-3</v>
      </c>
      <c r="J101" s="1">
        <v>44183</v>
      </c>
      <c r="K101">
        <f t="shared" si="5"/>
        <v>-1.4632646695678811E-2</v>
      </c>
    </row>
    <row r="102" spans="1:11" x14ac:dyDescent="0.35">
      <c r="A102" s="1">
        <v>44176</v>
      </c>
      <c r="B102">
        <v>24.95</v>
      </c>
      <c r="C102">
        <f t="shared" si="3"/>
        <v>4.0096230954282316E-4</v>
      </c>
      <c r="F102" s="1">
        <v>44176</v>
      </c>
      <c r="G102">
        <v>40.22</v>
      </c>
      <c r="H102">
        <f t="shared" si="4"/>
        <v>5.7514378594647874E-3</v>
      </c>
      <c r="J102" s="1">
        <v>44176</v>
      </c>
      <c r="K102">
        <f t="shared" si="5"/>
        <v>-5.3504755499219642E-3</v>
      </c>
    </row>
    <row r="103" spans="1:11" x14ac:dyDescent="0.35">
      <c r="A103" s="1">
        <v>44169</v>
      </c>
      <c r="B103">
        <v>24.94</v>
      </c>
      <c r="C103">
        <f t="shared" si="3"/>
        <v>1.2175324675324704E-2</v>
      </c>
      <c r="F103" s="1">
        <v>44169</v>
      </c>
      <c r="G103">
        <v>39.99</v>
      </c>
      <c r="H103">
        <f t="shared" si="4"/>
        <v>3.7650602409638194E-3</v>
      </c>
      <c r="J103" s="1">
        <v>44169</v>
      </c>
      <c r="K103">
        <f t="shared" si="5"/>
        <v>8.4102644343608847E-3</v>
      </c>
    </row>
    <row r="104" spans="1:11" x14ac:dyDescent="0.35">
      <c r="A104" s="1">
        <v>44162</v>
      </c>
      <c r="B104">
        <v>24.64</v>
      </c>
      <c r="C104">
        <f t="shared" si="3"/>
        <v>2.4532224532224527E-2</v>
      </c>
      <c r="F104" s="1">
        <v>44162</v>
      </c>
      <c r="G104">
        <v>39.840000000000003</v>
      </c>
      <c r="H104">
        <f t="shared" si="4"/>
        <v>1.8144646051622818E-2</v>
      </c>
      <c r="J104" s="1">
        <v>44162</v>
      </c>
      <c r="K104">
        <f t="shared" si="5"/>
        <v>6.3875784806017091E-3</v>
      </c>
    </row>
    <row r="105" spans="1:11" x14ac:dyDescent="0.35">
      <c r="A105" s="1">
        <v>44155</v>
      </c>
      <c r="B105">
        <v>24.05</v>
      </c>
      <c r="C105">
        <f t="shared" si="3"/>
        <v>3.1746031746031834E-2</v>
      </c>
      <c r="F105" s="1">
        <v>44155</v>
      </c>
      <c r="G105">
        <v>39.130000000000003</v>
      </c>
      <c r="H105">
        <f t="shared" si="4"/>
        <v>1.0067114093959747E-2</v>
      </c>
      <c r="J105" s="1">
        <v>44155</v>
      </c>
      <c r="K105">
        <f t="shared" si="5"/>
        <v>2.167891765207209E-2</v>
      </c>
    </row>
    <row r="106" spans="1:11" x14ac:dyDescent="0.35">
      <c r="A106" s="1">
        <v>44148</v>
      </c>
      <c r="B106">
        <v>23.31</v>
      </c>
      <c r="C106">
        <f t="shared" si="3"/>
        <v>5.7142857142857051E-2</v>
      </c>
      <c r="F106" s="1">
        <v>44148</v>
      </c>
      <c r="G106">
        <v>38.74</v>
      </c>
      <c r="H106">
        <f t="shared" si="4"/>
        <v>1.3340308658122029E-2</v>
      </c>
      <c r="J106" s="1">
        <v>44148</v>
      </c>
      <c r="K106">
        <f t="shared" si="5"/>
        <v>4.380254848473502E-2</v>
      </c>
    </row>
    <row r="107" spans="1:11" x14ac:dyDescent="0.35">
      <c r="A107" s="1">
        <v>44141</v>
      </c>
      <c r="B107">
        <v>22.05</v>
      </c>
      <c r="C107">
        <f t="shared" si="3"/>
        <v>3.1337698783910281E-2</v>
      </c>
      <c r="F107" s="1">
        <v>44141</v>
      </c>
      <c r="G107">
        <v>38.229999999999997</v>
      </c>
      <c r="H107">
        <f t="shared" si="4"/>
        <v>5.1719394773039766E-2</v>
      </c>
      <c r="J107" s="1">
        <v>44141</v>
      </c>
      <c r="K107">
        <f t="shared" si="5"/>
        <v>-2.0381695989129485E-2</v>
      </c>
    </row>
    <row r="108" spans="1:11" x14ac:dyDescent="0.35">
      <c r="A108" s="1">
        <v>44134</v>
      </c>
      <c r="B108">
        <v>21.38</v>
      </c>
      <c r="C108">
        <f t="shared" si="3"/>
        <v>-3.6068530207394082E-2</v>
      </c>
      <c r="F108" s="1">
        <v>44134</v>
      </c>
      <c r="G108">
        <v>36.35</v>
      </c>
      <c r="H108">
        <f t="shared" si="4"/>
        <v>-5.3631866701379725E-2</v>
      </c>
      <c r="J108" s="1">
        <v>44134</v>
      </c>
      <c r="K108">
        <f t="shared" si="5"/>
        <v>1.7563336493985643E-2</v>
      </c>
    </row>
    <row r="109" spans="1:11" x14ac:dyDescent="0.35">
      <c r="A109" s="1">
        <v>44127</v>
      </c>
      <c r="B109">
        <v>22.18</v>
      </c>
      <c r="C109">
        <f t="shared" si="3"/>
        <v>6.8088969586926271E-3</v>
      </c>
      <c r="F109" s="1">
        <v>44127</v>
      </c>
      <c r="G109">
        <v>38.409999999999997</v>
      </c>
      <c r="H109">
        <f t="shared" si="4"/>
        <v>-2.0153061224489954E-2</v>
      </c>
      <c r="J109" s="1">
        <v>44127</v>
      </c>
      <c r="K109">
        <f t="shared" si="5"/>
        <v>2.6961958183182581E-2</v>
      </c>
    </row>
    <row r="110" spans="1:11" x14ac:dyDescent="0.35">
      <c r="A110" s="1">
        <v>44120</v>
      </c>
      <c r="B110">
        <v>22.03</v>
      </c>
      <c r="C110">
        <f t="shared" si="3"/>
        <v>-1.210762331838563E-2</v>
      </c>
      <c r="F110" s="1">
        <v>44120</v>
      </c>
      <c r="G110">
        <v>39.200000000000003</v>
      </c>
      <c r="H110">
        <f t="shared" si="4"/>
        <v>-5.0761421319795875E-3</v>
      </c>
      <c r="J110" s="1">
        <v>44120</v>
      </c>
      <c r="K110">
        <f t="shared" si="5"/>
        <v>-7.0314811864060425E-3</v>
      </c>
    </row>
    <row r="111" spans="1:11" x14ac:dyDescent="0.35">
      <c r="A111" s="1">
        <v>44113</v>
      </c>
      <c r="B111">
        <v>22.3</v>
      </c>
      <c r="C111">
        <f t="shared" si="3"/>
        <v>2.4345429490124075E-2</v>
      </c>
      <c r="F111" s="1">
        <v>44113</v>
      </c>
      <c r="G111">
        <v>39.4</v>
      </c>
      <c r="H111">
        <f t="shared" si="4"/>
        <v>1.9932694796789954E-2</v>
      </c>
      <c r="J111" s="1">
        <v>44113</v>
      </c>
      <c r="K111">
        <f t="shared" si="5"/>
        <v>4.4127346933341208E-3</v>
      </c>
    </row>
    <row r="112" spans="1:11" x14ac:dyDescent="0.35">
      <c r="A112" s="1">
        <v>44106</v>
      </c>
      <c r="B112">
        <v>21.77</v>
      </c>
      <c r="C112">
        <f t="shared" si="3"/>
        <v>7.4039796390559997E-3</v>
      </c>
      <c r="F112" s="1">
        <v>44106</v>
      </c>
      <c r="G112">
        <v>38.630000000000003</v>
      </c>
      <c r="H112">
        <f t="shared" si="4"/>
        <v>4.9427679500521548E-3</v>
      </c>
      <c r="J112" s="1">
        <v>44106</v>
      </c>
      <c r="K112">
        <f t="shared" si="5"/>
        <v>2.4612116890038449E-3</v>
      </c>
    </row>
    <row r="113" spans="1:11" x14ac:dyDescent="0.35">
      <c r="A113" s="1">
        <v>44099</v>
      </c>
      <c r="B113">
        <v>21.61</v>
      </c>
      <c r="C113">
        <f t="shared" si="3"/>
        <v>-3.612845673505808E-2</v>
      </c>
      <c r="F113" s="1">
        <v>44099</v>
      </c>
      <c r="G113">
        <v>38.44</v>
      </c>
      <c r="H113">
        <f t="shared" si="4"/>
        <v>7.6015727391873962E-3</v>
      </c>
      <c r="J113" s="1">
        <v>44099</v>
      </c>
      <c r="K113">
        <f t="shared" si="5"/>
        <v>-4.373002947424548E-2</v>
      </c>
    </row>
    <row r="114" spans="1:11" x14ac:dyDescent="0.35">
      <c r="A114" s="1">
        <v>44092</v>
      </c>
      <c r="B114">
        <v>22.42</v>
      </c>
      <c r="C114">
        <f t="shared" si="3"/>
        <v>1.7873100983021761E-3</v>
      </c>
      <c r="F114" s="1">
        <v>44092</v>
      </c>
      <c r="G114">
        <v>38.15</v>
      </c>
      <c r="H114">
        <f t="shared" si="4"/>
        <v>-7.2859744990892827E-3</v>
      </c>
      <c r="J114" s="1">
        <v>44092</v>
      </c>
      <c r="K114">
        <f t="shared" si="5"/>
        <v>9.0732845973914584E-3</v>
      </c>
    </row>
    <row r="115" spans="1:11" x14ac:dyDescent="0.35">
      <c r="A115" s="1">
        <v>44085</v>
      </c>
      <c r="B115">
        <v>22.38</v>
      </c>
      <c r="C115">
        <f t="shared" si="3"/>
        <v>-4.005340453938579E-3</v>
      </c>
      <c r="F115" s="1">
        <v>44085</v>
      </c>
      <c r="G115">
        <v>38.43</v>
      </c>
      <c r="H115">
        <f t="shared" si="4"/>
        <v>2.6089225150013415E-3</v>
      </c>
      <c r="J115" s="1">
        <v>44085</v>
      </c>
      <c r="K115">
        <f t="shared" si="5"/>
        <v>-6.6142629689399206E-3</v>
      </c>
    </row>
    <row r="116" spans="1:11" x14ac:dyDescent="0.35">
      <c r="A116" s="1">
        <v>44078</v>
      </c>
      <c r="B116">
        <v>22.47</v>
      </c>
      <c r="C116">
        <f t="shared" si="3"/>
        <v>-2.5162689804772313E-2</v>
      </c>
      <c r="F116" s="1">
        <v>44078</v>
      </c>
      <c r="G116">
        <v>38.33</v>
      </c>
      <c r="H116">
        <f t="shared" si="4"/>
        <v>-3.2559313478041377E-2</v>
      </c>
      <c r="J116" s="1">
        <v>44078</v>
      </c>
      <c r="K116">
        <f t="shared" si="5"/>
        <v>7.3966236732690635E-3</v>
      </c>
    </row>
    <row r="117" spans="1:11" x14ac:dyDescent="0.35">
      <c r="A117" s="1">
        <v>44071</v>
      </c>
      <c r="B117">
        <v>23.05</v>
      </c>
      <c r="C117">
        <f t="shared" si="3"/>
        <v>2.7641551493535487E-2</v>
      </c>
      <c r="F117" s="1">
        <v>44071</v>
      </c>
      <c r="G117">
        <v>39.619999999999997</v>
      </c>
      <c r="H117">
        <f t="shared" si="4"/>
        <v>1.0106114199090234E-3</v>
      </c>
      <c r="J117" s="1">
        <v>44071</v>
      </c>
      <c r="K117">
        <f t="shared" si="5"/>
        <v>2.6630940073626465E-2</v>
      </c>
    </row>
    <row r="118" spans="1:11" x14ac:dyDescent="0.35">
      <c r="A118" s="1">
        <v>44064</v>
      </c>
      <c r="B118">
        <v>22.43</v>
      </c>
      <c r="C118">
        <f t="shared" si="3"/>
        <v>-1.145879241956816E-2</v>
      </c>
      <c r="F118" s="1">
        <v>44064</v>
      </c>
      <c r="G118">
        <v>39.58</v>
      </c>
      <c r="H118">
        <f t="shared" si="4"/>
        <v>7.124681933842269E-3</v>
      </c>
      <c r="J118" s="1">
        <v>44064</v>
      </c>
      <c r="K118">
        <f t="shared" si="5"/>
        <v>-1.8583474353410429E-2</v>
      </c>
    </row>
    <row r="119" spans="1:11" x14ac:dyDescent="0.35">
      <c r="A119" s="1">
        <v>44057</v>
      </c>
      <c r="B119">
        <v>22.69</v>
      </c>
      <c r="C119">
        <f t="shared" si="3"/>
        <v>1.4304872597228444E-2</v>
      </c>
      <c r="F119" s="1">
        <v>44057</v>
      </c>
      <c r="G119">
        <v>39.299999999999997</v>
      </c>
      <c r="H119">
        <f t="shared" si="4"/>
        <v>-8.0767289247854687E-3</v>
      </c>
      <c r="J119" s="1">
        <v>44057</v>
      </c>
      <c r="K119">
        <f t="shared" si="5"/>
        <v>2.2381601522013912E-2</v>
      </c>
    </row>
    <row r="120" spans="1:11" x14ac:dyDescent="0.35">
      <c r="A120" s="1">
        <v>44050</v>
      </c>
      <c r="B120">
        <v>22.37</v>
      </c>
      <c r="C120">
        <f t="shared" si="3"/>
        <v>3.2779316712834759E-2</v>
      </c>
      <c r="F120" s="1">
        <v>44050</v>
      </c>
      <c r="G120">
        <v>39.619999999999997</v>
      </c>
      <c r="H120">
        <f t="shared" si="4"/>
        <v>1.8770892260221057E-2</v>
      </c>
      <c r="J120" s="1">
        <v>44050</v>
      </c>
      <c r="K120">
        <f t="shared" si="5"/>
        <v>1.4008424452613702E-2</v>
      </c>
    </row>
    <row r="121" spans="1:11" x14ac:dyDescent="0.35">
      <c r="A121" s="1">
        <v>44043</v>
      </c>
      <c r="B121">
        <v>21.66</v>
      </c>
      <c r="C121">
        <f t="shared" si="3"/>
        <v>-1.0507080858839671E-2</v>
      </c>
      <c r="F121" s="1">
        <v>44043</v>
      </c>
      <c r="G121">
        <v>38.89</v>
      </c>
      <c r="H121">
        <f t="shared" si="4"/>
        <v>2.1539269766220129E-2</v>
      </c>
      <c r="J121" s="1">
        <v>44043</v>
      </c>
      <c r="K121">
        <f t="shared" si="5"/>
        <v>-3.2046350625059797E-2</v>
      </c>
    </row>
    <row r="122" spans="1:11" x14ac:dyDescent="0.35">
      <c r="A122" s="1">
        <v>44036</v>
      </c>
      <c r="B122">
        <v>21.89</v>
      </c>
      <c r="C122">
        <f t="shared" si="3"/>
        <v>-4.5475216007275065E-3</v>
      </c>
      <c r="F122" s="1">
        <v>44036</v>
      </c>
      <c r="G122">
        <v>38.07</v>
      </c>
      <c r="H122">
        <f t="shared" si="4"/>
        <v>-1.2963443090484833E-2</v>
      </c>
      <c r="J122" s="1">
        <v>44036</v>
      </c>
      <c r="K122">
        <f t="shared" si="5"/>
        <v>8.4159214897573265E-3</v>
      </c>
    </row>
    <row r="123" spans="1:11" x14ac:dyDescent="0.35">
      <c r="A123" s="1">
        <v>44029</v>
      </c>
      <c r="B123">
        <v>21.99</v>
      </c>
      <c r="C123">
        <f t="shared" si="3"/>
        <v>3.5798398492698918E-2</v>
      </c>
      <c r="F123" s="1">
        <v>44029</v>
      </c>
      <c r="G123">
        <v>38.57</v>
      </c>
      <c r="H123">
        <f t="shared" si="4"/>
        <v>2.4707757704569597E-2</v>
      </c>
      <c r="J123" s="1">
        <v>44029</v>
      </c>
      <c r="K123">
        <f t="shared" si="5"/>
        <v>1.1090640788129321E-2</v>
      </c>
    </row>
    <row r="124" spans="1:11" x14ac:dyDescent="0.35">
      <c r="A124" s="1">
        <v>44022</v>
      </c>
      <c r="B124">
        <v>21.23</v>
      </c>
      <c r="C124">
        <f t="shared" si="3"/>
        <v>9.4295143800092278E-4</v>
      </c>
      <c r="F124" s="1">
        <v>44022</v>
      </c>
      <c r="G124">
        <v>37.64</v>
      </c>
      <c r="H124">
        <f t="shared" si="4"/>
        <v>9.6566523605150067E-3</v>
      </c>
      <c r="J124" s="1">
        <v>44022</v>
      </c>
      <c r="K124">
        <f t="shared" si="5"/>
        <v>-8.7137009225140838E-3</v>
      </c>
    </row>
    <row r="125" spans="1:11" x14ac:dyDescent="0.35">
      <c r="A125" s="1">
        <v>44015</v>
      </c>
      <c r="B125">
        <v>21.21</v>
      </c>
      <c r="C125">
        <f t="shared" si="3"/>
        <v>1.9221528111484965E-2</v>
      </c>
      <c r="F125" s="1">
        <v>44015</v>
      </c>
      <c r="G125">
        <v>37.28</v>
      </c>
      <c r="H125">
        <f t="shared" si="4"/>
        <v>1.997264021887836E-2</v>
      </c>
      <c r="J125" s="1">
        <v>44015</v>
      </c>
      <c r="K125">
        <f t="shared" si="5"/>
        <v>-7.5111210739339448E-4</v>
      </c>
    </row>
    <row r="126" spans="1:11" x14ac:dyDescent="0.35">
      <c r="A126" s="1">
        <v>44008</v>
      </c>
      <c r="B126">
        <v>20.81</v>
      </c>
      <c r="C126">
        <f t="shared" si="3"/>
        <v>-3.3890436397400206E-2</v>
      </c>
      <c r="F126" s="1">
        <v>44008</v>
      </c>
      <c r="G126">
        <v>36.549999999999997</v>
      </c>
      <c r="H126">
        <f t="shared" si="4"/>
        <v>-1.2962462867945017E-2</v>
      </c>
      <c r="J126" s="1">
        <v>44008</v>
      </c>
      <c r="K126">
        <f t="shared" si="5"/>
        <v>-2.0927973529455191E-2</v>
      </c>
    </row>
    <row r="127" spans="1:11" x14ac:dyDescent="0.35">
      <c r="A127" s="1">
        <v>44001</v>
      </c>
      <c r="B127">
        <v>21.54</v>
      </c>
      <c r="C127">
        <f t="shared" si="3"/>
        <v>1.3947001394699016E-3</v>
      </c>
      <c r="F127" s="1">
        <v>44001</v>
      </c>
      <c r="G127">
        <v>37.03</v>
      </c>
      <c r="H127">
        <f t="shared" si="4"/>
        <v>2.8896915809947181E-2</v>
      </c>
      <c r="J127" s="1">
        <v>44001</v>
      </c>
      <c r="K127">
        <f t="shared" si="5"/>
        <v>-2.7502215670477278E-2</v>
      </c>
    </row>
    <row r="128" spans="1:11" x14ac:dyDescent="0.35">
      <c r="A128" s="1">
        <v>43994</v>
      </c>
      <c r="B128">
        <v>21.51</v>
      </c>
      <c r="C128">
        <f t="shared" si="3"/>
        <v>-4.3999999999999928E-2</v>
      </c>
      <c r="F128" s="1">
        <v>43994</v>
      </c>
      <c r="G128">
        <v>35.99</v>
      </c>
      <c r="H128">
        <f t="shared" si="4"/>
        <v>-3.1224764468371375E-2</v>
      </c>
      <c r="J128" s="1">
        <v>43994</v>
      </c>
      <c r="K128">
        <f t="shared" si="5"/>
        <v>-1.2775235531628553E-2</v>
      </c>
    </row>
    <row r="129" spans="1:11" x14ac:dyDescent="0.35">
      <c r="A129" s="1">
        <v>43987</v>
      </c>
      <c r="B129">
        <v>22.5</v>
      </c>
      <c r="C129">
        <f t="shared" si="3"/>
        <v>7.7586206896551782E-2</v>
      </c>
      <c r="F129" s="1">
        <v>43987</v>
      </c>
      <c r="G129">
        <v>37.15</v>
      </c>
      <c r="H129">
        <f t="shared" si="4"/>
        <v>8.4147665580889021E-3</v>
      </c>
      <c r="J129" s="1">
        <v>43987</v>
      </c>
      <c r="K129">
        <f t="shared" si="5"/>
        <v>6.9171440338462883E-2</v>
      </c>
    </row>
    <row r="130" spans="1:11" x14ac:dyDescent="0.35">
      <c r="A130" s="1">
        <v>43980</v>
      </c>
      <c r="B130">
        <v>20.88</v>
      </c>
      <c r="C130">
        <f t="shared" si="3"/>
        <v>4.3999999999999949E-2</v>
      </c>
      <c r="F130" s="1">
        <v>43980</v>
      </c>
      <c r="G130">
        <v>36.840000000000003</v>
      </c>
      <c r="H130">
        <f t="shared" si="4"/>
        <v>5.4585152838428725E-3</v>
      </c>
      <c r="J130" s="1">
        <v>43980</v>
      </c>
      <c r="K130">
        <f t="shared" si="5"/>
        <v>3.8541484716157079E-2</v>
      </c>
    </row>
    <row r="131" spans="1:11" x14ac:dyDescent="0.35">
      <c r="A131" s="1">
        <v>43973</v>
      </c>
      <c r="B131">
        <v>20</v>
      </c>
      <c r="C131">
        <f t="shared" si="3"/>
        <v>8.5728693898135012E-3</v>
      </c>
      <c r="F131" s="1">
        <v>43973</v>
      </c>
      <c r="G131">
        <v>36.64</v>
      </c>
      <c r="H131">
        <f t="shared" si="4"/>
        <v>1.9760645699972192E-2</v>
      </c>
      <c r="J131" s="1">
        <v>43973</v>
      </c>
      <c r="K131">
        <f t="shared" si="5"/>
        <v>-1.118777631015869E-2</v>
      </c>
    </row>
    <row r="132" spans="1:11" x14ac:dyDescent="0.35">
      <c r="A132" s="1">
        <v>43966</v>
      </c>
      <c r="B132">
        <v>19.829999999999998</v>
      </c>
      <c r="C132">
        <f t="shared" si="3"/>
        <v>-3.5974720466699174E-2</v>
      </c>
      <c r="F132" s="1">
        <v>43966</v>
      </c>
      <c r="G132">
        <v>35.93</v>
      </c>
      <c r="H132">
        <f t="shared" si="4"/>
        <v>-7.7326705330019643E-3</v>
      </c>
      <c r="J132" s="1">
        <v>43966</v>
      </c>
      <c r="K132">
        <f t="shared" si="5"/>
        <v>-2.8242049933697208E-2</v>
      </c>
    </row>
    <row r="133" spans="1:11" x14ac:dyDescent="0.35">
      <c r="A133" s="1">
        <v>43959</v>
      </c>
      <c r="B133">
        <v>20.57</v>
      </c>
      <c r="C133">
        <f t="shared" si="3"/>
        <v>5.3763440860214772E-3</v>
      </c>
      <c r="F133" s="1">
        <v>43959</v>
      </c>
      <c r="G133">
        <v>36.21</v>
      </c>
      <c r="H133">
        <f t="shared" si="4"/>
        <v>3.8428448523085849E-2</v>
      </c>
      <c r="J133" s="1">
        <v>43959</v>
      </c>
      <c r="K133">
        <f t="shared" si="5"/>
        <v>-3.305210443706437E-2</v>
      </c>
    </row>
    <row r="134" spans="1:11" x14ac:dyDescent="0.35">
      <c r="A134" s="1">
        <v>43952</v>
      </c>
      <c r="B134">
        <v>20.46</v>
      </c>
      <c r="C134">
        <f t="shared" si="3"/>
        <v>3.1250000000000049E-2</v>
      </c>
      <c r="F134" s="1">
        <v>43952</v>
      </c>
      <c r="G134">
        <v>34.869999999999997</v>
      </c>
      <c r="H134">
        <f t="shared" si="4"/>
        <v>1.7236426314276116E-3</v>
      </c>
      <c r="J134" s="1">
        <v>43952</v>
      </c>
      <c r="K134">
        <f t="shared" si="5"/>
        <v>2.9526357368572436E-2</v>
      </c>
    </row>
    <row r="135" spans="1:11" x14ac:dyDescent="0.35">
      <c r="A135" s="1">
        <v>43945</v>
      </c>
      <c r="B135">
        <v>19.84</v>
      </c>
      <c r="C135">
        <f t="shared" si="3"/>
        <v>-1.007049345417904E-3</v>
      </c>
      <c r="F135" s="1">
        <v>43945</v>
      </c>
      <c r="G135">
        <v>34.81</v>
      </c>
      <c r="H135">
        <f t="shared" si="4"/>
        <v>1.9625073227885228E-2</v>
      </c>
      <c r="J135" s="1">
        <v>43945</v>
      </c>
      <c r="K135">
        <f t="shared" si="5"/>
        <v>-2.0632122573303133E-2</v>
      </c>
    </row>
    <row r="136" spans="1:11" x14ac:dyDescent="0.35">
      <c r="A136" s="1">
        <v>43938</v>
      </c>
      <c r="B136">
        <v>19.86</v>
      </c>
      <c r="C136">
        <f t="shared" si="3"/>
        <v>-3.1691857630424286E-2</v>
      </c>
      <c r="F136" s="1">
        <v>43938</v>
      </c>
      <c r="G136">
        <v>34.14</v>
      </c>
      <c r="H136">
        <f t="shared" si="4"/>
        <v>3.958587088915947E-2</v>
      </c>
      <c r="J136" s="1">
        <v>43938</v>
      </c>
      <c r="K136">
        <f t="shared" si="5"/>
        <v>-7.127772851958375E-2</v>
      </c>
    </row>
    <row r="137" spans="1:11" x14ac:dyDescent="0.35">
      <c r="A137" s="1">
        <v>43931</v>
      </c>
      <c r="B137">
        <v>20.51</v>
      </c>
      <c r="C137">
        <f t="shared" ref="C137:C200" si="6">(B137-B138)/B138</f>
        <v>0.10032188841201722</v>
      </c>
      <c r="F137" s="1">
        <v>43931</v>
      </c>
      <c r="G137">
        <v>32.840000000000003</v>
      </c>
      <c r="H137">
        <f t="shared" ref="H137:H200" si="7">(G137-G138)/G138</f>
        <v>7.7781424351821615E-2</v>
      </c>
      <c r="J137" s="1">
        <v>43931</v>
      </c>
      <c r="K137">
        <f t="shared" ref="K137:K200" si="8">C137-H137</f>
        <v>2.2540464060195609E-2</v>
      </c>
    </row>
    <row r="138" spans="1:11" x14ac:dyDescent="0.35">
      <c r="A138" s="1">
        <v>43924</v>
      </c>
      <c r="B138">
        <v>18.64</v>
      </c>
      <c r="C138">
        <f t="shared" si="6"/>
        <v>3.4406215316315263E-2</v>
      </c>
      <c r="F138" s="1">
        <v>43924</v>
      </c>
      <c r="G138">
        <v>30.47</v>
      </c>
      <c r="H138">
        <f t="shared" si="7"/>
        <v>1.6005335111703916E-2</v>
      </c>
      <c r="J138" s="1">
        <v>43924</v>
      </c>
      <c r="K138">
        <f t="shared" si="8"/>
        <v>1.8400880204611347E-2</v>
      </c>
    </row>
    <row r="139" spans="1:11" x14ac:dyDescent="0.35">
      <c r="A139" s="1">
        <v>43917</v>
      </c>
      <c r="B139">
        <v>18.02</v>
      </c>
      <c r="C139">
        <f t="shared" si="6"/>
        <v>5.9376837154614809E-2</v>
      </c>
      <c r="F139" s="1">
        <v>43917</v>
      </c>
      <c r="G139">
        <v>29.99</v>
      </c>
      <c r="H139">
        <f t="shared" si="7"/>
        <v>6.2345023025150478E-2</v>
      </c>
      <c r="J139" s="1">
        <v>43917</v>
      </c>
      <c r="K139">
        <f t="shared" si="8"/>
        <v>-2.9681858705356695E-3</v>
      </c>
    </row>
    <row r="140" spans="1:11" x14ac:dyDescent="0.35">
      <c r="A140" s="1">
        <v>43910</v>
      </c>
      <c r="B140">
        <v>17.010000000000002</v>
      </c>
      <c r="C140">
        <f t="shared" si="6"/>
        <v>-0.11498439125910496</v>
      </c>
      <c r="F140" s="1">
        <v>43910</v>
      </c>
      <c r="G140">
        <v>28.23</v>
      </c>
      <c r="H140">
        <f t="shared" si="7"/>
        <v>-0.11532434973362582</v>
      </c>
      <c r="J140" s="1">
        <v>43910</v>
      </c>
      <c r="K140">
        <f t="shared" si="8"/>
        <v>3.3995847452085448E-4</v>
      </c>
    </row>
    <row r="141" spans="1:11" x14ac:dyDescent="0.35">
      <c r="A141" s="1">
        <v>43903</v>
      </c>
      <c r="B141">
        <v>19.22</v>
      </c>
      <c r="C141">
        <f t="shared" si="6"/>
        <v>-0.1907368421052632</v>
      </c>
      <c r="F141" s="1">
        <v>43903</v>
      </c>
      <c r="G141">
        <v>31.91</v>
      </c>
      <c r="H141">
        <f t="shared" si="7"/>
        <v>-0.13335143943508962</v>
      </c>
      <c r="J141" s="1">
        <v>43903</v>
      </c>
      <c r="K141">
        <f t="shared" si="8"/>
        <v>-5.7385402670173585E-2</v>
      </c>
    </row>
    <row r="142" spans="1:11" x14ac:dyDescent="0.35">
      <c r="A142" s="1">
        <v>43896</v>
      </c>
      <c r="B142">
        <v>23.75</v>
      </c>
      <c r="C142">
        <f t="shared" si="6"/>
        <v>-2.4640657084188968E-2</v>
      </c>
      <c r="F142" s="1">
        <v>43896</v>
      </c>
      <c r="G142">
        <v>36.82</v>
      </c>
      <c r="H142">
        <f t="shared" si="7"/>
        <v>2.8204412175369949E-2</v>
      </c>
      <c r="J142" s="1">
        <v>43896</v>
      </c>
      <c r="K142">
        <f t="shared" si="8"/>
        <v>-5.2845069259558917E-2</v>
      </c>
    </row>
    <row r="143" spans="1:11" x14ac:dyDescent="0.35">
      <c r="A143" s="1">
        <v>43889</v>
      </c>
      <c r="B143">
        <v>24.35</v>
      </c>
      <c r="C143">
        <f t="shared" si="6"/>
        <v>-9.7479614529280917E-2</v>
      </c>
      <c r="F143" s="1">
        <v>43889</v>
      </c>
      <c r="G143">
        <v>35.81</v>
      </c>
      <c r="H143">
        <f t="shared" si="7"/>
        <v>-9.1577879249112107E-2</v>
      </c>
      <c r="J143" s="1">
        <v>43889</v>
      </c>
      <c r="K143">
        <f t="shared" si="8"/>
        <v>-5.90173528016881E-3</v>
      </c>
    </row>
    <row r="144" spans="1:11" x14ac:dyDescent="0.35">
      <c r="A144" s="1">
        <v>43882</v>
      </c>
      <c r="B144">
        <v>26.98</v>
      </c>
      <c r="C144">
        <f t="shared" si="6"/>
        <v>4.4676098287416604E-3</v>
      </c>
      <c r="F144" s="1">
        <v>43882</v>
      </c>
      <c r="G144">
        <v>39.42</v>
      </c>
      <c r="H144">
        <f t="shared" si="7"/>
        <v>-9.2988187986930756E-3</v>
      </c>
      <c r="J144" s="1">
        <v>43882</v>
      </c>
      <c r="K144">
        <f t="shared" si="8"/>
        <v>1.3766428627434737E-2</v>
      </c>
    </row>
    <row r="145" spans="1:11" x14ac:dyDescent="0.35">
      <c r="A145" s="1">
        <v>43875</v>
      </c>
      <c r="B145">
        <v>26.86</v>
      </c>
      <c r="C145">
        <f t="shared" si="6"/>
        <v>5.9925093632958856E-3</v>
      </c>
      <c r="F145" s="1">
        <v>43875</v>
      </c>
      <c r="G145">
        <v>39.79</v>
      </c>
      <c r="H145">
        <f t="shared" si="7"/>
        <v>1.556916794282796E-2</v>
      </c>
      <c r="J145" s="1">
        <v>43875</v>
      </c>
      <c r="K145">
        <f t="shared" si="8"/>
        <v>-9.5766585795320734E-3</v>
      </c>
    </row>
    <row r="146" spans="1:11" x14ac:dyDescent="0.35">
      <c r="A146" s="1">
        <v>43868</v>
      </c>
      <c r="B146">
        <v>26.7</v>
      </c>
      <c r="C146">
        <f t="shared" si="6"/>
        <v>1.9862490450725728E-2</v>
      </c>
      <c r="F146" s="1">
        <v>43868</v>
      </c>
      <c r="G146">
        <v>39.18</v>
      </c>
      <c r="H146">
        <f t="shared" si="7"/>
        <v>2.2976501305483097E-2</v>
      </c>
      <c r="J146" s="1">
        <v>43868</v>
      </c>
      <c r="K146">
        <f t="shared" si="8"/>
        <v>-3.1140108547573694E-3</v>
      </c>
    </row>
    <row r="147" spans="1:11" x14ac:dyDescent="0.35">
      <c r="A147" s="1">
        <v>43861</v>
      </c>
      <c r="B147">
        <v>26.18</v>
      </c>
      <c r="C147">
        <f t="shared" si="6"/>
        <v>-2.2769690182904048E-2</v>
      </c>
      <c r="F147" s="1">
        <v>43861</v>
      </c>
      <c r="G147">
        <v>38.299999999999997</v>
      </c>
      <c r="H147">
        <f t="shared" si="7"/>
        <v>-6.2272963155163988E-3</v>
      </c>
      <c r="J147" s="1">
        <v>43861</v>
      </c>
      <c r="K147">
        <f t="shared" si="8"/>
        <v>-1.654239386738765E-2</v>
      </c>
    </row>
    <row r="148" spans="1:11" x14ac:dyDescent="0.35">
      <c r="A148" s="1">
        <v>43854</v>
      </c>
      <c r="B148">
        <v>26.79</v>
      </c>
      <c r="C148">
        <f t="shared" si="6"/>
        <v>-5.5679287305123283E-3</v>
      </c>
      <c r="F148" s="1">
        <v>43854</v>
      </c>
      <c r="G148">
        <v>38.54</v>
      </c>
      <c r="H148">
        <f t="shared" si="7"/>
        <v>8.3725798011512371E-3</v>
      </c>
      <c r="J148" s="1">
        <v>43854</v>
      </c>
      <c r="K148">
        <f t="shared" si="8"/>
        <v>-1.3940508531663565E-2</v>
      </c>
    </row>
    <row r="149" spans="1:11" x14ac:dyDescent="0.35">
      <c r="A149" s="1">
        <v>43847</v>
      </c>
      <c r="B149">
        <v>26.94</v>
      </c>
      <c r="C149">
        <f t="shared" si="6"/>
        <v>8.9887640449438956E-3</v>
      </c>
      <c r="F149" s="1">
        <v>43847</v>
      </c>
      <c r="G149">
        <v>38.22</v>
      </c>
      <c r="H149">
        <f t="shared" si="7"/>
        <v>2.880215343203231E-2</v>
      </c>
      <c r="J149" s="1">
        <v>43847</v>
      </c>
      <c r="K149">
        <f t="shared" si="8"/>
        <v>-1.9813389387088414E-2</v>
      </c>
    </row>
    <row r="150" spans="1:11" x14ac:dyDescent="0.35">
      <c r="A150" s="1">
        <v>43840</v>
      </c>
      <c r="B150">
        <v>26.7</v>
      </c>
      <c r="C150">
        <f t="shared" si="6"/>
        <v>4.5146726862302861E-3</v>
      </c>
      <c r="F150" s="1">
        <v>43840</v>
      </c>
      <c r="G150">
        <v>37.15</v>
      </c>
      <c r="H150">
        <f t="shared" si="7"/>
        <v>1.669403393541323E-2</v>
      </c>
      <c r="J150" s="1">
        <v>43840</v>
      </c>
      <c r="K150">
        <f t="shared" si="8"/>
        <v>-1.2179361249182945E-2</v>
      </c>
    </row>
    <row r="151" spans="1:11" x14ac:dyDescent="0.35">
      <c r="A151" s="1">
        <v>43833</v>
      </c>
      <c r="B151">
        <v>26.58</v>
      </c>
      <c r="C151">
        <f t="shared" si="6"/>
        <v>-7.838745800671924E-3</v>
      </c>
      <c r="F151" s="1">
        <v>43833</v>
      </c>
      <c r="G151">
        <v>36.54</v>
      </c>
      <c r="H151">
        <f t="shared" si="7"/>
        <v>-1.0828370330265256E-2</v>
      </c>
      <c r="J151" s="1">
        <v>43833</v>
      </c>
      <c r="K151">
        <f t="shared" si="8"/>
        <v>2.9896245295933325E-3</v>
      </c>
    </row>
    <row r="152" spans="1:11" x14ac:dyDescent="0.35">
      <c r="A152" s="1">
        <v>43826</v>
      </c>
      <c r="B152">
        <v>26.79</v>
      </c>
      <c r="C152">
        <f t="shared" si="6"/>
        <v>-1.8628912071535287E-3</v>
      </c>
      <c r="F152" s="1">
        <v>43826</v>
      </c>
      <c r="G152">
        <v>36.94</v>
      </c>
      <c r="H152">
        <f t="shared" si="7"/>
        <v>2.7144408251898564E-3</v>
      </c>
      <c r="J152" s="1">
        <v>43826</v>
      </c>
      <c r="K152">
        <f t="shared" si="8"/>
        <v>-4.5773320323433848E-3</v>
      </c>
    </row>
    <row r="153" spans="1:11" x14ac:dyDescent="0.35">
      <c r="A153" s="1">
        <v>43819</v>
      </c>
      <c r="B153">
        <v>26.84</v>
      </c>
      <c r="C153">
        <f t="shared" si="6"/>
        <v>8.6433671552048272E-3</v>
      </c>
      <c r="F153" s="1">
        <v>43819</v>
      </c>
      <c r="G153">
        <v>36.840000000000003</v>
      </c>
      <c r="H153">
        <f t="shared" si="7"/>
        <v>6.2824364927616489E-3</v>
      </c>
      <c r="J153" s="1">
        <v>43819</v>
      </c>
      <c r="K153">
        <f t="shared" si="8"/>
        <v>2.3609306624431782E-3</v>
      </c>
    </row>
    <row r="154" spans="1:11" x14ac:dyDescent="0.35">
      <c r="A154" s="1">
        <v>43812</v>
      </c>
      <c r="B154">
        <v>26.61</v>
      </c>
      <c r="C154">
        <f t="shared" si="6"/>
        <v>6.0491493383742967E-3</v>
      </c>
      <c r="F154" s="1">
        <v>43812</v>
      </c>
      <c r="G154">
        <v>36.61</v>
      </c>
      <c r="H154">
        <f t="shared" si="7"/>
        <v>-4.6220772158782411E-3</v>
      </c>
      <c r="J154" s="1">
        <v>43812</v>
      </c>
      <c r="K154">
        <f t="shared" si="8"/>
        <v>1.0671226554252539E-2</v>
      </c>
    </row>
    <row r="155" spans="1:11" x14ac:dyDescent="0.35">
      <c r="A155" s="1">
        <v>43805</v>
      </c>
      <c r="B155">
        <v>26.45</v>
      </c>
      <c r="C155">
        <f t="shared" si="6"/>
        <v>-1.0104790419161661E-2</v>
      </c>
      <c r="F155" s="1">
        <v>43805</v>
      </c>
      <c r="G155">
        <v>36.78</v>
      </c>
      <c r="H155">
        <f t="shared" si="7"/>
        <v>5.4674685620558459E-3</v>
      </c>
      <c r="J155" s="1">
        <v>43805</v>
      </c>
      <c r="K155">
        <f t="shared" si="8"/>
        <v>-1.5572258981217507E-2</v>
      </c>
    </row>
    <row r="156" spans="1:11" x14ac:dyDescent="0.35">
      <c r="A156" s="1">
        <v>43798</v>
      </c>
      <c r="B156">
        <v>26.72</v>
      </c>
      <c r="C156">
        <f t="shared" si="6"/>
        <v>2.6266416510319058E-3</v>
      </c>
      <c r="F156" s="1">
        <v>43798</v>
      </c>
      <c r="G156">
        <v>36.58</v>
      </c>
      <c r="H156">
        <f t="shared" si="7"/>
        <v>1.077645758496824E-2</v>
      </c>
      <c r="J156" s="1">
        <v>43798</v>
      </c>
      <c r="K156">
        <f t="shared" si="8"/>
        <v>-8.149815933936334E-3</v>
      </c>
    </row>
    <row r="157" spans="1:11" x14ac:dyDescent="0.35">
      <c r="A157" s="1">
        <v>43791</v>
      </c>
      <c r="B157">
        <v>26.65</v>
      </c>
      <c r="C157">
        <f t="shared" si="6"/>
        <v>-4.1106128550075852E-3</v>
      </c>
      <c r="F157" s="1">
        <v>43791</v>
      </c>
      <c r="G157">
        <v>36.19</v>
      </c>
      <c r="H157">
        <f t="shared" si="7"/>
        <v>-3.5792951541850923E-3</v>
      </c>
      <c r="J157" s="1">
        <v>43791</v>
      </c>
      <c r="K157">
        <f t="shared" si="8"/>
        <v>-5.3131770082249282E-4</v>
      </c>
    </row>
    <row r="158" spans="1:11" x14ac:dyDescent="0.35">
      <c r="A158" s="1">
        <v>43784</v>
      </c>
      <c r="B158">
        <v>26.76</v>
      </c>
      <c r="C158">
        <f t="shared" si="6"/>
        <v>4.5045045045045418E-3</v>
      </c>
      <c r="F158" s="1">
        <v>43784</v>
      </c>
      <c r="G158">
        <v>36.32</v>
      </c>
      <c r="H158">
        <f t="shared" si="7"/>
        <v>1.6512734396865476E-2</v>
      </c>
      <c r="J158" s="1">
        <v>43784</v>
      </c>
      <c r="K158">
        <f t="shared" si="8"/>
        <v>-1.2008229892360934E-2</v>
      </c>
    </row>
    <row r="159" spans="1:11" x14ac:dyDescent="0.35">
      <c r="A159" s="1">
        <v>43777</v>
      </c>
      <c r="B159">
        <v>26.64</v>
      </c>
      <c r="C159">
        <f t="shared" si="6"/>
        <v>2.3041474654377937E-2</v>
      </c>
      <c r="F159" s="1">
        <v>43777</v>
      </c>
      <c r="G159">
        <v>35.729999999999997</v>
      </c>
      <c r="H159">
        <f t="shared" si="7"/>
        <v>1.5633882888004467E-2</v>
      </c>
      <c r="J159" s="1">
        <v>43777</v>
      </c>
      <c r="K159">
        <f t="shared" si="8"/>
        <v>7.4075917663734697E-3</v>
      </c>
    </row>
    <row r="160" spans="1:11" x14ac:dyDescent="0.35">
      <c r="A160" s="1">
        <v>43770</v>
      </c>
      <c r="B160">
        <v>26.04</v>
      </c>
      <c r="C160">
        <f t="shared" si="6"/>
        <v>5.4054054054054274E-3</v>
      </c>
      <c r="F160" s="1">
        <v>43770</v>
      </c>
      <c r="G160">
        <v>35.18</v>
      </c>
      <c r="H160">
        <f t="shared" si="7"/>
        <v>1.3248847926267305E-2</v>
      </c>
      <c r="J160" s="1">
        <v>43770</v>
      </c>
      <c r="K160">
        <f t="shared" si="8"/>
        <v>-7.843442520861877E-3</v>
      </c>
    </row>
    <row r="161" spans="1:11" x14ac:dyDescent="0.35">
      <c r="A161" s="1">
        <v>43763</v>
      </c>
      <c r="B161">
        <v>25.9</v>
      </c>
      <c r="C161">
        <f t="shared" si="6"/>
        <v>3.8759689922479791E-3</v>
      </c>
      <c r="F161" s="1">
        <v>43763</v>
      </c>
      <c r="G161">
        <v>34.72</v>
      </c>
      <c r="H161">
        <f t="shared" si="7"/>
        <v>-2.8719126938541477E-3</v>
      </c>
      <c r="J161" s="1">
        <v>43763</v>
      </c>
      <c r="K161">
        <f t="shared" si="8"/>
        <v>6.7478816861021272E-3</v>
      </c>
    </row>
    <row r="162" spans="1:11" x14ac:dyDescent="0.35">
      <c r="A162" s="1">
        <v>43756</v>
      </c>
      <c r="B162">
        <v>25.8</v>
      </c>
      <c r="C162">
        <f t="shared" si="6"/>
        <v>1.5527950310558673E-3</v>
      </c>
      <c r="F162" s="1">
        <v>43756</v>
      </c>
      <c r="G162">
        <v>34.82</v>
      </c>
      <c r="H162">
        <f t="shared" si="7"/>
        <v>-8.2597550555397088E-3</v>
      </c>
      <c r="J162" s="1">
        <v>43756</v>
      </c>
      <c r="K162">
        <f t="shared" si="8"/>
        <v>9.8125500865955759E-3</v>
      </c>
    </row>
    <row r="163" spans="1:11" x14ac:dyDescent="0.35">
      <c r="A163" s="1">
        <v>43749</v>
      </c>
      <c r="B163">
        <v>25.76</v>
      </c>
      <c r="C163">
        <f t="shared" si="6"/>
        <v>5.8570870753612706E-3</v>
      </c>
      <c r="F163" s="1">
        <v>43749</v>
      </c>
      <c r="G163">
        <v>35.11</v>
      </c>
      <c r="H163">
        <f t="shared" si="7"/>
        <v>-1.7059994313335875E-3</v>
      </c>
      <c r="J163" s="1">
        <v>43749</v>
      </c>
      <c r="K163">
        <f t="shared" si="8"/>
        <v>7.5630865066948581E-3</v>
      </c>
    </row>
    <row r="164" spans="1:11" x14ac:dyDescent="0.35">
      <c r="A164" s="1">
        <v>43742</v>
      </c>
      <c r="B164">
        <v>25.61</v>
      </c>
      <c r="C164">
        <f t="shared" si="6"/>
        <v>-1.9900497512437797E-2</v>
      </c>
      <c r="F164" s="1">
        <v>43742</v>
      </c>
      <c r="G164">
        <v>35.17</v>
      </c>
      <c r="H164">
        <f t="shared" si="7"/>
        <v>-6.7777463993220818E-3</v>
      </c>
      <c r="J164" s="1">
        <v>43742</v>
      </c>
      <c r="K164">
        <f t="shared" si="8"/>
        <v>-1.3122751113115715E-2</v>
      </c>
    </row>
    <row r="165" spans="1:11" x14ac:dyDescent="0.35">
      <c r="A165" s="1">
        <v>43735</v>
      </c>
      <c r="B165">
        <v>26.13</v>
      </c>
      <c r="C165">
        <f t="shared" si="6"/>
        <v>-1.9879969992498168E-2</v>
      </c>
      <c r="F165" s="1">
        <v>43735</v>
      </c>
      <c r="G165">
        <v>35.409999999999997</v>
      </c>
      <c r="H165">
        <f t="shared" si="7"/>
        <v>-1.911357340720235E-2</v>
      </c>
      <c r="J165" s="1">
        <v>43735</v>
      </c>
      <c r="K165">
        <f t="shared" si="8"/>
        <v>-7.6639658529581781E-4</v>
      </c>
    </row>
    <row r="166" spans="1:11" x14ac:dyDescent="0.35">
      <c r="A166" s="1">
        <v>43728</v>
      </c>
      <c r="B166">
        <v>26.66</v>
      </c>
      <c r="C166">
        <f t="shared" si="6"/>
        <v>1.6781083142639257E-2</v>
      </c>
      <c r="F166" s="1">
        <v>43728</v>
      </c>
      <c r="G166">
        <v>36.1</v>
      </c>
      <c r="H166">
        <f t="shared" si="7"/>
        <v>1.3869625520112141E-3</v>
      </c>
      <c r="J166" s="1">
        <v>43728</v>
      </c>
      <c r="K166">
        <f t="shared" si="8"/>
        <v>1.5394120590628042E-2</v>
      </c>
    </row>
    <row r="167" spans="1:11" x14ac:dyDescent="0.35">
      <c r="A167" s="1">
        <v>43721</v>
      </c>
      <c r="B167">
        <v>26.22</v>
      </c>
      <c r="C167">
        <f t="shared" si="6"/>
        <v>3.2283464566929147E-2</v>
      </c>
      <c r="F167" s="1">
        <v>43721</v>
      </c>
      <c r="G167">
        <v>36.049999999999997</v>
      </c>
      <c r="H167">
        <f t="shared" si="7"/>
        <v>-1.205809810907111E-2</v>
      </c>
      <c r="J167" s="1">
        <v>43721</v>
      </c>
      <c r="K167">
        <f t="shared" si="8"/>
        <v>4.4341562676000257E-2</v>
      </c>
    </row>
    <row r="168" spans="1:11" x14ac:dyDescent="0.35">
      <c r="A168" s="1">
        <v>43714</v>
      </c>
      <c r="B168">
        <v>25.4</v>
      </c>
      <c r="C168">
        <f t="shared" si="6"/>
        <v>9.1378625347634818E-3</v>
      </c>
      <c r="F168" s="1">
        <v>43714</v>
      </c>
      <c r="G168">
        <v>36.49</v>
      </c>
      <c r="H168">
        <f t="shared" si="7"/>
        <v>5.7883131201764294E-3</v>
      </c>
      <c r="J168" s="1">
        <v>43714</v>
      </c>
      <c r="K168">
        <f t="shared" si="8"/>
        <v>3.3495494145870525E-3</v>
      </c>
    </row>
    <row r="169" spans="1:11" x14ac:dyDescent="0.35">
      <c r="A169" s="1">
        <v>43707</v>
      </c>
      <c r="B169">
        <v>25.17</v>
      </c>
      <c r="C169">
        <f t="shared" si="6"/>
        <v>2.2754977651361329E-2</v>
      </c>
      <c r="F169" s="1">
        <v>43707</v>
      </c>
      <c r="G169">
        <v>36.28</v>
      </c>
      <c r="H169">
        <f t="shared" si="7"/>
        <v>2.8344671201814057E-2</v>
      </c>
      <c r="J169" s="1">
        <v>43707</v>
      </c>
      <c r="K169">
        <f t="shared" si="8"/>
        <v>-5.5896935504527283E-3</v>
      </c>
    </row>
    <row r="170" spans="1:11" x14ac:dyDescent="0.35">
      <c r="A170" s="1">
        <v>43700</v>
      </c>
      <c r="B170">
        <v>24.61</v>
      </c>
      <c r="C170">
        <f t="shared" si="6"/>
        <v>-4.0469445568596281E-3</v>
      </c>
      <c r="F170" s="1">
        <v>43700</v>
      </c>
      <c r="G170">
        <v>35.28</v>
      </c>
      <c r="H170">
        <f t="shared" si="7"/>
        <v>-7.8740157480315272E-3</v>
      </c>
      <c r="J170" s="1">
        <v>43700</v>
      </c>
      <c r="K170">
        <f t="shared" si="8"/>
        <v>3.8270711911718991E-3</v>
      </c>
    </row>
    <row r="171" spans="1:11" x14ac:dyDescent="0.35">
      <c r="A171" s="1">
        <v>43693</v>
      </c>
      <c r="B171">
        <v>24.71</v>
      </c>
      <c r="C171">
        <f t="shared" si="6"/>
        <v>-1.4752791068580441E-2</v>
      </c>
      <c r="F171" s="1">
        <v>43693</v>
      </c>
      <c r="G171">
        <v>35.56</v>
      </c>
      <c r="H171">
        <f t="shared" si="7"/>
        <v>-5.8708414872798665E-3</v>
      </c>
      <c r="J171" s="1">
        <v>43693</v>
      </c>
      <c r="K171">
        <f t="shared" si="8"/>
        <v>-8.8819495813005737E-3</v>
      </c>
    </row>
    <row r="172" spans="1:11" x14ac:dyDescent="0.35">
      <c r="A172" s="1">
        <v>43686</v>
      </c>
      <c r="B172">
        <v>25.08</v>
      </c>
      <c r="C172">
        <f t="shared" si="6"/>
        <v>-1.5923566878981966E-3</v>
      </c>
      <c r="F172" s="1">
        <v>43686</v>
      </c>
      <c r="G172">
        <v>35.770000000000003</v>
      </c>
      <c r="H172">
        <f t="shared" si="7"/>
        <v>1.7059994313335269E-2</v>
      </c>
      <c r="J172" s="1">
        <v>43686</v>
      </c>
      <c r="K172">
        <f t="shared" si="8"/>
        <v>-1.8652351001233466E-2</v>
      </c>
    </row>
    <row r="173" spans="1:11" x14ac:dyDescent="0.35">
      <c r="A173" s="1">
        <v>43679</v>
      </c>
      <c r="B173">
        <v>25.12</v>
      </c>
      <c r="C173">
        <f t="shared" si="6"/>
        <v>-1.9133151112846483E-2</v>
      </c>
      <c r="F173" s="1">
        <v>43679</v>
      </c>
      <c r="G173">
        <v>35.17</v>
      </c>
      <c r="H173">
        <f t="shared" si="7"/>
        <v>-1.7323274657725551E-2</v>
      </c>
      <c r="J173" s="1">
        <v>43679</v>
      </c>
      <c r="K173">
        <f t="shared" si="8"/>
        <v>-1.8098764551209325E-3</v>
      </c>
    </row>
    <row r="174" spans="1:11" x14ac:dyDescent="0.35">
      <c r="A174" s="1">
        <v>43672</v>
      </c>
      <c r="B174">
        <v>25.61</v>
      </c>
      <c r="C174">
        <f t="shared" si="6"/>
        <v>-3.9032006245127098E-4</v>
      </c>
      <c r="F174" s="1">
        <v>43672</v>
      </c>
      <c r="G174">
        <v>35.79</v>
      </c>
      <c r="H174">
        <f t="shared" si="7"/>
        <v>5.0547598989047942E-3</v>
      </c>
      <c r="J174" s="1">
        <v>43672</v>
      </c>
      <c r="K174">
        <f t="shared" si="8"/>
        <v>-5.4450799613560653E-3</v>
      </c>
    </row>
    <row r="175" spans="1:11" x14ac:dyDescent="0.35">
      <c r="A175" s="1">
        <v>43665</v>
      </c>
      <c r="B175">
        <v>25.62</v>
      </c>
      <c r="C175">
        <f t="shared" si="6"/>
        <v>-2.3364485981307915E-3</v>
      </c>
      <c r="F175" s="1">
        <v>43665</v>
      </c>
      <c r="G175">
        <v>35.61</v>
      </c>
      <c r="H175">
        <f t="shared" si="7"/>
        <v>1.1245431543435241E-3</v>
      </c>
      <c r="J175" s="1">
        <v>43665</v>
      </c>
      <c r="K175">
        <f t="shared" si="8"/>
        <v>-3.4609917524743156E-3</v>
      </c>
    </row>
    <row r="176" spans="1:11" x14ac:dyDescent="0.35">
      <c r="A176" s="1">
        <v>43658</v>
      </c>
      <c r="B176">
        <v>25.68</v>
      </c>
      <c r="C176">
        <f t="shared" si="6"/>
        <v>-4.6511627906977125E-3</v>
      </c>
      <c r="F176" s="1">
        <v>43658</v>
      </c>
      <c r="G176">
        <v>35.57</v>
      </c>
      <c r="H176">
        <f t="shared" si="7"/>
        <v>2.5366403607667252E-3</v>
      </c>
      <c r="J176" s="1">
        <v>43658</v>
      </c>
      <c r="K176">
        <f t="shared" si="8"/>
        <v>-7.1878031514644378E-3</v>
      </c>
    </row>
    <row r="177" spans="1:11" x14ac:dyDescent="0.35">
      <c r="A177" s="1">
        <v>43651</v>
      </c>
      <c r="B177">
        <v>25.8</v>
      </c>
      <c r="C177">
        <f t="shared" si="6"/>
        <v>1.2161632012554033E-2</v>
      </c>
      <c r="F177" s="1">
        <v>43651</v>
      </c>
      <c r="G177">
        <v>35.479999999999997</v>
      </c>
      <c r="H177">
        <f t="shared" si="7"/>
        <v>1.1690903906472672E-2</v>
      </c>
      <c r="J177" s="1">
        <v>43651</v>
      </c>
      <c r="K177">
        <f t="shared" si="8"/>
        <v>4.7072810608136083E-4</v>
      </c>
    </row>
    <row r="178" spans="1:11" x14ac:dyDescent="0.35">
      <c r="A178" s="1">
        <v>43644</v>
      </c>
      <c r="B178">
        <v>25.49</v>
      </c>
      <c r="C178">
        <f t="shared" si="6"/>
        <v>-1.2015503875969081E-2</v>
      </c>
      <c r="F178" s="1">
        <v>43644</v>
      </c>
      <c r="G178">
        <v>35.07</v>
      </c>
      <c r="H178">
        <f t="shared" si="7"/>
        <v>-1.3502109704641264E-2</v>
      </c>
      <c r="J178" s="1">
        <v>43644</v>
      </c>
      <c r="K178">
        <f t="shared" si="8"/>
        <v>1.4866058286721832E-3</v>
      </c>
    </row>
    <row r="179" spans="1:11" x14ac:dyDescent="0.35">
      <c r="A179" s="1">
        <v>43637</v>
      </c>
      <c r="B179">
        <v>25.8</v>
      </c>
      <c r="C179">
        <f t="shared" si="6"/>
        <v>9.3896713615024257E-3</v>
      </c>
      <c r="F179" s="1">
        <v>43637</v>
      </c>
      <c r="G179">
        <v>35.549999999999997</v>
      </c>
      <c r="H179">
        <f t="shared" si="7"/>
        <v>4.2372881355931804E-3</v>
      </c>
      <c r="J179" s="1">
        <v>43637</v>
      </c>
      <c r="K179">
        <f t="shared" si="8"/>
        <v>5.1523832259092453E-3</v>
      </c>
    </row>
    <row r="180" spans="1:11" x14ac:dyDescent="0.35">
      <c r="A180" s="1">
        <v>43630</v>
      </c>
      <c r="B180">
        <v>25.56</v>
      </c>
      <c r="C180">
        <f t="shared" si="6"/>
        <v>5.5074744295828875E-3</v>
      </c>
      <c r="F180" s="1">
        <v>43630</v>
      </c>
      <c r="G180">
        <v>35.4</v>
      </c>
      <c r="H180">
        <f t="shared" si="7"/>
        <v>1.9813189923577777E-3</v>
      </c>
      <c r="J180" s="1">
        <v>43630</v>
      </c>
      <c r="K180">
        <f t="shared" si="8"/>
        <v>3.5261554372251099E-3</v>
      </c>
    </row>
    <row r="181" spans="1:11" x14ac:dyDescent="0.35">
      <c r="A181" s="1">
        <v>43623</v>
      </c>
      <c r="B181">
        <v>25.42</v>
      </c>
      <c r="C181">
        <f t="shared" si="6"/>
        <v>9.9324592769169644E-3</v>
      </c>
      <c r="F181" s="1">
        <v>43623</v>
      </c>
      <c r="G181">
        <v>35.33</v>
      </c>
      <c r="H181">
        <f t="shared" si="7"/>
        <v>9.717062017719243E-3</v>
      </c>
      <c r="J181" s="1">
        <v>43623</v>
      </c>
      <c r="K181">
        <f t="shared" si="8"/>
        <v>2.1539725919772143E-4</v>
      </c>
    </row>
    <row r="182" spans="1:11" x14ac:dyDescent="0.35">
      <c r="A182" s="1">
        <v>43616</v>
      </c>
      <c r="B182">
        <v>25.17</v>
      </c>
      <c r="C182">
        <f t="shared" si="6"/>
        <v>-9.0551181102360972E-3</v>
      </c>
      <c r="F182" s="1">
        <v>43616</v>
      </c>
      <c r="G182">
        <v>34.99</v>
      </c>
      <c r="H182">
        <f t="shared" si="7"/>
        <v>-8.5009917823745309E-3</v>
      </c>
      <c r="J182" s="1">
        <v>43616</v>
      </c>
      <c r="K182">
        <f t="shared" si="8"/>
        <v>-5.5412632786156629E-4</v>
      </c>
    </row>
    <row r="183" spans="1:11" x14ac:dyDescent="0.35">
      <c r="A183" s="1">
        <v>43609</v>
      </c>
      <c r="B183">
        <v>25.4</v>
      </c>
      <c r="C183">
        <f t="shared" si="6"/>
        <v>-1.0903426791277303E-2</v>
      </c>
      <c r="F183" s="1">
        <v>43609</v>
      </c>
      <c r="G183">
        <v>35.29</v>
      </c>
      <c r="H183">
        <f t="shared" si="7"/>
        <v>-9.8204264870931941E-3</v>
      </c>
      <c r="J183" s="1">
        <v>43609</v>
      </c>
      <c r="K183">
        <f t="shared" si="8"/>
        <v>-1.0830003041841091E-3</v>
      </c>
    </row>
    <row r="184" spans="1:11" x14ac:dyDescent="0.35">
      <c r="A184" s="1">
        <v>43602</v>
      </c>
      <c r="B184">
        <v>25.68</v>
      </c>
      <c r="C184">
        <f t="shared" si="6"/>
        <v>-3.8789759503491629E-3</v>
      </c>
      <c r="F184" s="1">
        <v>43602</v>
      </c>
      <c r="G184">
        <v>35.64</v>
      </c>
      <c r="H184">
        <f t="shared" si="7"/>
        <v>2.5021570319240648E-2</v>
      </c>
      <c r="J184" s="1">
        <v>43602</v>
      </c>
      <c r="K184">
        <f t="shared" si="8"/>
        <v>-2.8900546269589811E-2</v>
      </c>
    </row>
    <row r="185" spans="1:11" x14ac:dyDescent="0.35">
      <c r="A185" s="1">
        <v>43595</v>
      </c>
      <c r="B185">
        <v>25.78</v>
      </c>
      <c r="C185">
        <f t="shared" si="6"/>
        <v>-1.7155928326343852E-2</v>
      </c>
      <c r="F185" s="1">
        <v>43595</v>
      </c>
      <c r="G185">
        <v>34.770000000000003</v>
      </c>
      <c r="H185">
        <f t="shared" si="7"/>
        <v>-3.4393809114358683E-3</v>
      </c>
      <c r="J185" s="1">
        <v>43595</v>
      </c>
      <c r="K185">
        <f t="shared" si="8"/>
        <v>-1.3716547414907984E-2</v>
      </c>
    </row>
    <row r="186" spans="1:11" x14ac:dyDescent="0.35">
      <c r="A186" s="1">
        <v>43588</v>
      </c>
      <c r="B186">
        <v>26.23</v>
      </c>
      <c r="C186">
        <f t="shared" si="6"/>
        <v>-5.3090633295411662E-3</v>
      </c>
      <c r="F186" s="1">
        <v>43588</v>
      </c>
      <c r="G186">
        <v>34.89</v>
      </c>
      <c r="H186">
        <f t="shared" si="7"/>
        <v>-3.1428571428571265E-3</v>
      </c>
      <c r="J186" s="1">
        <v>43588</v>
      </c>
      <c r="K186">
        <f t="shared" si="8"/>
        <v>-2.1662061866840397E-3</v>
      </c>
    </row>
    <row r="187" spans="1:11" x14ac:dyDescent="0.35">
      <c r="A187" s="1">
        <v>43581</v>
      </c>
      <c r="B187">
        <v>26.37</v>
      </c>
      <c r="C187">
        <f t="shared" si="6"/>
        <v>-6.7796610169491419E-3</v>
      </c>
      <c r="F187" s="1">
        <v>43581</v>
      </c>
      <c r="G187">
        <v>35</v>
      </c>
      <c r="H187">
        <f t="shared" si="7"/>
        <v>1.1560693641618455E-2</v>
      </c>
      <c r="J187" s="1">
        <v>43581</v>
      </c>
      <c r="K187">
        <f t="shared" si="8"/>
        <v>-1.8340354658567596E-2</v>
      </c>
    </row>
    <row r="188" spans="1:11" x14ac:dyDescent="0.35">
      <c r="A188" s="1">
        <v>43574</v>
      </c>
      <c r="B188">
        <v>26.55</v>
      </c>
      <c r="C188">
        <f t="shared" si="6"/>
        <v>1.3358778625954254E-2</v>
      </c>
      <c r="F188" s="1">
        <v>43574</v>
      </c>
      <c r="G188">
        <v>34.6</v>
      </c>
      <c r="H188">
        <f t="shared" si="7"/>
        <v>2.3174971031285716E-3</v>
      </c>
      <c r="J188" s="1">
        <v>43574</v>
      </c>
      <c r="K188">
        <f t="shared" si="8"/>
        <v>1.1041281522825682E-2</v>
      </c>
    </row>
    <row r="189" spans="1:11" x14ac:dyDescent="0.35">
      <c r="A189" s="1">
        <v>43567</v>
      </c>
      <c r="B189">
        <v>26.2</v>
      </c>
      <c r="C189">
        <f t="shared" si="6"/>
        <v>7.692307692307665E-3</v>
      </c>
      <c r="F189" s="1">
        <v>43567</v>
      </c>
      <c r="G189">
        <v>34.520000000000003</v>
      </c>
      <c r="H189">
        <f t="shared" si="7"/>
        <v>9.6519450131619024E-3</v>
      </c>
      <c r="J189" s="1">
        <v>43567</v>
      </c>
      <c r="K189">
        <f t="shared" si="8"/>
        <v>-1.9596373208542375E-3</v>
      </c>
    </row>
    <row r="190" spans="1:11" x14ac:dyDescent="0.35">
      <c r="A190" s="1">
        <v>43560</v>
      </c>
      <c r="B190">
        <v>26</v>
      </c>
      <c r="C190">
        <f t="shared" si="6"/>
        <v>2.0808794660384811E-2</v>
      </c>
      <c r="F190" s="1">
        <v>43560</v>
      </c>
      <c r="G190">
        <v>34.19</v>
      </c>
      <c r="H190">
        <f t="shared" si="7"/>
        <v>9.4478889873044081E-3</v>
      </c>
      <c r="J190" s="1">
        <v>43560</v>
      </c>
      <c r="K190">
        <f t="shared" si="8"/>
        <v>1.1360905673080403E-2</v>
      </c>
    </row>
    <row r="191" spans="1:11" x14ac:dyDescent="0.35">
      <c r="A191" s="1">
        <v>43553</v>
      </c>
      <c r="B191">
        <v>25.47</v>
      </c>
      <c r="C191">
        <f t="shared" si="6"/>
        <v>-7.7911959485782167E-3</v>
      </c>
      <c r="F191" s="1">
        <v>43553</v>
      </c>
      <c r="G191">
        <v>33.869999999999997</v>
      </c>
      <c r="H191">
        <f t="shared" si="7"/>
        <v>4.1506077675659819E-3</v>
      </c>
      <c r="J191" s="1">
        <v>43553</v>
      </c>
      <c r="K191">
        <f t="shared" si="8"/>
        <v>-1.1941803716144199E-2</v>
      </c>
    </row>
    <row r="192" spans="1:11" x14ac:dyDescent="0.35">
      <c r="A192" s="1">
        <v>43546</v>
      </c>
      <c r="B192">
        <v>25.67</v>
      </c>
      <c r="C192">
        <f t="shared" si="6"/>
        <v>-6.9632495164409945E-3</v>
      </c>
      <c r="F192" s="1">
        <v>43546</v>
      </c>
      <c r="G192">
        <v>33.729999999999997</v>
      </c>
      <c r="H192">
        <f t="shared" si="7"/>
        <v>3.2718619869125352E-3</v>
      </c>
      <c r="J192" s="1">
        <v>43546</v>
      </c>
      <c r="K192">
        <f t="shared" si="8"/>
        <v>-1.0235111503353531E-2</v>
      </c>
    </row>
    <row r="193" spans="1:11" x14ac:dyDescent="0.35">
      <c r="A193" s="1">
        <v>43539</v>
      </c>
      <c r="B193">
        <v>25.85</v>
      </c>
      <c r="C193">
        <f t="shared" si="6"/>
        <v>1.0950332420805675E-2</v>
      </c>
      <c r="F193" s="1">
        <v>43539</v>
      </c>
      <c r="G193">
        <v>33.619999999999997</v>
      </c>
      <c r="H193">
        <f t="shared" si="7"/>
        <v>1.5403201449713019E-2</v>
      </c>
      <c r="J193" s="1">
        <v>43539</v>
      </c>
      <c r="K193">
        <f t="shared" si="8"/>
        <v>-4.4528690289073435E-3</v>
      </c>
    </row>
    <row r="194" spans="1:11" x14ac:dyDescent="0.35">
      <c r="A194" s="1">
        <v>43532</v>
      </c>
      <c r="B194">
        <v>25.57</v>
      </c>
      <c r="C194">
        <f t="shared" si="6"/>
        <v>-7.3757763975155774E-3</v>
      </c>
      <c r="F194" s="1">
        <v>43532</v>
      </c>
      <c r="G194">
        <v>33.11</v>
      </c>
      <c r="H194">
        <f t="shared" si="7"/>
        <v>-3.3112582781456784E-3</v>
      </c>
      <c r="J194" s="1">
        <v>43532</v>
      </c>
      <c r="K194">
        <f t="shared" si="8"/>
        <v>-4.064518119369899E-3</v>
      </c>
    </row>
    <row r="195" spans="1:11" x14ac:dyDescent="0.35">
      <c r="A195" s="1">
        <v>43525</v>
      </c>
      <c r="B195">
        <v>25.76</v>
      </c>
      <c r="C195">
        <f t="shared" si="6"/>
        <v>3.1152647975078601E-3</v>
      </c>
      <c r="F195" s="1">
        <v>43525</v>
      </c>
      <c r="G195">
        <v>33.22</v>
      </c>
      <c r="H195">
        <f t="shared" si="7"/>
        <v>1.0955569080949466E-2</v>
      </c>
      <c r="J195" s="1">
        <v>43525</v>
      </c>
      <c r="K195">
        <f t="shared" si="8"/>
        <v>-7.8403042834416063E-3</v>
      </c>
    </row>
    <row r="196" spans="1:11" x14ac:dyDescent="0.35">
      <c r="A196" s="1">
        <v>43518</v>
      </c>
      <c r="B196">
        <v>25.68</v>
      </c>
      <c r="C196">
        <f t="shared" si="6"/>
        <v>7.4539034915653704E-3</v>
      </c>
      <c r="F196" s="1">
        <v>43518</v>
      </c>
      <c r="G196">
        <v>32.86</v>
      </c>
      <c r="H196">
        <f t="shared" si="7"/>
        <v>1.0455104551045397E-2</v>
      </c>
      <c r="J196" s="1">
        <v>43518</v>
      </c>
      <c r="K196">
        <f t="shared" si="8"/>
        <v>-3.0012010594800262E-3</v>
      </c>
    </row>
    <row r="197" spans="1:11" x14ac:dyDescent="0.35">
      <c r="A197" s="1">
        <v>43511</v>
      </c>
      <c r="B197">
        <v>25.49</v>
      </c>
      <c r="C197">
        <f t="shared" si="6"/>
        <v>1.5942606616181691E-2</v>
      </c>
      <c r="F197" s="1">
        <v>43511</v>
      </c>
      <c r="G197">
        <v>32.520000000000003</v>
      </c>
      <c r="H197">
        <f t="shared" si="7"/>
        <v>1.4664586583463526E-2</v>
      </c>
      <c r="J197" s="1">
        <v>43511</v>
      </c>
      <c r="K197">
        <f t="shared" si="8"/>
        <v>1.2780200327181645E-3</v>
      </c>
    </row>
    <row r="198" spans="1:11" x14ac:dyDescent="0.35">
      <c r="A198" s="1">
        <v>43504</v>
      </c>
      <c r="B198">
        <v>25.09</v>
      </c>
      <c r="C198">
        <f t="shared" si="6"/>
        <v>7.2260136491368813E-3</v>
      </c>
      <c r="F198" s="1">
        <v>43504</v>
      </c>
      <c r="G198">
        <v>32.049999999999997</v>
      </c>
      <c r="H198">
        <f t="shared" si="7"/>
        <v>9.4488188976377049E-3</v>
      </c>
      <c r="J198" s="1">
        <v>43504</v>
      </c>
      <c r="K198">
        <f t="shared" si="8"/>
        <v>-2.2228052485008237E-3</v>
      </c>
    </row>
    <row r="199" spans="1:11" x14ac:dyDescent="0.35">
      <c r="A199" s="1">
        <v>43497</v>
      </c>
      <c r="B199">
        <v>24.91</v>
      </c>
      <c r="C199">
        <f t="shared" si="6"/>
        <v>7.2786089769510598E-3</v>
      </c>
      <c r="F199" s="1">
        <v>43497</v>
      </c>
      <c r="G199">
        <v>31.75</v>
      </c>
      <c r="H199">
        <f t="shared" si="7"/>
        <v>1.0502864417568373E-2</v>
      </c>
      <c r="J199" s="1">
        <v>43497</v>
      </c>
      <c r="K199">
        <f t="shared" si="8"/>
        <v>-3.2242554406173131E-3</v>
      </c>
    </row>
    <row r="200" spans="1:11" x14ac:dyDescent="0.35">
      <c r="A200" s="1">
        <v>43490</v>
      </c>
      <c r="B200">
        <v>24.73</v>
      </c>
      <c r="C200">
        <f t="shared" si="6"/>
        <v>-4.0420371867413139E-4</v>
      </c>
      <c r="F200" s="1">
        <v>43490</v>
      </c>
      <c r="G200">
        <v>31.42</v>
      </c>
      <c r="H200">
        <f t="shared" si="7"/>
        <v>5.7618437900129093E-3</v>
      </c>
      <c r="J200" s="1">
        <v>43490</v>
      </c>
      <c r="K200">
        <f t="shared" si="8"/>
        <v>-6.1660475086870404E-3</v>
      </c>
    </row>
    <row r="201" spans="1:11" x14ac:dyDescent="0.35">
      <c r="A201" s="1">
        <v>43483</v>
      </c>
      <c r="B201">
        <v>24.74</v>
      </c>
      <c r="C201">
        <f t="shared" ref="C201:C264" si="9">(B201-B202)/B202</f>
        <v>2.6130236416424681E-2</v>
      </c>
      <c r="F201" s="1">
        <v>43483</v>
      </c>
      <c r="G201">
        <v>31.24</v>
      </c>
      <c r="H201">
        <f t="shared" ref="H201:H264" si="10">(G201-G202)/G202</f>
        <v>2.7631578947368417E-2</v>
      </c>
      <c r="J201" s="1">
        <v>43483</v>
      </c>
      <c r="K201">
        <f t="shared" ref="K201:K264" si="11">C201-H201</f>
        <v>-1.5013425309437362E-3</v>
      </c>
    </row>
    <row r="202" spans="1:11" x14ac:dyDescent="0.35">
      <c r="A202" s="1">
        <v>43476</v>
      </c>
      <c r="B202">
        <v>24.11</v>
      </c>
      <c r="C202">
        <f t="shared" si="9"/>
        <v>3.343334762108878E-2</v>
      </c>
      <c r="F202" s="1">
        <v>43476</v>
      </c>
      <c r="G202">
        <v>30.4</v>
      </c>
      <c r="H202">
        <f t="shared" si="10"/>
        <v>4.4314668498797637E-2</v>
      </c>
      <c r="J202" s="1">
        <v>43476</v>
      </c>
      <c r="K202">
        <f t="shared" si="11"/>
        <v>-1.0881320877708857E-2</v>
      </c>
    </row>
    <row r="203" spans="1:11" x14ac:dyDescent="0.35">
      <c r="A203" s="1">
        <v>43469</v>
      </c>
      <c r="B203">
        <v>23.33</v>
      </c>
      <c r="C203">
        <f t="shared" si="9"/>
        <v>1.1708586296617501E-2</v>
      </c>
      <c r="F203" s="1">
        <v>43469</v>
      </c>
      <c r="G203">
        <v>29.11</v>
      </c>
      <c r="H203">
        <f t="shared" si="10"/>
        <v>9.712105445716308E-3</v>
      </c>
      <c r="J203" s="1">
        <v>43469</v>
      </c>
      <c r="K203">
        <f t="shared" si="11"/>
        <v>1.9964808509011934E-3</v>
      </c>
    </row>
    <row r="204" spans="1:11" x14ac:dyDescent="0.35">
      <c r="A204" s="1">
        <v>43462</v>
      </c>
      <c r="B204">
        <v>23.06</v>
      </c>
      <c r="C204">
        <f t="shared" si="9"/>
        <v>1.6306743058616017E-2</v>
      </c>
      <c r="F204" s="1">
        <v>43462</v>
      </c>
      <c r="G204">
        <v>28.83</v>
      </c>
      <c r="H204">
        <f t="shared" si="10"/>
        <v>6.2827225130889959E-3</v>
      </c>
      <c r="J204" s="1">
        <v>43462</v>
      </c>
      <c r="K204">
        <f t="shared" si="11"/>
        <v>1.0024020545527021E-2</v>
      </c>
    </row>
    <row r="205" spans="1:11" x14ac:dyDescent="0.35">
      <c r="A205" s="1">
        <v>43455</v>
      </c>
      <c r="B205">
        <v>22.69</v>
      </c>
      <c r="C205">
        <f t="shared" si="9"/>
        <v>-4.7838858581619688E-2</v>
      </c>
      <c r="F205" s="1">
        <v>43455</v>
      </c>
      <c r="G205">
        <v>28.65</v>
      </c>
      <c r="H205">
        <f t="shared" si="10"/>
        <v>-3.209459459459469E-2</v>
      </c>
      <c r="J205" s="1">
        <v>43455</v>
      </c>
      <c r="K205">
        <f t="shared" si="11"/>
        <v>-1.5744263987024998E-2</v>
      </c>
    </row>
    <row r="206" spans="1:11" x14ac:dyDescent="0.35">
      <c r="A206" s="1">
        <v>43448</v>
      </c>
      <c r="B206">
        <v>23.83</v>
      </c>
      <c r="C206">
        <f t="shared" si="9"/>
        <v>-1.5695993391160783E-2</v>
      </c>
      <c r="F206" s="1">
        <v>43448</v>
      </c>
      <c r="G206">
        <v>29.6</v>
      </c>
      <c r="H206">
        <f t="shared" si="10"/>
        <v>-7.3775989268946634E-3</v>
      </c>
      <c r="J206" s="1">
        <v>43448</v>
      </c>
      <c r="K206">
        <f t="shared" si="11"/>
        <v>-8.3183944642661184E-3</v>
      </c>
    </row>
    <row r="207" spans="1:11" x14ac:dyDescent="0.35">
      <c r="A207" s="1">
        <v>43441</v>
      </c>
      <c r="B207">
        <v>24.21</v>
      </c>
      <c r="C207">
        <f t="shared" si="9"/>
        <v>-2.1422797089733128E-2</v>
      </c>
      <c r="F207" s="1">
        <v>43441</v>
      </c>
      <c r="G207">
        <v>29.82</v>
      </c>
      <c r="H207">
        <f t="shared" si="10"/>
        <v>-2.8664495114006483E-2</v>
      </c>
      <c r="J207" s="1">
        <v>43441</v>
      </c>
      <c r="K207">
        <f t="shared" si="11"/>
        <v>7.2416980242733554E-3</v>
      </c>
    </row>
    <row r="208" spans="1:11" x14ac:dyDescent="0.35">
      <c r="A208" s="1">
        <v>43434</v>
      </c>
      <c r="B208">
        <v>24.74</v>
      </c>
      <c r="C208">
        <f t="shared" si="9"/>
        <v>1.6433853738701668E-2</v>
      </c>
      <c r="F208" s="1">
        <v>43434</v>
      </c>
      <c r="G208">
        <v>30.7</v>
      </c>
      <c r="H208">
        <f t="shared" si="10"/>
        <v>1.8579960185799559E-2</v>
      </c>
      <c r="J208" s="1">
        <v>43434</v>
      </c>
      <c r="K208">
        <f t="shared" si="11"/>
        <v>-2.1461064470978918E-3</v>
      </c>
    </row>
    <row r="209" spans="1:11" x14ac:dyDescent="0.35">
      <c r="A209" s="1">
        <v>43427</v>
      </c>
      <c r="B209">
        <v>24.34</v>
      </c>
      <c r="C209">
        <f t="shared" si="9"/>
        <v>-1.4973694860380452E-2</v>
      </c>
      <c r="F209" s="1">
        <v>43427</v>
      </c>
      <c r="G209">
        <v>30.14</v>
      </c>
      <c r="H209">
        <f t="shared" si="10"/>
        <v>-2.9771749917300648E-3</v>
      </c>
      <c r="J209" s="1">
        <v>43427</v>
      </c>
      <c r="K209">
        <f t="shared" si="11"/>
        <v>-1.1996519868650387E-2</v>
      </c>
    </row>
    <row r="210" spans="1:11" x14ac:dyDescent="0.35">
      <c r="A210" s="1">
        <v>43420</v>
      </c>
      <c r="B210">
        <v>24.71</v>
      </c>
      <c r="C210">
        <f t="shared" si="9"/>
        <v>-1.080864691753401E-2</v>
      </c>
      <c r="F210" s="1">
        <v>43420</v>
      </c>
      <c r="G210">
        <v>30.23</v>
      </c>
      <c r="H210">
        <f t="shared" si="10"/>
        <v>-2.3102310231023194E-3</v>
      </c>
      <c r="J210" s="1">
        <v>43420</v>
      </c>
      <c r="K210">
        <f t="shared" si="11"/>
        <v>-8.4984158944316907E-3</v>
      </c>
    </row>
    <row r="211" spans="1:11" x14ac:dyDescent="0.35">
      <c r="A211" s="1">
        <v>43413</v>
      </c>
      <c r="B211">
        <v>24.98</v>
      </c>
      <c r="C211">
        <f t="shared" si="9"/>
        <v>1.2565869477097636E-2</v>
      </c>
      <c r="F211" s="1">
        <v>43413</v>
      </c>
      <c r="G211">
        <v>30.3</v>
      </c>
      <c r="H211">
        <f t="shared" si="10"/>
        <v>2.2612217347283217E-2</v>
      </c>
      <c r="J211" s="1">
        <v>43413</v>
      </c>
      <c r="K211">
        <f t="shared" si="11"/>
        <v>-1.004634787018558E-2</v>
      </c>
    </row>
    <row r="212" spans="1:11" x14ac:dyDescent="0.35">
      <c r="A212" s="1">
        <v>43406</v>
      </c>
      <c r="B212">
        <v>24.67</v>
      </c>
      <c r="C212">
        <f t="shared" si="9"/>
        <v>1.1894995898277388E-2</v>
      </c>
      <c r="F212" s="1">
        <v>43406</v>
      </c>
      <c r="G212">
        <v>29.63</v>
      </c>
      <c r="H212">
        <f t="shared" si="10"/>
        <v>1.7513736263736195E-2</v>
      </c>
      <c r="J212" s="1">
        <v>43406</v>
      </c>
      <c r="K212">
        <f t="shared" si="11"/>
        <v>-5.6187403654588061E-3</v>
      </c>
    </row>
    <row r="213" spans="1:11" x14ac:dyDescent="0.35">
      <c r="A213" s="1">
        <v>43399</v>
      </c>
      <c r="B213">
        <v>24.38</v>
      </c>
      <c r="C213">
        <f t="shared" si="9"/>
        <v>-3.5601265822784896E-2</v>
      </c>
      <c r="F213" s="1">
        <v>43399</v>
      </c>
      <c r="G213">
        <v>29.12</v>
      </c>
      <c r="H213">
        <f t="shared" si="10"/>
        <v>-4.2735042735042757E-2</v>
      </c>
      <c r="J213" s="1">
        <v>43399</v>
      </c>
      <c r="K213">
        <f t="shared" si="11"/>
        <v>7.1337769122578609E-3</v>
      </c>
    </row>
    <row r="214" spans="1:11" x14ac:dyDescent="0.35">
      <c r="A214" s="1">
        <v>43392</v>
      </c>
      <c r="B214">
        <v>25.28</v>
      </c>
      <c r="C214">
        <f t="shared" si="9"/>
        <v>1.2009607686148947E-2</v>
      </c>
      <c r="F214" s="1">
        <v>43392</v>
      </c>
      <c r="G214">
        <v>30.42</v>
      </c>
      <c r="H214">
        <f t="shared" si="10"/>
        <v>1.1639507815098151E-2</v>
      </c>
      <c r="J214" s="1">
        <v>43392</v>
      </c>
      <c r="K214">
        <f t="shared" si="11"/>
        <v>3.700998710507962E-4</v>
      </c>
    </row>
    <row r="215" spans="1:11" x14ac:dyDescent="0.35">
      <c r="A215" s="1">
        <v>43385</v>
      </c>
      <c r="B215">
        <v>24.98</v>
      </c>
      <c r="C215">
        <f t="shared" si="9"/>
        <v>-4.5471914405808223E-2</v>
      </c>
      <c r="F215" s="1">
        <v>43385</v>
      </c>
      <c r="G215">
        <v>30.07</v>
      </c>
      <c r="H215">
        <f t="shared" si="10"/>
        <v>-3.2807976841428096E-2</v>
      </c>
      <c r="J215" s="1">
        <v>43385</v>
      </c>
      <c r="K215">
        <f t="shared" si="11"/>
        <v>-1.2663937564380126E-2</v>
      </c>
    </row>
    <row r="216" spans="1:11" x14ac:dyDescent="0.35">
      <c r="A216" s="1">
        <v>43378</v>
      </c>
      <c r="B216">
        <v>26.17</v>
      </c>
      <c r="C216">
        <f t="shared" si="9"/>
        <v>-1.2080030200075377E-2</v>
      </c>
      <c r="F216" s="1">
        <v>43378</v>
      </c>
      <c r="G216">
        <v>31.09</v>
      </c>
      <c r="H216">
        <f t="shared" si="10"/>
        <v>-4.8015364916772912E-3</v>
      </c>
      <c r="J216" s="1">
        <v>43378</v>
      </c>
      <c r="K216">
        <f t="shared" si="11"/>
        <v>-7.2784937083980854E-3</v>
      </c>
    </row>
    <row r="217" spans="1:11" x14ac:dyDescent="0.35">
      <c r="A217" s="1">
        <v>43371</v>
      </c>
      <c r="B217">
        <v>26.49</v>
      </c>
      <c r="C217">
        <f t="shared" si="9"/>
        <v>-6.0037523452157659E-3</v>
      </c>
      <c r="F217" s="1">
        <v>43371</v>
      </c>
      <c r="G217">
        <v>31.24</v>
      </c>
      <c r="H217">
        <f t="shared" si="10"/>
        <v>-8.5687083465567481E-3</v>
      </c>
      <c r="J217" s="1">
        <v>43371</v>
      </c>
      <c r="K217">
        <f t="shared" si="11"/>
        <v>2.5649560013409822E-3</v>
      </c>
    </row>
    <row r="218" spans="1:11" x14ac:dyDescent="0.35">
      <c r="A218" s="1">
        <v>43364</v>
      </c>
      <c r="B218">
        <v>26.65</v>
      </c>
      <c r="C218">
        <f t="shared" si="9"/>
        <v>6.040015100037756E-3</v>
      </c>
      <c r="F218" s="1">
        <v>43364</v>
      </c>
      <c r="G218">
        <v>31.51</v>
      </c>
      <c r="H218">
        <f t="shared" si="10"/>
        <v>5.1036682615630026E-3</v>
      </c>
      <c r="J218" s="1">
        <v>43364</v>
      </c>
      <c r="K218">
        <f t="shared" si="11"/>
        <v>9.363468384747534E-4</v>
      </c>
    </row>
    <row r="219" spans="1:11" x14ac:dyDescent="0.35">
      <c r="A219" s="1">
        <v>43357</v>
      </c>
      <c r="B219">
        <v>26.49</v>
      </c>
      <c r="C219">
        <f t="shared" si="9"/>
        <v>-3.386004514672681E-3</v>
      </c>
      <c r="F219" s="1">
        <v>43357</v>
      </c>
      <c r="G219">
        <v>31.35</v>
      </c>
      <c r="H219">
        <f t="shared" si="10"/>
        <v>-1.2742911755335823E-3</v>
      </c>
      <c r="J219" s="1">
        <v>43357</v>
      </c>
      <c r="K219">
        <f t="shared" si="11"/>
        <v>-2.1117133391390986E-3</v>
      </c>
    </row>
    <row r="220" spans="1:11" x14ac:dyDescent="0.35">
      <c r="A220" s="1">
        <v>43350</v>
      </c>
      <c r="B220">
        <v>26.58</v>
      </c>
      <c r="C220">
        <f t="shared" si="9"/>
        <v>-1.3363028953229508E-2</v>
      </c>
      <c r="F220" s="1">
        <v>43350</v>
      </c>
      <c r="G220">
        <v>31.39</v>
      </c>
      <c r="H220">
        <f t="shared" si="10"/>
        <v>-9.4667087409277591E-3</v>
      </c>
      <c r="J220" s="1">
        <v>43350</v>
      </c>
      <c r="K220">
        <f t="shared" si="11"/>
        <v>-3.8963202123017491E-3</v>
      </c>
    </row>
    <row r="221" spans="1:11" x14ac:dyDescent="0.35">
      <c r="A221" s="1">
        <v>43343</v>
      </c>
      <c r="B221">
        <v>26.94</v>
      </c>
      <c r="C221">
        <f t="shared" si="9"/>
        <v>-2.5916327286190405E-3</v>
      </c>
      <c r="F221" s="1">
        <v>43343</v>
      </c>
      <c r="G221">
        <v>31.69</v>
      </c>
      <c r="H221">
        <f t="shared" si="10"/>
        <v>-6.8943904732058558E-3</v>
      </c>
      <c r="J221" s="1">
        <v>43343</v>
      </c>
      <c r="K221">
        <f t="shared" si="11"/>
        <v>4.3027577445868149E-3</v>
      </c>
    </row>
    <row r="222" spans="1:11" x14ac:dyDescent="0.35">
      <c r="A222" s="1">
        <v>43336</v>
      </c>
      <c r="B222">
        <v>27.01</v>
      </c>
      <c r="C222">
        <f t="shared" si="9"/>
        <v>1.4831294030405154E-3</v>
      </c>
      <c r="F222" s="1">
        <v>43336</v>
      </c>
      <c r="G222">
        <v>31.91</v>
      </c>
      <c r="H222">
        <f t="shared" si="10"/>
        <v>-1.0542635658914725E-2</v>
      </c>
      <c r="J222" s="1">
        <v>43336</v>
      </c>
      <c r="K222">
        <f t="shared" si="11"/>
        <v>1.202576506195524E-2</v>
      </c>
    </row>
    <row r="223" spans="1:11" x14ac:dyDescent="0.35">
      <c r="A223" s="1">
        <v>43329</v>
      </c>
      <c r="B223">
        <v>26.97</v>
      </c>
      <c r="C223">
        <f t="shared" si="9"/>
        <v>5.9679224170085844E-3</v>
      </c>
      <c r="F223" s="1">
        <v>43329</v>
      </c>
      <c r="G223">
        <v>32.25</v>
      </c>
      <c r="H223">
        <f t="shared" si="10"/>
        <v>-1.2387736141219929E-3</v>
      </c>
      <c r="J223" s="1">
        <v>43329</v>
      </c>
      <c r="K223">
        <f t="shared" si="11"/>
        <v>7.2066960311305776E-3</v>
      </c>
    </row>
    <row r="224" spans="1:11" x14ac:dyDescent="0.35">
      <c r="A224" s="1">
        <v>43322</v>
      </c>
      <c r="B224">
        <v>26.81</v>
      </c>
      <c r="C224">
        <f t="shared" si="9"/>
        <v>-8.5059171597633293E-3</v>
      </c>
      <c r="F224" s="1">
        <v>43322</v>
      </c>
      <c r="G224">
        <v>32.29</v>
      </c>
      <c r="H224">
        <f t="shared" si="10"/>
        <v>0</v>
      </c>
      <c r="J224" s="1">
        <v>43322</v>
      </c>
      <c r="K224">
        <f t="shared" si="11"/>
        <v>-8.5059171597633293E-3</v>
      </c>
    </row>
    <row r="225" spans="1:11" x14ac:dyDescent="0.35">
      <c r="A225" s="1">
        <v>43315</v>
      </c>
      <c r="B225">
        <v>27.04</v>
      </c>
      <c r="C225">
        <f t="shared" si="9"/>
        <v>1.48148148148145E-3</v>
      </c>
      <c r="F225" s="1">
        <v>43315</v>
      </c>
      <c r="G225">
        <v>32.29</v>
      </c>
      <c r="H225">
        <f t="shared" si="10"/>
        <v>2.7950310559005059E-3</v>
      </c>
      <c r="J225" s="1">
        <v>43315</v>
      </c>
      <c r="K225">
        <f t="shared" si="11"/>
        <v>-1.313549574419056E-3</v>
      </c>
    </row>
    <row r="226" spans="1:11" x14ac:dyDescent="0.35">
      <c r="A226" s="1">
        <v>43308</v>
      </c>
      <c r="B226">
        <v>27</v>
      </c>
      <c r="C226">
        <f t="shared" si="9"/>
        <v>2.2271714922048524E-3</v>
      </c>
      <c r="F226" s="1">
        <v>43308</v>
      </c>
      <c r="G226">
        <v>32.200000000000003</v>
      </c>
      <c r="H226">
        <f t="shared" si="10"/>
        <v>-1.1360147374884784E-2</v>
      </c>
      <c r="J226" s="1">
        <v>43308</v>
      </c>
      <c r="K226">
        <f t="shared" si="11"/>
        <v>1.3587318867089637E-2</v>
      </c>
    </row>
    <row r="227" spans="1:11" x14ac:dyDescent="0.35">
      <c r="A227" s="1">
        <v>43301</v>
      </c>
      <c r="B227">
        <v>26.94</v>
      </c>
      <c r="C227">
        <f t="shared" si="9"/>
        <v>-8.1001472754049647E-3</v>
      </c>
      <c r="F227" s="1">
        <v>43301</v>
      </c>
      <c r="G227">
        <v>32.57</v>
      </c>
      <c r="H227">
        <f t="shared" si="10"/>
        <v>-9.2024539877304094E-4</v>
      </c>
      <c r="J227" s="1">
        <v>43301</v>
      </c>
      <c r="K227">
        <f t="shared" si="11"/>
        <v>-7.179901876631924E-3</v>
      </c>
    </row>
    <row r="228" spans="1:11" x14ac:dyDescent="0.35">
      <c r="A228" s="1">
        <v>43294</v>
      </c>
      <c r="B228">
        <v>27.16</v>
      </c>
      <c r="C228">
        <f t="shared" si="9"/>
        <v>7.418397626112733E-3</v>
      </c>
      <c r="F228" s="1">
        <v>43294</v>
      </c>
      <c r="G228">
        <v>32.6</v>
      </c>
      <c r="H228">
        <f t="shared" si="10"/>
        <v>2.4512884978001293E-2</v>
      </c>
      <c r="J228" s="1">
        <v>43294</v>
      </c>
      <c r="K228">
        <f t="shared" si="11"/>
        <v>-1.7094487351888558E-2</v>
      </c>
    </row>
    <row r="229" spans="1:11" x14ac:dyDescent="0.35">
      <c r="A229" s="1">
        <v>43287</v>
      </c>
      <c r="B229">
        <v>26.96</v>
      </c>
      <c r="C229">
        <f t="shared" si="9"/>
        <v>5.2199850857569188E-3</v>
      </c>
      <c r="F229" s="1">
        <v>43287</v>
      </c>
      <c r="G229">
        <v>31.82</v>
      </c>
      <c r="H229">
        <f t="shared" si="10"/>
        <v>3.7854889589905676E-3</v>
      </c>
      <c r="J229" s="1">
        <v>43287</v>
      </c>
      <c r="K229">
        <f t="shared" si="11"/>
        <v>1.4344961267663513E-3</v>
      </c>
    </row>
    <row r="230" spans="1:11" x14ac:dyDescent="0.35">
      <c r="A230" s="1">
        <v>43280</v>
      </c>
      <c r="B230">
        <v>26.82</v>
      </c>
      <c r="C230">
        <f t="shared" si="9"/>
        <v>-2.1524990879241146E-2</v>
      </c>
      <c r="F230" s="1">
        <v>43280</v>
      </c>
      <c r="G230">
        <v>31.7</v>
      </c>
      <c r="H230">
        <f t="shared" si="10"/>
        <v>-6.8922305764411778E-3</v>
      </c>
      <c r="J230" s="1">
        <v>43280</v>
      </c>
      <c r="K230">
        <f t="shared" si="11"/>
        <v>-1.4632760302799967E-2</v>
      </c>
    </row>
    <row r="231" spans="1:11" x14ac:dyDescent="0.35">
      <c r="A231" s="1">
        <v>43273</v>
      </c>
      <c r="B231">
        <v>27.41</v>
      </c>
      <c r="C231">
        <f t="shared" si="9"/>
        <v>1.4433752775721708E-2</v>
      </c>
      <c r="F231" s="1">
        <v>43273</v>
      </c>
      <c r="G231">
        <v>31.92</v>
      </c>
      <c r="H231">
        <f t="shared" si="10"/>
        <v>3.7735849056604086E-3</v>
      </c>
      <c r="J231" s="1">
        <v>43273</v>
      </c>
      <c r="K231">
        <f t="shared" si="11"/>
        <v>1.0660167870061299E-2</v>
      </c>
    </row>
    <row r="232" spans="1:11" x14ac:dyDescent="0.35">
      <c r="A232" s="1">
        <v>43266</v>
      </c>
      <c r="B232">
        <v>27.02</v>
      </c>
      <c r="C232">
        <f t="shared" si="9"/>
        <v>3.7023324694550206E-4</v>
      </c>
      <c r="F232" s="1">
        <v>43266</v>
      </c>
      <c r="G232">
        <v>31.8</v>
      </c>
      <c r="H232">
        <f t="shared" si="10"/>
        <v>2.021174205967273E-2</v>
      </c>
      <c r="J232" s="1">
        <v>43266</v>
      </c>
      <c r="K232">
        <f t="shared" si="11"/>
        <v>-1.9841508812727227E-2</v>
      </c>
    </row>
    <row r="233" spans="1:11" x14ac:dyDescent="0.35">
      <c r="A233" s="1">
        <v>43259</v>
      </c>
      <c r="B233">
        <v>27.01</v>
      </c>
      <c r="C233">
        <f t="shared" si="9"/>
        <v>9.7196261682243584E-3</v>
      </c>
      <c r="F233" s="1">
        <v>43259</v>
      </c>
      <c r="G233">
        <v>31.17</v>
      </c>
      <c r="H233">
        <f t="shared" si="10"/>
        <v>4.8355899419729896E-3</v>
      </c>
      <c r="J233" s="1">
        <v>43259</v>
      </c>
      <c r="K233">
        <f t="shared" si="11"/>
        <v>4.8840362262513688E-3</v>
      </c>
    </row>
    <row r="234" spans="1:11" x14ac:dyDescent="0.35">
      <c r="A234" s="1">
        <v>43252</v>
      </c>
      <c r="B234">
        <v>26.75</v>
      </c>
      <c r="C234">
        <f t="shared" si="9"/>
        <v>-4.4659471529587269E-3</v>
      </c>
      <c r="F234" s="1">
        <v>43252</v>
      </c>
      <c r="G234">
        <v>31.02</v>
      </c>
      <c r="H234">
        <f t="shared" si="10"/>
        <v>5.1847051198963103E-3</v>
      </c>
      <c r="J234" s="1">
        <v>43252</v>
      </c>
      <c r="K234">
        <f t="shared" si="11"/>
        <v>-9.6506522728550363E-3</v>
      </c>
    </row>
    <row r="235" spans="1:11" x14ac:dyDescent="0.35">
      <c r="A235" s="1">
        <v>43245</v>
      </c>
      <c r="B235">
        <v>26.87</v>
      </c>
      <c r="C235">
        <f t="shared" si="9"/>
        <v>-1.0313075506445583E-2</v>
      </c>
      <c r="F235" s="1">
        <v>43245</v>
      </c>
      <c r="G235">
        <v>30.86</v>
      </c>
      <c r="H235">
        <f t="shared" si="10"/>
        <v>5.2117263843648254E-3</v>
      </c>
      <c r="J235" s="1">
        <v>43245</v>
      </c>
      <c r="K235">
        <f t="shared" si="11"/>
        <v>-1.5524801890810409E-2</v>
      </c>
    </row>
    <row r="236" spans="1:11" x14ac:dyDescent="0.35">
      <c r="A236" s="1">
        <v>43238</v>
      </c>
      <c r="B236">
        <v>27.15</v>
      </c>
      <c r="C236">
        <f t="shared" si="9"/>
        <v>1.1549925484351665E-2</v>
      </c>
      <c r="F236" s="1">
        <v>43238</v>
      </c>
      <c r="G236">
        <v>30.7</v>
      </c>
      <c r="H236">
        <f t="shared" si="10"/>
        <v>3.2679738562090806E-3</v>
      </c>
      <c r="J236" s="1">
        <v>43238</v>
      </c>
      <c r="K236">
        <f t="shared" si="11"/>
        <v>8.2819516281425858E-3</v>
      </c>
    </row>
    <row r="237" spans="1:11" x14ac:dyDescent="0.35">
      <c r="A237" s="1">
        <v>43231</v>
      </c>
      <c r="B237">
        <v>26.84</v>
      </c>
      <c r="C237">
        <f t="shared" si="9"/>
        <v>1.9756838905775058E-2</v>
      </c>
      <c r="F237" s="1">
        <v>43231</v>
      </c>
      <c r="G237">
        <v>30.6</v>
      </c>
      <c r="H237">
        <f t="shared" si="10"/>
        <v>1.8981018981018991E-2</v>
      </c>
      <c r="J237" s="1">
        <v>43231</v>
      </c>
      <c r="K237">
        <f t="shared" si="11"/>
        <v>7.7581992475606737E-4</v>
      </c>
    </row>
    <row r="238" spans="1:11" x14ac:dyDescent="0.35">
      <c r="A238" s="1">
        <v>43224</v>
      </c>
      <c r="B238">
        <v>26.32</v>
      </c>
      <c r="C238">
        <f t="shared" si="9"/>
        <v>0</v>
      </c>
      <c r="F238" s="1">
        <v>43224</v>
      </c>
      <c r="G238">
        <v>30.03</v>
      </c>
      <c r="H238">
        <f t="shared" si="10"/>
        <v>1.0430686406460374E-2</v>
      </c>
      <c r="J238" s="1">
        <v>43224</v>
      </c>
      <c r="K238">
        <f t="shared" si="11"/>
        <v>-1.0430686406460374E-2</v>
      </c>
    </row>
    <row r="239" spans="1:11" x14ac:dyDescent="0.35">
      <c r="A239" s="1">
        <v>43217</v>
      </c>
      <c r="B239">
        <v>26.32</v>
      </c>
      <c r="C239">
        <f t="shared" si="9"/>
        <v>1.8181818181818136E-2</v>
      </c>
      <c r="F239" s="1">
        <v>43217</v>
      </c>
      <c r="G239">
        <v>29.72</v>
      </c>
      <c r="H239">
        <f t="shared" si="10"/>
        <v>1.0884353741496608E-2</v>
      </c>
      <c r="J239" s="1">
        <v>43217</v>
      </c>
      <c r="K239">
        <f t="shared" si="11"/>
        <v>7.2974644403215275E-3</v>
      </c>
    </row>
    <row r="240" spans="1:11" x14ac:dyDescent="0.35">
      <c r="A240" s="1">
        <v>43210</v>
      </c>
      <c r="B240">
        <v>25.85</v>
      </c>
      <c r="C240">
        <f t="shared" si="9"/>
        <v>7.7972709551658035E-3</v>
      </c>
      <c r="F240" s="1">
        <v>43210</v>
      </c>
      <c r="G240">
        <v>29.4</v>
      </c>
      <c r="H240">
        <f t="shared" si="10"/>
        <v>1.0656583018219276E-2</v>
      </c>
      <c r="J240" s="1">
        <v>43210</v>
      </c>
      <c r="K240">
        <f t="shared" si="11"/>
        <v>-2.8593120630534723E-3</v>
      </c>
    </row>
    <row r="241" spans="1:11" x14ac:dyDescent="0.35">
      <c r="A241" s="1">
        <v>43203</v>
      </c>
      <c r="B241">
        <v>25.65</v>
      </c>
      <c r="C241">
        <f t="shared" si="9"/>
        <v>7.0671378091872687E-3</v>
      </c>
      <c r="F241" s="1">
        <v>43203</v>
      </c>
      <c r="G241">
        <v>29.09</v>
      </c>
      <c r="H241">
        <f t="shared" si="10"/>
        <v>5.1831375259156383E-3</v>
      </c>
      <c r="J241" s="1">
        <v>43203</v>
      </c>
      <c r="K241">
        <f t="shared" si="11"/>
        <v>1.8840002832716304E-3</v>
      </c>
    </row>
    <row r="242" spans="1:11" x14ac:dyDescent="0.35">
      <c r="A242" s="1">
        <v>43196</v>
      </c>
      <c r="B242">
        <v>25.47</v>
      </c>
      <c r="C242">
        <f t="shared" si="9"/>
        <v>-8.9494163424124681E-3</v>
      </c>
      <c r="F242" s="1">
        <v>43196</v>
      </c>
      <c r="G242">
        <v>28.94</v>
      </c>
      <c r="H242">
        <f t="shared" si="10"/>
        <v>-8.5645769099006504E-3</v>
      </c>
      <c r="J242" s="1">
        <v>43196</v>
      </c>
      <c r="K242">
        <f t="shared" si="11"/>
        <v>-3.8483943251181769E-4</v>
      </c>
    </row>
    <row r="243" spans="1:11" x14ac:dyDescent="0.35">
      <c r="A243" s="1">
        <v>43189</v>
      </c>
      <c r="B243">
        <v>25.7</v>
      </c>
      <c r="C243">
        <f t="shared" si="9"/>
        <v>7.448059584476586E-3</v>
      </c>
      <c r="F243" s="1">
        <v>43189</v>
      </c>
      <c r="G243">
        <v>29.19</v>
      </c>
      <c r="H243">
        <f t="shared" si="10"/>
        <v>6.8989306657469074E-3</v>
      </c>
      <c r="J243" s="1">
        <v>43189</v>
      </c>
      <c r="K243">
        <f t="shared" si="11"/>
        <v>5.4912891872967856E-4</v>
      </c>
    </row>
    <row r="244" spans="1:11" x14ac:dyDescent="0.35">
      <c r="A244" s="1">
        <v>43182</v>
      </c>
      <c r="B244">
        <v>25.51</v>
      </c>
      <c r="C244">
        <f t="shared" si="9"/>
        <v>-3.1511009870918691E-2</v>
      </c>
      <c r="F244" s="1">
        <v>43182</v>
      </c>
      <c r="G244">
        <v>28.99</v>
      </c>
      <c r="H244">
        <f t="shared" si="10"/>
        <v>-4.1335978835978837E-2</v>
      </c>
      <c r="J244" s="1">
        <v>43182</v>
      </c>
      <c r="K244">
        <f t="shared" si="11"/>
        <v>9.8249689650601463E-3</v>
      </c>
    </row>
    <row r="245" spans="1:11" x14ac:dyDescent="0.35">
      <c r="A245" s="1">
        <v>43175</v>
      </c>
      <c r="B245">
        <v>26.34</v>
      </c>
      <c r="C245">
        <f t="shared" si="9"/>
        <v>1.3856812933025382E-2</v>
      </c>
      <c r="F245" s="1">
        <v>43175</v>
      </c>
      <c r="G245">
        <v>30.24</v>
      </c>
      <c r="H245">
        <f t="shared" si="10"/>
        <v>1.0020040080160225E-2</v>
      </c>
      <c r="J245" s="1">
        <v>43175</v>
      </c>
      <c r="K245">
        <f t="shared" si="11"/>
        <v>3.8367728528651574E-3</v>
      </c>
    </row>
    <row r="246" spans="1:11" x14ac:dyDescent="0.35">
      <c r="A246" s="1">
        <v>43168</v>
      </c>
      <c r="B246">
        <v>25.98</v>
      </c>
      <c r="C246">
        <f t="shared" si="9"/>
        <v>1.5240328253223938E-2</v>
      </c>
      <c r="F246" s="1">
        <v>43168</v>
      </c>
      <c r="G246">
        <v>29.94</v>
      </c>
      <c r="H246">
        <f t="shared" si="10"/>
        <v>1.3197969543147227E-2</v>
      </c>
      <c r="J246" s="1">
        <v>43168</v>
      </c>
      <c r="K246">
        <f t="shared" si="11"/>
        <v>2.0423587100767103E-3</v>
      </c>
    </row>
    <row r="247" spans="1:11" x14ac:dyDescent="0.35">
      <c r="A247" s="1">
        <v>43161</v>
      </c>
      <c r="B247">
        <v>25.59</v>
      </c>
      <c r="C247">
        <f t="shared" si="9"/>
        <v>-1.7281105990783384E-2</v>
      </c>
      <c r="F247" s="1">
        <v>43161</v>
      </c>
      <c r="G247">
        <v>29.55</v>
      </c>
      <c r="H247">
        <f t="shared" si="10"/>
        <v>-1.5984015984015998E-2</v>
      </c>
      <c r="J247" s="1">
        <v>43161</v>
      </c>
      <c r="K247">
        <f t="shared" si="11"/>
        <v>-1.297090006767386E-3</v>
      </c>
    </row>
    <row r="248" spans="1:11" x14ac:dyDescent="0.35">
      <c r="A248" s="1">
        <v>43154</v>
      </c>
      <c r="B248">
        <v>26.04</v>
      </c>
      <c r="C248">
        <f t="shared" si="9"/>
        <v>1.5600624024960943E-2</v>
      </c>
      <c r="F248" s="1">
        <v>43154</v>
      </c>
      <c r="G248">
        <v>30.03</v>
      </c>
      <c r="H248">
        <f t="shared" si="10"/>
        <v>8.7336244541485249E-3</v>
      </c>
      <c r="J248" s="1">
        <v>43154</v>
      </c>
      <c r="K248">
        <f t="shared" si="11"/>
        <v>6.8669995708124185E-3</v>
      </c>
    </row>
    <row r="249" spans="1:11" x14ac:dyDescent="0.35">
      <c r="A249" s="1">
        <v>43147</v>
      </c>
      <c r="B249">
        <v>25.64</v>
      </c>
      <c r="C249">
        <f t="shared" si="9"/>
        <v>2.724358974358973E-2</v>
      </c>
      <c r="F249" s="1">
        <v>43147</v>
      </c>
      <c r="G249">
        <v>29.77</v>
      </c>
      <c r="H249">
        <f t="shared" si="10"/>
        <v>4.4561403508771913E-2</v>
      </c>
      <c r="J249" s="1">
        <v>43147</v>
      </c>
      <c r="K249">
        <f t="shared" si="11"/>
        <v>-1.7317813765182183E-2</v>
      </c>
    </row>
    <row r="250" spans="1:11" x14ac:dyDescent="0.35">
      <c r="A250" s="1">
        <v>43140</v>
      </c>
      <c r="B250">
        <v>24.96</v>
      </c>
      <c r="C250">
        <f t="shared" si="9"/>
        <v>-5.0228310502283116E-2</v>
      </c>
      <c r="F250" s="1">
        <v>43140</v>
      </c>
      <c r="G250">
        <v>28.5</v>
      </c>
      <c r="H250">
        <f t="shared" si="10"/>
        <v>-3.7162162162162206E-2</v>
      </c>
      <c r="J250" s="1">
        <v>43140</v>
      </c>
      <c r="K250">
        <f t="shared" si="11"/>
        <v>-1.306614834012091E-2</v>
      </c>
    </row>
    <row r="251" spans="1:11" x14ac:dyDescent="0.35">
      <c r="A251" s="1">
        <v>43133</v>
      </c>
      <c r="B251">
        <v>26.28</v>
      </c>
      <c r="C251">
        <f t="shared" si="9"/>
        <v>-3.4533431300514249E-2</v>
      </c>
      <c r="F251" s="1">
        <v>43133</v>
      </c>
      <c r="G251">
        <v>29.6</v>
      </c>
      <c r="H251">
        <f t="shared" si="10"/>
        <v>-3.677188415229414E-2</v>
      </c>
      <c r="J251" s="1">
        <v>43133</v>
      </c>
      <c r="K251">
        <f t="shared" si="11"/>
        <v>2.2384528517798916E-3</v>
      </c>
    </row>
    <row r="252" spans="1:11" x14ac:dyDescent="0.35">
      <c r="A252" s="1">
        <v>43126</v>
      </c>
      <c r="B252">
        <v>27.22</v>
      </c>
      <c r="C252">
        <f t="shared" si="9"/>
        <v>-5.4804530507856089E-3</v>
      </c>
      <c r="F252" s="1">
        <v>43126</v>
      </c>
      <c r="G252">
        <v>30.73</v>
      </c>
      <c r="H252">
        <f t="shared" si="10"/>
        <v>-1.0624597553122934E-2</v>
      </c>
      <c r="J252" s="1">
        <v>43126</v>
      </c>
      <c r="K252">
        <f t="shared" si="11"/>
        <v>5.1441445023373252E-3</v>
      </c>
    </row>
    <row r="253" spans="1:11" x14ac:dyDescent="0.35">
      <c r="A253" s="1">
        <v>43119</v>
      </c>
      <c r="B253">
        <v>27.37</v>
      </c>
      <c r="C253">
        <f t="shared" si="9"/>
        <v>1.0972933430870935E-3</v>
      </c>
      <c r="F253" s="1">
        <v>43119</v>
      </c>
      <c r="G253">
        <v>31.06</v>
      </c>
      <c r="H253">
        <f t="shared" si="10"/>
        <v>3.5541195476574937E-3</v>
      </c>
      <c r="J253" s="1">
        <v>43119</v>
      </c>
      <c r="K253">
        <f t="shared" si="11"/>
        <v>-2.4568262045704002E-3</v>
      </c>
    </row>
    <row r="254" spans="1:11" x14ac:dyDescent="0.35">
      <c r="A254" s="1">
        <v>43112</v>
      </c>
      <c r="B254">
        <v>27.34</v>
      </c>
      <c r="C254">
        <f t="shared" si="9"/>
        <v>2.1994134897360233E-3</v>
      </c>
      <c r="F254" s="1">
        <v>43112</v>
      </c>
      <c r="G254">
        <v>30.95</v>
      </c>
      <c r="H254">
        <f t="shared" si="10"/>
        <v>-1.1182108626198128E-2</v>
      </c>
      <c r="J254" s="1">
        <v>43112</v>
      </c>
      <c r="K254">
        <f t="shared" si="11"/>
        <v>1.3381522115934151E-2</v>
      </c>
    </row>
    <row r="255" spans="1:11" x14ac:dyDescent="0.35">
      <c r="A255" s="1">
        <v>43105</v>
      </c>
      <c r="B255">
        <v>27.28</v>
      </c>
      <c r="C255">
        <f t="shared" si="9"/>
        <v>1.5258652772608862E-2</v>
      </c>
      <c r="F255" s="1">
        <v>43105</v>
      </c>
      <c r="G255">
        <v>31.3</v>
      </c>
      <c r="H255">
        <f t="shared" si="10"/>
        <v>1.9206145966710075E-3</v>
      </c>
      <c r="J255" s="1">
        <v>43105</v>
      </c>
      <c r="K255">
        <f t="shared" si="11"/>
        <v>1.3338038175937855E-2</v>
      </c>
    </row>
    <row r="256" spans="1:11" x14ac:dyDescent="0.35">
      <c r="A256" s="1">
        <v>43098</v>
      </c>
      <c r="B256">
        <v>26.87</v>
      </c>
      <c r="C256">
        <f t="shared" si="9"/>
        <v>-1.8573551263001749E-3</v>
      </c>
      <c r="F256" s="1">
        <v>43098</v>
      </c>
      <c r="G256">
        <v>31.24</v>
      </c>
      <c r="H256">
        <f t="shared" si="10"/>
        <v>-1.9169329073483155E-3</v>
      </c>
      <c r="J256" s="1">
        <v>43098</v>
      </c>
      <c r="K256">
        <f t="shared" si="11"/>
        <v>5.9577781048140554E-5</v>
      </c>
    </row>
    <row r="257" spans="1:11" x14ac:dyDescent="0.35">
      <c r="A257" s="1">
        <v>43091</v>
      </c>
      <c r="B257">
        <v>26.92</v>
      </c>
      <c r="C257">
        <f t="shared" si="9"/>
        <v>6.7314884068811996E-3</v>
      </c>
      <c r="F257" s="1">
        <v>43091</v>
      </c>
      <c r="G257">
        <v>31.3</v>
      </c>
      <c r="H257">
        <f t="shared" si="10"/>
        <v>6.3938618925829841E-4</v>
      </c>
      <c r="J257" s="1">
        <v>43091</v>
      </c>
      <c r="K257">
        <f t="shared" si="11"/>
        <v>6.0921022176229009E-3</v>
      </c>
    </row>
    <row r="258" spans="1:11" x14ac:dyDescent="0.35">
      <c r="A258" s="1">
        <v>43084</v>
      </c>
      <c r="B258">
        <v>26.74</v>
      </c>
      <c r="C258">
        <f t="shared" si="9"/>
        <v>-4.8381094157053427E-3</v>
      </c>
      <c r="F258" s="1">
        <v>43084</v>
      </c>
      <c r="G258">
        <v>31.28</v>
      </c>
      <c r="H258">
        <f t="shared" si="10"/>
        <v>-6.3897763578273396E-4</v>
      </c>
      <c r="J258" s="1">
        <v>43084</v>
      </c>
      <c r="K258">
        <f t="shared" si="11"/>
        <v>-4.1991317799226092E-3</v>
      </c>
    </row>
    <row r="259" spans="1:11" x14ac:dyDescent="0.35">
      <c r="A259" s="1">
        <v>43077</v>
      </c>
      <c r="B259">
        <v>26.87</v>
      </c>
      <c r="C259">
        <f t="shared" si="9"/>
        <v>1.4908684308610773E-3</v>
      </c>
      <c r="F259" s="1">
        <v>43077</v>
      </c>
      <c r="G259">
        <v>31.3</v>
      </c>
      <c r="H259">
        <f t="shared" si="10"/>
        <v>1.3272903852379414E-2</v>
      </c>
      <c r="J259" s="1">
        <v>43077</v>
      </c>
      <c r="K259">
        <f t="shared" si="11"/>
        <v>-1.1782035421518337E-2</v>
      </c>
    </row>
    <row r="260" spans="1:11" x14ac:dyDescent="0.35">
      <c r="A260" s="1">
        <v>43070</v>
      </c>
      <c r="B260">
        <v>26.83</v>
      </c>
      <c r="C260">
        <f t="shared" si="9"/>
        <v>1.4930944382231858E-3</v>
      </c>
      <c r="F260" s="1">
        <v>43070</v>
      </c>
      <c r="G260">
        <v>30.89</v>
      </c>
      <c r="H260">
        <f t="shared" si="10"/>
        <v>-9.6184674575184575E-3</v>
      </c>
      <c r="J260" s="1">
        <v>43070</v>
      </c>
      <c r="K260">
        <f t="shared" si="11"/>
        <v>1.1111561895741643E-2</v>
      </c>
    </row>
    <row r="261" spans="1:11" x14ac:dyDescent="0.35">
      <c r="A261" s="1">
        <v>43063</v>
      </c>
      <c r="B261">
        <v>26.79</v>
      </c>
      <c r="C261">
        <f t="shared" si="9"/>
        <v>1.8698578908003258E-3</v>
      </c>
      <c r="F261" s="1">
        <v>43063</v>
      </c>
      <c r="G261">
        <v>31.19</v>
      </c>
      <c r="H261">
        <f t="shared" si="10"/>
        <v>1.3979193758127428E-2</v>
      </c>
      <c r="J261" s="1">
        <v>43063</v>
      </c>
      <c r="K261">
        <f t="shared" si="11"/>
        <v>-1.2109335867327101E-2</v>
      </c>
    </row>
    <row r="262" spans="1:11" x14ac:dyDescent="0.35">
      <c r="A262" s="1">
        <v>43056</v>
      </c>
      <c r="B262">
        <v>26.74</v>
      </c>
      <c r="C262">
        <f t="shared" si="9"/>
        <v>7.4850299401196016E-4</v>
      </c>
      <c r="F262" s="1">
        <v>43056</v>
      </c>
      <c r="G262">
        <v>30.76</v>
      </c>
      <c r="H262">
        <f t="shared" si="10"/>
        <v>-4.2084817092910001E-3</v>
      </c>
      <c r="J262" s="1">
        <v>43056</v>
      </c>
      <c r="K262">
        <f t="shared" si="11"/>
        <v>4.9569847033029604E-3</v>
      </c>
    </row>
    <row r="263" spans="1:11" x14ac:dyDescent="0.35">
      <c r="A263" s="1">
        <v>43049</v>
      </c>
      <c r="B263">
        <v>26.72</v>
      </c>
      <c r="C263">
        <f t="shared" si="9"/>
        <v>-7.4794315632010383E-4</v>
      </c>
      <c r="F263" s="1">
        <v>43049</v>
      </c>
      <c r="G263">
        <v>30.89</v>
      </c>
      <c r="H263">
        <f t="shared" si="10"/>
        <v>6.1889250814332669E-3</v>
      </c>
      <c r="J263" s="1">
        <v>43049</v>
      </c>
      <c r="K263">
        <f t="shared" si="11"/>
        <v>-6.9368682377533705E-3</v>
      </c>
    </row>
    <row r="264" spans="1:11" x14ac:dyDescent="0.35">
      <c r="A264" s="1">
        <v>43042</v>
      </c>
      <c r="B264">
        <v>26.74</v>
      </c>
      <c r="C264">
        <f t="shared" si="9"/>
        <v>1.2112036336108883E-2</v>
      </c>
      <c r="F264" s="1">
        <v>43042</v>
      </c>
      <c r="G264">
        <v>30.7</v>
      </c>
      <c r="H264">
        <f t="shared" si="10"/>
        <v>-8.0775444264943458E-3</v>
      </c>
      <c r="J264" s="1">
        <v>43042</v>
      </c>
      <c r="K264">
        <f t="shared" si="11"/>
        <v>2.0189580762603229E-2</v>
      </c>
    </row>
    <row r="265" spans="1:11" x14ac:dyDescent="0.35">
      <c r="A265" s="1">
        <v>43035</v>
      </c>
      <c r="B265">
        <v>26.42</v>
      </c>
      <c r="C265">
        <f t="shared" ref="C265:C328" si="12">(B265-B266)/B266</f>
        <v>9.1673032849504191E-3</v>
      </c>
      <c r="F265" s="1">
        <v>43035</v>
      </c>
      <c r="G265">
        <v>30.95</v>
      </c>
      <c r="H265">
        <f t="shared" ref="H265:H328" si="13">(G265-G266)/G266</f>
        <v>4.870129870129824E-3</v>
      </c>
      <c r="J265" s="1">
        <v>43035</v>
      </c>
      <c r="K265">
        <f t="shared" ref="K265:K328" si="14">C265-H265</f>
        <v>4.297173414820595E-3</v>
      </c>
    </row>
    <row r="266" spans="1:11" x14ac:dyDescent="0.35">
      <c r="A266" s="1">
        <v>43028</v>
      </c>
      <c r="B266">
        <v>26.18</v>
      </c>
      <c r="C266">
        <f t="shared" si="12"/>
        <v>8.0862533692722706E-3</v>
      </c>
      <c r="F266" s="1">
        <v>43028</v>
      </c>
      <c r="G266">
        <v>30.8</v>
      </c>
      <c r="H266">
        <f t="shared" si="13"/>
        <v>1.951854261548545E-3</v>
      </c>
      <c r="J266" s="1">
        <v>43028</v>
      </c>
      <c r="K266">
        <f t="shared" si="14"/>
        <v>6.1343991077237254E-3</v>
      </c>
    </row>
    <row r="267" spans="1:11" x14ac:dyDescent="0.35">
      <c r="A267" s="1">
        <v>43021</v>
      </c>
      <c r="B267">
        <v>25.97</v>
      </c>
      <c r="C267">
        <f t="shared" si="12"/>
        <v>3.865481252415843E-3</v>
      </c>
      <c r="F267" s="1">
        <v>43021</v>
      </c>
      <c r="G267">
        <v>30.74</v>
      </c>
      <c r="H267">
        <f t="shared" si="13"/>
        <v>7.5385119632906212E-3</v>
      </c>
      <c r="J267" s="1">
        <v>43021</v>
      </c>
      <c r="K267">
        <f t="shared" si="14"/>
        <v>-3.6730307108747782E-3</v>
      </c>
    </row>
    <row r="268" spans="1:11" x14ac:dyDescent="0.35">
      <c r="A268" s="1">
        <v>43014</v>
      </c>
      <c r="B268">
        <v>25.87</v>
      </c>
      <c r="C268">
        <f t="shared" si="12"/>
        <v>6.2232594321275821E-3</v>
      </c>
      <c r="F268" s="1">
        <v>43014</v>
      </c>
      <c r="G268">
        <v>30.51</v>
      </c>
      <c r="H268">
        <f t="shared" si="13"/>
        <v>-3.2765399737870286E-4</v>
      </c>
      <c r="J268" s="1">
        <v>43014</v>
      </c>
      <c r="K268">
        <f t="shared" si="14"/>
        <v>6.5509134295062849E-3</v>
      </c>
    </row>
    <row r="269" spans="1:11" x14ac:dyDescent="0.35">
      <c r="A269" s="1">
        <v>43007</v>
      </c>
      <c r="B269">
        <v>25.71</v>
      </c>
      <c r="C269">
        <f t="shared" si="12"/>
        <v>9.8193244304791826E-3</v>
      </c>
      <c r="F269" s="1">
        <v>43007</v>
      </c>
      <c r="G269">
        <v>30.52</v>
      </c>
      <c r="H269">
        <f t="shared" si="13"/>
        <v>7.2607260726072227E-3</v>
      </c>
      <c r="J269" s="1">
        <v>43007</v>
      </c>
      <c r="K269">
        <f t="shared" si="14"/>
        <v>2.55859835787196E-3</v>
      </c>
    </row>
    <row r="270" spans="1:11" x14ac:dyDescent="0.35">
      <c r="A270" s="1">
        <v>43000</v>
      </c>
      <c r="B270">
        <v>25.46</v>
      </c>
      <c r="C270">
        <f t="shared" si="12"/>
        <v>2.2489959839357521E-2</v>
      </c>
      <c r="F270" s="1">
        <v>43000</v>
      </c>
      <c r="G270">
        <v>30.3</v>
      </c>
      <c r="H270">
        <f t="shared" si="13"/>
        <v>1.4395714763977224E-2</v>
      </c>
      <c r="J270" s="1">
        <v>43000</v>
      </c>
      <c r="K270">
        <f t="shared" si="14"/>
        <v>8.0942450753802974E-3</v>
      </c>
    </row>
    <row r="271" spans="1:11" x14ac:dyDescent="0.35">
      <c r="A271" s="1">
        <v>42993</v>
      </c>
      <c r="B271">
        <v>24.9</v>
      </c>
      <c r="C271">
        <f t="shared" si="12"/>
        <v>1.7572537801389447E-2</v>
      </c>
      <c r="F271" s="1">
        <v>42993</v>
      </c>
      <c r="G271">
        <v>29.87</v>
      </c>
      <c r="H271">
        <f t="shared" si="13"/>
        <v>9.8039215686275428E-3</v>
      </c>
      <c r="J271" s="1">
        <v>42993</v>
      </c>
      <c r="K271">
        <f t="shared" si="14"/>
        <v>7.7686162327619043E-3</v>
      </c>
    </row>
    <row r="272" spans="1:11" x14ac:dyDescent="0.35">
      <c r="A272" s="1">
        <v>42986</v>
      </c>
      <c r="B272">
        <v>24.47</v>
      </c>
      <c r="C272">
        <f t="shared" si="12"/>
        <v>-1.5687851971037836E-2</v>
      </c>
      <c r="F272" s="1">
        <v>42986</v>
      </c>
      <c r="G272">
        <v>29.58</v>
      </c>
      <c r="H272">
        <f t="shared" si="13"/>
        <v>-9.04522613065337E-3</v>
      </c>
      <c r="J272" s="1">
        <v>42986</v>
      </c>
      <c r="K272">
        <f t="shared" si="14"/>
        <v>-6.6426258403844661E-3</v>
      </c>
    </row>
    <row r="273" spans="1:11" x14ac:dyDescent="0.35">
      <c r="A273" s="1">
        <v>42979</v>
      </c>
      <c r="B273">
        <v>24.86</v>
      </c>
      <c r="C273">
        <f t="shared" si="12"/>
        <v>2.4193548387096259E-3</v>
      </c>
      <c r="F273" s="1">
        <v>42979</v>
      </c>
      <c r="G273">
        <v>29.85</v>
      </c>
      <c r="H273">
        <f t="shared" si="13"/>
        <v>1.1864406779661066E-2</v>
      </c>
      <c r="J273" s="1">
        <v>42979</v>
      </c>
      <c r="K273">
        <f t="shared" si="14"/>
        <v>-9.4450519409514395E-3</v>
      </c>
    </row>
    <row r="274" spans="1:11" x14ac:dyDescent="0.35">
      <c r="A274" s="1">
        <v>42972</v>
      </c>
      <c r="B274">
        <v>24.8</v>
      </c>
      <c r="C274">
        <f t="shared" si="12"/>
        <v>5.6772100567721237E-3</v>
      </c>
      <c r="F274" s="1">
        <v>42972</v>
      </c>
      <c r="G274">
        <v>29.5</v>
      </c>
      <c r="H274">
        <f t="shared" si="13"/>
        <v>3.7427696495406408E-3</v>
      </c>
      <c r="J274" s="1">
        <v>42972</v>
      </c>
      <c r="K274">
        <f t="shared" si="14"/>
        <v>1.9344404072314829E-3</v>
      </c>
    </row>
    <row r="275" spans="1:11" x14ac:dyDescent="0.35">
      <c r="A275" s="1">
        <v>42965</v>
      </c>
      <c r="B275">
        <v>24.66</v>
      </c>
      <c r="C275">
        <f t="shared" si="12"/>
        <v>-7.6458752515091051E-3</v>
      </c>
      <c r="F275" s="1">
        <v>42965</v>
      </c>
      <c r="G275">
        <v>29.39</v>
      </c>
      <c r="H275">
        <f t="shared" si="13"/>
        <v>-4.4037940379403461E-3</v>
      </c>
      <c r="J275" s="1">
        <v>42965</v>
      </c>
      <c r="K275">
        <f t="shared" si="14"/>
        <v>-3.242081213568759E-3</v>
      </c>
    </row>
    <row r="276" spans="1:11" x14ac:dyDescent="0.35">
      <c r="A276" s="1">
        <v>42958</v>
      </c>
      <c r="B276">
        <v>24.85</v>
      </c>
      <c r="C276">
        <f t="shared" si="12"/>
        <v>-1.5841584158415786E-2</v>
      </c>
      <c r="F276" s="1">
        <v>42958</v>
      </c>
      <c r="G276">
        <v>29.52</v>
      </c>
      <c r="H276">
        <f t="shared" si="13"/>
        <v>-1.3368983957219322E-2</v>
      </c>
      <c r="J276" s="1">
        <v>42958</v>
      </c>
      <c r="K276">
        <f t="shared" si="14"/>
        <v>-2.4726002011964641E-3</v>
      </c>
    </row>
    <row r="277" spans="1:11" x14ac:dyDescent="0.35">
      <c r="A277" s="1">
        <v>42951</v>
      </c>
      <c r="B277">
        <v>25.25</v>
      </c>
      <c r="C277">
        <f t="shared" si="12"/>
        <v>1.3649136892814126E-2</v>
      </c>
      <c r="F277" s="1">
        <v>42951</v>
      </c>
      <c r="G277">
        <v>29.92</v>
      </c>
      <c r="H277">
        <f t="shared" si="13"/>
        <v>4.3638804968110963E-3</v>
      </c>
      <c r="J277" s="1">
        <v>42951</v>
      </c>
      <c r="K277">
        <f t="shared" si="14"/>
        <v>9.2852563960030294E-3</v>
      </c>
    </row>
    <row r="278" spans="1:11" x14ac:dyDescent="0.35">
      <c r="A278" s="1">
        <v>42944</v>
      </c>
      <c r="B278">
        <v>24.91</v>
      </c>
      <c r="C278">
        <f t="shared" si="12"/>
        <v>4.4354838709677186E-3</v>
      </c>
      <c r="F278" s="1">
        <v>42944</v>
      </c>
      <c r="G278">
        <v>29.79</v>
      </c>
      <c r="H278">
        <f t="shared" si="13"/>
        <v>-1.0627698439056801E-2</v>
      </c>
      <c r="J278" s="1">
        <v>42944</v>
      </c>
      <c r="K278">
        <f t="shared" si="14"/>
        <v>1.506318231002452E-2</v>
      </c>
    </row>
    <row r="279" spans="1:11" x14ac:dyDescent="0.35">
      <c r="A279" s="1">
        <v>42937</v>
      </c>
      <c r="B279">
        <v>24.8</v>
      </c>
      <c r="C279">
        <f t="shared" si="12"/>
        <v>4.0338846309001872E-4</v>
      </c>
      <c r="F279" s="1">
        <v>42937</v>
      </c>
      <c r="G279">
        <v>30.11</v>
      </c>
      <c r="H279">
        <f t="shared" si="13"/>
        <v>-8.2345191040843219E-3</v>
      </c>
      <c r="J279" s="1">
        <v>42937</v>
      </c>
      <c r="K279">
        <f t="shared" si="14"/>
        <v>8.6379075671743407E-3</v>
      </c>
    </row>
    <row r="280" spans="1:11" x14ac:dyDescent="0.35">
      <c r="A280" s="1">
        <v>42930</v>
      </c>
      <c r="B280">
        <v>24.79</v>
      </c>
      <c r="C280">
        <f t="shared" si="12"/>
        <v>1.5567390413764809E-2</v>
      </c>
      <c r="F280" s="1">
        <v>42930</v>
      </c>
      <c r="G280">
        <v>30.36</v>
      </c>
      <c r="H280">
        <f t="shared" si="13"/>
        <v>8.9730807577268062E-3</v>
      </c>
      <c r="J280" s="1">
        <v>42930</v>
      </c>
      <c r="K280">
        <f t="shared" si="14"/>
        <v>6.594309656038003E-3</v>
      </c>
    </row>
    <row r="281" spans="1:11" x14ac:dyDescent="0.35">
      <c r="A281" s="1">
        <v>42923</v>
      </c>
      <c r="B281">
        <v>24.41</v>
      </c>
      <c r="C281">
        <f t="shared" si="12"/>
        <v>-8.9321965083231369E-3</v>
      </c>
      <c r="F281" s="1">
        <v>42923</v>
      </c>
      <c r="G281">
        <v>30.09</v>
      </c>
      <c r="H281">
        <f t="shared" si="13"/>
        <v>-1.6666666666666718E-2</v>
      </c>
      <c r="J281" s="1">
        <v>42923</v>
      </c>
      <c r="K281">
        <f t="shared" si="14"/>
        <v>7.7344701583435815E-3</v>
      </c>
    </row>
    <row r="282" spans="1:11" x14ac:dyDescent="0.35">
      <c r="A282" s="1">
        <v>42916</v>
      </c>
      <c r="B282">
        <v>24.63</v>
      </c>
      <c r="C282">
        <f t="shared" si="12"/>
        <v>-7.6551168412571022E-3</v>
      </c>
      <c r="F282" s="1">
        <v>42916</v>
      </c>
      <c r="G282">
        <v>30.6</v>
      </c>
      <c r="H282">
        <f t="shared" si="13"/>
        <v>-1.2265978050355035E-2</v>
      </c>
      <c r="J282" s="1">
        <v>42916</v>
      </c>
      <c r="K282">
        <f t="shared" si="14"/>
        <v>4.6108612090979325E-3</v>
      </c>
    </row>
    <row r="283" spans="1:11" x14ac:dyDescent="0.35">
      <c r="A283" s="1">
        <v>42909</v>
      </c>
      <c r="B283">
        <v>24.82</v>
      </c>
      <c r="C283">
        <f t="shared" si="12"/>
        <v>-4.8115477145148754E-3</v>
      </c>
      <c r="F283" s="1">
        <v>42909</v>
      </c>
      <c r="G283">
        <v>30.98</v>
      </c>
      <c r="H283">
        <f t="shared" si="13"/>
        <v>1.1096605744125321E-2</v>
      </c>
      <c r="J283" s="1">
        <v>42909</v>
      </c>
      <c r="K283">
        <f t="shared" si="14"/>
        <v>-1.5908153458640197E-2</v>
      </c>
    </row>
    <row r="284" spans="1:11" x14ac:dyDescent="0.35">
      <c r="A284" s="1">
        <v>42902</v>
      </c>
      <c r="B284">
        <v>24.94</v>
      </c>
      <c r="C284">
        <f t="shared" si="12"/>
        <v>-1.7336485421591715E-2</v>
      </c>
      <c r="F284" s="1">
        <v>42902</v>
      </c>
      <c r="G284">
        <v>30.64</v>
      </c>
      <c r="H284">
        <f t="shared" si="13"/>
        <v>-1.3839716768587052E-2</v>
      </c>
      <c r="J284" s="1">
        <v>42902</v>
      </c>
      <c r="K284">
        <f t="shared" si="14"/>
        <v>-3.4967686530046633E-3</v>
      </c>
    </row>
    <row r="285" spans="1:11" x14ac:dyDescent="0.35">
      <c r="A285" s="1">
        <v>42895</v>
      </c>
      <c r="B285">
        <v>25.38</v>
      </c>
      <c r="C285">
        <f t="shared" si="12"/>
        <v>4.7505938242279272E-3</v>
      </c>
      <c r="F285" s="1">
        <v>42895</v>
      </c>
      <c r="G285">
        <v>31.07</v>
      </c>
      <c r="H285">
        <f t="shared" si="13"/>
        <v>-1.1454024817053753E-2</v>
      </c>
      <c r="J285" s="1">
        <v>42895</v>
      </c>
      <c r="K285">
        <f t="shared" si="14"/>
        <v>1.6204618641281681E-2</v>
      </c>
    </row>
    <row r="286" spans="1:11" x14ac:dyDescent="0.35">
      <c r="A286" s="1">
        <v>42888</v>
      </c>
      <c r="B286">
        <v>25.26</v>
      </c>
      <c r="C286">
        <f t="shared" si="12"/>
        <v>-1.9755037534570194E-3</v>
      </c>
      <c r="F286" s="1">
        <v>42888</v>
      </c>
      <c r="G286">
        <v>31.43</v>
      </c>
      <c r="H286">
        <f t="shared" si="13"/>
        <v>1.4525500322788872E-2</v>
      </c>
      <c r="J286" s="1">
        <v>42888</v>
      </c>
      <c r="K286">
        <f t="shared" si="14"/>
        <v>-1.6501004076245891E-2</v>
      </c>
    </row>
    <row r="287" spans="1:11" x14ac:dyDescent="0.35">
      <c r="A287" s="1">
        <v>42881</v>
      </c>
      <c r="B287">
        <v>25.31</v>
      </c>
      <c r="C287">
        <f t="shared" si="12"/>
        <v>-5.1100628930818614E-3</v>
      </c>
      <c r="F287" s="1">
        <v>42881</v>
      </c>
      <c r="G287">
        <v>30.98</v>
      </c>
      <c r="H287">
        <f t="shared" si="13"/>
        <v>-6.4516129032256688E-4</v>
      </c>
      <c r="J287" s="1">
        <v>42881</v>
      </c>
      <c r="K287">
        <f t="shared" si="14"/>
        <v>-4.4649016027592942E-3</v>
      </c>
    </row>
    <row r="288" spans="1:11" x14ac:dyDescent="0.35">
      <c r="A288" s="1">
        <v>42874</v>
      </c>
      <c r="B288">
        <v>25.44</v>
      </c>
      <c r="C288">
        <f t="shared" si="12"/>
        <v>-5.4730258014072334E-3</v>
      </c>
      <c r="F288" s="1">
        <v>42874</v>
      </c>
      <c r="G288">
        <v>31</v>
      </c>
      <c r="H288">
        <f t="shared" si="13"/>
        <v>-5.7729313662604146E-3</v>
      </c>
      <c r="J288" s="1">
        <v>42874</v>
      </c>
      <c r="K288">
        <f t="shared" si="14"/>
        <v>2.9990556485318121E-4</v>
      </c>
    </row>
    <row r="289" spans="1:11" x14ac:dyDescent="0.35">
      <c r="A289" s="1">
        <v>42867</v>
      </c>
      <c r="B289">
        <v>25.58</v>
      </c>
      <c r="C289">
        <f t="shared" si="12"/>
        <v>-5.8297706956860528E-3</v>
      </c>
      <c r="F289" s="1">
        <v>42867</v>
      </c>
      <c r="G289">
        <v>31.18</v>
      </c>
      <c r="H289">
        <f t="shared" si="13"/>
        <v>4.186795491143285E-3</v>
      </c>
      <c r="J289" s="1">
        <v>42867</v>
      </c>
      <c r="K289">
        <f t="shared" si="14"/>
        <v>-1.0016566186829338E-2</v>
      </c>
    </row>
    <row r="290" spans="1:11" x14ac:dyDescent="0.35">
      <c r="A290" s="1">
        <v>42860</v>
      </c>
      <c r="B290">
        <v>25.73</v>
      </c>
      <c r="C290">
        <f t="shared" si="12"/>
        <v>-3.4856700232377947E-3</v>
      </c>
      <c r="F290" s="1">
        <v>42860</v>
      </c>
      <c r="G290">
        <v>31.05</v>
      </c>
      <c r="H290">
        <f t="shared" si="13"/>
        <v>9.7560975609756323E-3</v>
      </c>
      <c r="J290" s="1">
        <v>42860</v>
      </c>
      <c r="K290">
        <f t="shared" si="14"/>
        <v>-1.3241767584213427E-2</v>
      </c>
    </row>
    <row r="291" spans="1:11" x14ac:dyDescent="0.35">
      <c r="A291" s="1">
        <v>42853</v>
      </c>
      <c r="B291">
        <v>25.82</v>
      </c>
      <c r="C291">
        <f t="shared" si="12"/>
        <v>0</v>
      </c>
      <c r="F291" s="1">
        <v>42853</v>
      </c>
      <c r="G291">
        <v>30.75</v>
      </c>
      <c r="H291">
        <f t="shared" si="13"/>
        <v>1.084812623274156E-2</v>
      </c>
      <c r="J291" s="1">
        <v>42853</v>
      </c>
      <c r="K291">
        <f t="shared" si="14"/>
        <v>-1.084812623274156E-2</v>
      </c>
    </row>
    <row r="292" spans="1:11" x14ac:dyDescent="0.35">
      <c r="A292" s="1">
        <v>42846</v>
      </c>
      <c r="B292">
        <v>25.82</v>
      </c>
      <c r="C292">
        <f t="shared" si="12"/>
        <v>3.8880248833593088E-3</v>
      </c>
      <c r="F292" s="1">
        <v>42846</v>
      </c>
      <c r="G292">
        <v>30.42</v>
      </c>
      <c r="H292">
        <f t="shared" si="13"/>
        <v>1.2987012987013005E-2</v>
      </c>
      <c r="J292" s="1">
        <v>42846</v>
      </c>
      <c r="K292">
        <f t="shared" si="14"/>
        <v>-9.0989881036536956E-3</v>
      </c>
    </row>
    <row r="293" spans="1:11" x14ac:dyDescent="0.35">
      <c r="A293" s="1">
        <v>42839</v>
      </c>
      <c r="B293">
        <v>25.72</v>
      </c>
      <c r="C293">
        <f t="shared" si="12"/>
        <v>-1.0388611004232381E-2</v>
      </c>
      <c r="F293" s="1">
        <v>42839</v>
      </c>
      <c r="G293">
        <v>30.03</v>
      </c>
      <c r="H293">
        <f t="shared" si="13"/>
        <v>0</v>
      </c>
      <c r="J293" s="1">
        <v>42839</v>
      </c>
      <c r="K293">
        <f t="shared" si="14"/>
        <v>-1.0388611004232381E-2</v>
      </c>
    </row>
    <row r="294" spans="1:11" x14ac:dyDescent="0.35">
      <c r="A294" s="1">
        <v>42832</v>
      </c>
      <c r="B294">
        <v>25.99</v>
      </c>
      <c r="C294">
        <f t="shared" si="12"/>
        <v>7.7549437766575918E-3</v>
      </c>
      <c r="F294" s="1">
        <v>42832</v>
      </c>
      <c r="G294">
        <v>30.03</v>
      </c>
      <c r="H294">
        <f t="shared" si="13"/>
        <v>2.0020020020020779E-3</v>
      </c>
      <c r="J294" s="1">
        <v>42832</v>
      </c>
      <c r="K294">
        <f t="shared" si="14"/>
        <v>5.7529417746555143E-3</v>
      </c>
    </row>
    <row r="295" spans="1:11" x14ac:dyDescent="0.35">
      <c r="A295" s="1">
        <v>42825</v>
      </c>
      <c r="B295">
        <v>25.79</v>
      </c>
      <c r="C295">
        <f t="shared" si="12"/>
        <v>5.8502340093603191E-3</v>
      </c>
      <c r="F295" s="1">
        <v>42825</v>
      </c>
      <c r="G295">
        <v>29.97</v>
      </c>
      <c r="H295">
        <f t="shared" si="13"/>
        <v>1.4556533513879475E-2</v>
      </c>
      <c r="J295" s="1">
        <v>42825</v>
      </c>
      <c r="K295">
        <f t="shared" si="14"/>
        <v>-8.7062995045191563E-3</v>
      </c>
    </row>
    <row r="296" spans="1:11" x14ac:dyDescent="0.35">
      <c r="A296" s="1">
        <v>42818</v>
      </c>
      <c r="B296">
        <v>25.64</v>
      </c>
      <c r="C296">
        <f t="shared" si="12"/>
        <v>-1.0802469135802512E-2</v>
      </c>
      <c r="F296" s="1">
        <v>42818</v>
      </c>
      <c r="G296">
        <v>29.54</v>
      </c>
      <c r="H296">
        <f t="shared" si="13"/>
        <v>-7.725898555592893E-3</v>
      </c>
      <c r="J296" s="1">
        <v>42818</v>
      </c>
      <c r="K296">
        <f t="shared" si="14"/>
        <v>-3.0765705802096189E-3</v>
      </c>
    </row>
    <row r="297" spans="1:11" x14ac:dyDescent="0.35">
      <c r="A297" s="1">
        <v>42811</v>
      </c>
      <c r="B297">
        <v>25.92</v>
      </c>
      <c r="C297">
        <f t="shared" si="12"/>
        <v>1.1587485515643543E-3</v>
      </c>
      <c r="F297" s="1">
        <v>42811</v>
      </c>
      <c r="G297">
        <v>29.77</v>
      </c>
      <c r="H297">
        <f t="shared" si="13"/>
        <v>3.0323450134770841E-3</v>
      </c>
      <c r="J297" s="1">
        <v>42811</v>
      </c>
      <c r="K297">
        <f t="shared" si="14"/>
        <v>-1.8735964619127298E-3</v>
      </c>
    </row>
    <row r="298" spans="1:11" x14ac:dyDescent="0.35">
      <c r="A298" s="1">
        <v>42804</v>
      </c>
      <c r="B298">
        <v>25.89</v>
      </c>
      <c r="C298">
        <f t="shared" si="12"/>
        <v>-3.4642032332563456E-3</v>
      </c>
      <c r="F298" s="1">
        <v>42804</v>
      </c>
      <c r="G298">
        <v>29.68</v>
      </c>
      <c r="H298">
        <f t="shared" si="13"/>
        <v>-2.6881720430108145E-3</v>
      </c>
      <c r="J298" s="1">
        <v>42804</v>
      </c>
      <c r="K298">
        <f t="shared" si="14"/>
        <v>-7.7603119024553108E-4</v>
      </c>
    </row>
    <row r="299" spans="1:11" x14ac:dyDescent="0.35">
      <c r="A299" s="1">
        <v>42797</v>
      </c>
      <c r="B299">
        <v>25.98</v>
      </c>
      <c r="C299">
        <f t="shared" si="12"/>
        <v>6.9767441860465003E-3</v>
      </c>
      <c r="F299" s="1">
        <v>42797</v>
      </c>
      <c r="G299">
        <v>29.76</v>
      </c>
      <c r="H299">
        <f t="shared" si="13"/>
        <v>4.0485829959514509E-3</v>
      </c>
      <c r="J299" s="1">
        <v>42797</v>
      </c>
      <c r="K299">
        <f t="shared" si="14"/>
        <v>2.9281611900950494E-3</v>
      </c>
    </row>
    <row r="300" spans="1:11" x14ac:dyDescent="0.35">
      <c r="A300" s="1">
        <v>42790</v>
      </c>
      <c r="B300">
        <v>25.8</v>
      </c>
      <c r="C300">
        <f t="shared" si="12"/>
        <v>-2.3836549375709382E-2</v>
      </c>
      <c r="F300" s="1">
        <v>42790</v>
      </c>
      <c r="G300">
        <v>29.64</v>
      </c>
      <c r="H300">
        <f t="shared" si="13"/>
        <v>-9.0270812437311786E-3</v>
      </c>
      <c r="J300" s="1">
        <v>42790</v>
      </c>
      <c r="K300">
        <f t="shared" si="14"/>
        <v>-1.4809468131978204E-2</v>
      </c>
    </row>
    <row r="301" spans="1:11" x14ac:dyDescent="0.35">
      <c r="A301" s="1">
        <v>42783</v>
      </c>
      <c r="B301">
        <v>26.43</v>
      </c>
      <c r="C301">
        <f t="shared" si="12"/>
        <v>1.3420245398773062E-2</v>
      </c>
      <c r="F301" s="1">
        <v>42783</v>
      </c>
      <c r="G301">
        <v>29.91</v>
      </c>
      <c r="H301">
        <f t="shared" si="13"/>
        <v>7.7493261455525752E-3</v>
      </c>
      <c r="J301" s="1">
        <v>42783</v>
      </c>
      <c r="K301">
        <f t="shared" si="14"/>
        <v>5.6709192532204871E-3</v>
      </c>
    </row>
    <row r="302" spans="1:11" x14ac:dyDescent="0.35">
      <c r="A302" s="1">
        <v>42776</v>
      </c>
      <c r="B302">
        <v>26.08</v>
      </c>
      <c r="C302">
        <f t="shared" si="12"/>
        <v>1.5181004281821604E-2</v>
      </c>
      <c r="F302" s="1">
        <v>42776</v>
      </c>
      <c r="G302">
        <v>29.68</v>
      </c>
      <c r="H302">
        <f t="shared" si="13"/>
        <v>1.2278308321964511E-2</v>
      </c>
      <c r="J302" s="1">
        <v>42776</v>
      </c>
      <c r="K302">
        <f t="shared" si="14"/>
        <v>2.9026959598570934E-3</v>
      </c>
    </row>
    <row r="303" spans="1:11" x14ac:dyDescent="0.35">
      <c r="A303" s="1">
        <v>42769</v>
      </c>
      <c r="B303">
        <v>25.69</v>
      </c>
      <c r="C303">
        <f t="shared" si="12"/>
        <v>-7.7249903437620424E-3</v>
      </c>
      <c r="F303" s="1">
        <v>42769</v>
      </c>
      <c r="G303">
        <v>29.32</v>
      </c>
      <c r="H303">
        <f t="shared" si="13"/>
        <v>-7.4475287745429542E-3</v>
      </c>
      <c r="J303" s="1">
        <v>42769</v>
      </c>
      <c r="K303">
        <f t="shared" si="14"/>
        <v>-2.7746156921908821E-4</v>
      </c>
    </row>
    <row r="304" spans="1:11" x14ac:dyDescent="0.35">
      <c r="A304" s="1">
        <v>42762</v>
      </c>
      <c r="B304">
        <v>25.89</v>
      </c>
      <c r="C304">
        <f t="shared" si="12"/>
        <v>5.8275058275059103E-3</v>
      </c>
      <c r="F304" s="1">
        <v>42762</v>
      </c>
      <c r="G304">
        <v>29.54</v>
      </c>
      <c r="H304">
        <f t="shared" si="13"/>
        <v>-1.3522650439485853E-3</v>
      </c>
      <c r="J304" s="1">
        <v>42762</v>
      </c>
      <c r="K304">
        <f t="shared" si="14"/>
        <v>7.1797708714544956E-3</v>
      </c>
    </row>
    <row r="305" spans="1:11" x14ac:dyDescent="0.35">
      <c r="A305" s="1">
        <v>42755</v>
      </c>
      <c r="B305">
        <v>25.74</v>
      </c>
      <c r="C305">
        <f t="shared" si="12"/>
        <v>2.3364485981307915E-3</v>
      </c>
      <c r="F305" s="1">
        <v>42755</v>
      </c>
      <c r="G305">
        <v>29.58</v>
      </c>
      <c r="H305">
        <f t="shared" si="13"/>
        <v>3.0518819938962312E-3</v>
      </c>
      <c r="J305" s="1">
        <v>42755</v>
      </c>
      <c r="K305">
        <f t="shared" si="14"/>
        <v>-7.1543339576543965E-4</v>
      </c>
    </row>
    <row r="306" spans="1:11" x14ac:dyDescent="0.35">
      <c r="A306" s="1">
        <v>42748</v>
      </c>
      <c r="B306">
        <v>25.68</v>
      </c>
      <c r="C306">
        <f t="shared" si="12"/>
        <v>-7.7821011673150098E-4</v>
      </c>
      <c r="F306" s="1">
        <v>42748</v>
      </c>
      <c r="G306">
        <v>29.49</v>
      </c>
      <c r="H306">
        <f t="shared" si="13"/>
        <v>-6.0667340748231631E-3</v>
      </c>
      <c r="J306" s="1">
        <v>42748</v>
      </c>
      <c r="K306">
        <f t="shared" si="14"/>
        <v>5.2885239580916623E-3</v>
      </c>
    </row>
    <row r="307" spans="1:11" x14ac:dyDescent="0.35">
      <c r="A307" s="1">
        <v>42741</v>
      </c>
      <c r="B307">
        <v>25.7</v>
      </c>
      <c r="C307">
        <f t="shared" si="12"/>
        <v>1.4206787687450649E-2</v>
      </c>
      <c r="F307" s="1">
        <v>42741</v>
      </c>
      <c r="G307">
        <v>29.67</v>
      </c>
      <c r="H307">
        <f t="shared" si="13"/>
        <v>7.1283095723014547E-3</v>
      </c>
      <c r="J307" s="1">
        <v>42741</v>
      </c>
      <c r="K307">
        <f t="shared" si="14"/>
        <v>7.078478115149194E-3</v>
      </c>
    </row>
    <row r="308" spans="1:11" x14ac:dyDescent="0.35">
      <c r="A308" s="1">
        <v>42734</v>
      </c>
      <c r="B308">
        <v>25.34</v>
      </c>
      <c r="C308">
        <f t="shared" si="12"/>
        <v>-1.0542756735650121E-2</v>
      </c>
      <c r="F308" s="1">
        <v>42734</v>
      </c>
      <c r="G308">
        <v>29.46</v>
      </c>
      <c r="H308">
        <f t="shared" si="13"/>
        <v>-3.0456852791878124E-3</v>
      </c>
      <c r="J308" s="1">
        <v>42734</v>
      </c>
      <c r="K308">
        <f t="shared" si="14"/>
        <v>-7.4970714564623082E-3</v>
      </c>
    </row>
    <row r="309" spans="1:11" x14ac:dyDescent="0.35">
      <c r="A309" s="1">
        <v>42727</v>
      </c>
      <c r="B309">
        <v>25.61</v>
      </c>
      <c r="C309">
        <f t="shared" si="12"/>
        <v>4.3137254901960565E-3</v>
      </c>
      <c r="F309" s="1">
        <v>42727</v>
      </c>
      <c r="G309">
        <v>29.55</v>
      </c>
      <c r="H309">
        <f t="shared" si="13"/>
        <v>9.2213114754098203E-3</v>
      </c>
      <c r="J309" s="1">
        <v>42727</v>
      </c>
      <c r="K309">
        <f t="shared" si="14"/>
        <v>-4.9075859852137638E-3</v>
      </c>
    </row>
    <row r="310" spans="1:11" x14ac:dyDescent="0.35">
      <c r="A310" s="1">
        <v>42720</v>
      </c>
      <c r="B310">
        <v>25.5</v>
      </c>
      <c r="C310">
        <f t="shared" si="12"/>
        <v>1.5710919088766358E-3</v>
      </c>
      <c r="F310" s="1">
        <v>42720</v>
      </c>
      <c r="G310">
        <v>29.28</v>
      </c>
      <c r="H310">
        <f t="shared" si="13"/>
        <v>-2.7247956403269173E-3</v>
      </c>
      <c r="J310" s="1">
        <v>42720</v>
      </c>
      <c r="K310">
        <f t="shared" si="14"/>
        <v>4.2958875492035533E-3</v>
      </c>
    </row>
    <row r="311" spans="1:11" x14ac:dyDescent="0.35">
      <c r="A311" s="1">
        <v>42713</v>
      </c>
      <c r="B311">
        <v>25.46</v>
      </c>
      <c r="C311">
        <f t="shared" si="12"/>
        <v>1.880752300920378E-2</v>
      </c>
      <c r="F311" s="1">
        <v>42713</v>
      </c>
      <c r="G311">
        <v>29.36</v>
      </c>
      <c r="H311">
        <f t="shared" si="13"/>
        <v>1.1019283746556485E-2</v>
      </c>
      <c r="J311" s="1">
        <v>42713</v>
      </c>
      <c r="K311">
        <f t="shared" si="14"/>
        <v>7.7882392626472952E-3</v>
      </c>
    </row>
    <row r="312" spans="1:11" x14ac:dyDescent="0.35">
      <c r="A312" s="1">
        <v>42706</v>
      </c>
      <c r="B312">
        <v>24.99</v>
      </c>
      <c r="C312">
        <f t="shared" si="12"/>
        <v>8.0096115338404385E-4</v>
      </c>
      <c r="F312" s="1">
        <v>42706</v>
      </c>
      <c r="G312">
        <v>29.04</v>
      </c>
      <c r="H312">
        <f t="shared" si="13"/>
        <v>-1.0562180579216431E-2</v>
      </c>
      <c r="J312" s="1">
        <v>42706</v>
      </c>
      <c r="K312">
        <f t="shared" si="14"/>
        <v>1.1363141732600475E-2</v>
      </c>
    </row>
    <row r="313" spans="1:11" x14ac:dyDescent="0.35">
      <c r="A313" s="1">
        <v>42699</v>
      </c>
      <c r="B313">
        <v>24.97</v>
      </c>
      <c r="C313">
        <f t="shared" si="12"/>
        <v>1.5866558177380009E-2</v>
      </c>
      <c r="F313" s="1">
        <v>42699</v>
      </c>
      <c r="G313">
        <v>29.35</v>
      </c>
      <c r="H313">
        <f t="shared" si="13"/>
        <v>1.7683772538141525E-2</v>
      </c>
      <c r="J313" s="1">
        <v>42699</v>
      </c>
      <c r="K313">
        <f t="shared" si="14"/>
        <v>-1.8172143607615154E-3</v>
      </c>
    </row>
    <row r="314" spans="1:11" x14ac:dyDescent="0.35">
      <c r="A314" s="1">
        <v>42692</v>
      </c>
      <c r="B314">
        <v>24.58</v>
      </c>
      <c r="C314">
        <f t="shared" si="12"/>
        <v>2.2888056595921646E-2</v>
      </c>
      <c r="F314" s="1">
        <v>42692</v>
      </c>
      <c r="G314">
        <v>28.84</v>
      </c>
      <c r="H314">
        <f t="shared" si="13"/>
        <v>1.6208597603946471E-2</v>
      </c>
      <c r="J314" s="1">
        <v>42692</v>
      </c>
      <c r="K314">
        <f t="shared" si="14"/>
        <v>6.6794589919751748E-3</v>
      </c>
    </row>
    <row r="315" spans="1:11" x14ac:dyDescent="0.35">
      <c r="A315" s="1">
        <v>42685</v>
      </c>
      <c r="B315">
        <v>24.03</v>
      </c>
      <c r="C315">
        <f t="shared" si="12"/>
        <v>6.281407035175969E-3</v>
      </c>
      <c r="F315" s="1">
        <v>42685</v>
      </c>
      <c r="G315">
        <v>28.38</v>
      </c>
      <c r="H315">
        <f t="shared" si="13"/>
        <v>-1.6291161178509615E-2</v>
      </c>
      <c r="J315" s="1">
        <v>42685</v>
      </c>
      <c r="K315">
        <f t="shared" si="14"/>
        <v>2.2572568213685584E-2</v>
      </c>
    </row>
    <row r="316" spans="1:11" x14ac:dyDescent="0.35">
      <c r="A316" s="1">
        <v>42678</v>
      </c>
      <c r="B316">
        <v>23.88</v>
      </c>
      <c r="C316">
        <f t="shared" si="12"/>
        <v>-2.0910209102091085E-2</v>
      </c>
      <c r="F316" s="1">
        <v>42678</v>
      </c>
      <c r="G316">
        <v>28.85</v>
      </c>
      <c r="H316">
        <f t="shared" si="13"/>
        <v>-1.8707482993197182E-2</v>
      </c>
      <c r="J316" s="1">
        <v>42678</v>
      </c>
      <c r="K316">
        <f t="shared" si="14"/>
        <v>-2.2027261088939029E-3</v>
      </c>
    </row>
    <row r="317" spans="1:11" x14ac:dyDescent="0.35">
      <c r="A317" s="1">
        <v>42671</v>
      </c>
      <c r="B317">
        <v>24.39</v>
      </c>
      <c r="C317">
        <f t="shared" si="12"/>
        <v>-4.4897959183673236E-3</v>
      </c>
      <c r="F317" s="1">
        <v>42671</v>
      </c>
      <c r="G317">
        <v>29.4</v>
      </c>
      <c r="H317">
        <f t="shared" si="13"/>
        <v>-1.1099899091826499E-2</v>
      </c>
      <c r="J317" s="1">
        <v>42671</v>
      </c>
      <c r="K317">
        <f t="shared" si="14"/>
        <v>6.6101031734591758E-3</v>
      </c>
    </row>
    <row r="318" spans="1:11" x14ac:dyDescent="0.35">
      <c r="A318" s="1">
        <v>42664</v>
      </c>
      <c r="B318">
        <v>24.5</v>
      </c>
      <c r="C318">
        <f t="shared" si="12"/>
        <v>2.3391812865497023E-2</v>
      </c>
      <c r="F318" s="1">
        <v>42664</v>
      </c>
      <c r="G318">
        <v>29.73</v>
      </c>
      <c r="H318">
        <f t="shared" si="13"/>
        <v>1.6062884483937077E-2</v>
      </c>
      <c r="J318" s="1">
        <v>42664</v>
      </c>
      <c r="K318">
        <f t="shared" si="14"/>
        <v>7.3289283815599453E-3</v>
      </c>
    </row>
    <row r="319" spans="1:11" x14ac:dyDescent="0.35">
      <c r="A319" s="1">
        <v>42657</v>
      </c>
      <c r="B319">
        <v>23.94</v>
      </c>
      <c r="C319">
        <f t="shared" si="12"/>
        <v>5.8823529411764939E-3</v>
      </c>
      <c r="F319" s="1">
        <v>42657</v>
      </c>
      <c r="G319">
        <v>29.26</v>
      </c>
      <c r="H319">
        <f t="shared" si="13"/>
        <v>-1.3651877133105512E-3</v>
      </c>
      <c r="J319" s="1">
        <v>42657</v>
      </c>
      <c r="K319">
        <f t="shared" si="14"/>
        <v>7.2475406544870447E-3</v>
      </c>
    </row>
    <row r="320" spans="1:11" x14ac:dyDescent="0.35">
      <c r="A320" s="1">
        <v>42650</v>
      </c>
      <c r="B320">
        <v>23.8</v>
      </c>
      <c r="C320">
        <f t="shared" si="12"/>
        <v>-1.2857735379510524E-2</v>
      </c>
      <c r="F320" s="1">
        <v>42650</v>
      </c>
      <c r="G320">
        <v>29.3</v>
      </c>
      <c r="H320">
        <f t="shared" si="13"/>
        <v>-1.7767348307073338E-2</v>
      </c>
      <c r="J320" s="1">
        <v>42650</v>
      </c>
      <c r="K320">
        <f t="shared" si="14"/>
        <v>4.9096129275628137E-3</v>
      </c>
    </row>
    <row r="321" spans="1:11" x14ac:dyDescent="0.35">
      <c r="A321" s="1">
        <v>42643</v>
      </c>
      <c r="B321">
        <v>24.11</v>
      </c>
      <c r="C321">
        <f t="shared" si="12"/>
        <v>1.2174643157010879E-2</v>
      </c>
      <c r="F321" s="1">
        <v>42643</v>
      </c>
      <c r="G321">
        <v>29.83</v>
      </c>
      <c r="H321">
        <f t="shared" si="13"/>
        <v>-1.3391362571142516E-3</v>
      </c>
      <c r="J321" s="1">
        <v>42643</v>
      </c>
      <c r="K321">
        <f t="shared" si="14"/>
        <v>1.351377941412513E-2</v>
      </c>
    </row>
    <row r="322" spans="1:11" x14ac:dyDescent="0.35">
      <c r="A322" s="1">
        <v>42636</v>
      </c>
      <c r="B322">
        <v>23.82</v>
      </c>
      <c r="C322">
        <f t="shared" si="12"/>
        <v>2.0128479657387531E-2</v>
      </c>
      <c r="F322" s="1">
        <v>42636</v>
      </c>
      <c r="G322">
        <v>29.87</v>
      </c>
      <c r="H322">
        <f t="shared" si="13"/>
        <v>2.0498804236419591E-2</v>
      </c>
      <c r="J322" s="1">
        <v>42636</v>
      </c>
      <c r="K322">
        <f t="shared" si="14"/>
        <v>-3.7032457903206015E-4</v>
      </c>
    </row>
    <row r="323" spans="1:11" x14ac:dyDescent="0.35">
      <c r="A323" s="1">
        <v>42629</v>
      </c>
      <c r="B323">
        <v>23.35</v>
      </c>
      <c r="C323">
        <f t="shared" si="12"/>
        <v>-1.7255892255892261E-2</v>
      </c>
      <c r="F323" s="1">
        <v>42629</v>
      </c>
      <c r="G323">
        <v>29.27</v>
      </c>
      <c r="H323">
        <f t="shared" si="13"/>
        <v>-3.4048348655090709E-3</v>
      </c>
      <c r="J323" s="1">
        <v>42629</v>
      </c>
      <c r="K323">
        <f t="shared" si="14"/>
        <v>-1.3851057390383189E-2</v>
      </c>
    </row>
    <row r="324" spans="1:11" x14ac:dyDescent="0.35">
      <c r="A324" s="1">
        <v>42622</v>
      </c>
      <c r="B324">
        <v>23.76</v>
      </c>
      <c r="C324">
        <f t="shared" si="12"/>
        <v>-1.6963177492759624E-2</v>
      </c>
      <c r="F324" s="1">
        <v>42622</v>
      </c>
      <c r="G324">
        <v>29.37</v>
      </c>
      <c r="H324">
        <f t="shared" si="13"/>
        <v>-1.7068273092369413E-2</v>
      </c>
      <c r="J324" s="1">
        <v>42622</v>
      </c>
      <c r="K324">
        <f t="shared" si="14"/>
        <v>1.050955996097884E-4</v>
      </c>
    </row>
    <row r="325" spans="1:11" x14ac:dyDescent="0.35">
      <c r="A325" s="1">
        <v>42615</v>
      </c>
      <c r="B325">
        <v>24.17</v>
      </c>
      <c r="C325">
        <f t="shared" si="12"/>
        <v>7.9232693911593533E-3</v>
      </c>
      <c r="F325" s="1">
        <v>42615</v>
      </c>
      <c r="G325">
        <v>29.88</v>
      </c>
      <c r="H325">
        <f t="shared" si="13"/>
        <v>1.391245334238209E-2</v>
      </c>
      <c r="J325" s="1">
        <v>42615</v>
      </c>
      <c r="K325">
        <f t="shared" si="14"/>
        <v>-5.9891839512227363E-3</v>
      </c>
    </row>
    <row r="326" spans="1:11" x14ac:dyDescent="0.35">
      <c r="A326" s="1">
        <v>42608</v>
      </c>
      <c r="B326">
        <v>23.98</v>
      </c>
      <c r="C326">
        <f t="shared" si="12"/>
        <v>-1.2494793835902181E-3</v>
      </c>
      <c r="F326" s="1">
        <v>42608</v>
      </c>
      <c r="G326">
        <v>29.47</v>
      </c>
      <c r="H326">
        <f t="shared" si="13"/>
        <v>2.040122407344397E-3</v>
      </c>
      <c r="J326" s="1">
        <v>42608</v>
      </c>
      <c r="K326">
        <f t="shared" si="14"/>
        <v>-3.2896017909346152E-3</v>
      </c>
    </row>
    <row r="327" spans="1:11" x14ac:dyDescent="0.35">
      <c r="A327" s="1">
        <v>42601</v>
      </c>
      <c r="B327">
        <v>24.01</v>
      </c>
      <c r="C327">
        <f t="shared" si="12"/>
        <v>-4.9730625777039969E-3</v>
      </c>
      <c r="F327" s="1">
        <v>42601</v>
      </c>
      <c r="G327">
        <v>29.41</v>
      </c>
      <c r="H327">
        <f t="shared" si="13"/>
        <v>-1.6972165648336968E-3</v>
      </c>
      <c r="J327" s="1">
        <v>42601</v>
      </c>
      <c r="K327">
        <f t="shared" si="14"/>
        <v>-3.2758460128703001E-3</v>
      </c>
    </row>
    <row r="328" spans="1:11" x14ac:dyDescent="0.35">
      <c r="A328" s="1">
        <v>42594</v>
      </c>
      <c r="B328">
        <v>24.13</v>
      </c>
      <c r="C328">
        <f t="shared" si="12"/>
        <v>1.0892333472978551E-2</v>
      </c>
      <c r="F328" s="1">
        <v>42594</v>
      </c>
      <c r="G328">
        <v>29.46</v>
      </c>
      <c r="H328">
        <f t="shared" si="13"/>
        <v>4.7748976807640026E-3</v>
      </c>
      <c r="J328" s="1">
        <v>42594</v>
      </c>
      <c r="K328">
        <f t="shared" si="14"/>
        <v>6.1174357922145484E-3</v>
      </c>
    </row>
    <row r="329" spans="1:11" x14ac:dyDescent="0.35">
      <c r="A329" s="1">
        <v>42587</v>
      </c>
      <c r="B329">
        <v>23.87</v>
      </c>
      <c r="C329">
        <f t="shared" ref="C329:C392" si="15">(B329-B330)/B330</f>
        <v>2.941176470588247E-3</v>
      </c>
      <c r="F329" s="1">
        <v>42587</v>
      </c>
      <c r="G329">
        <v>29.32</v>
      </c>
      <c r="H329">
        <f t="shared" ref="H329:H392" si="16">(G329-G330)/G330</f>
        <v>9.2943201376936169E-3</v>
      </c>
      <c r="J329" s="1">
        <v>42587</v>
      </c>
      <c r="K329">
        <f t="shared" ref="K329:K392" si="17">C329-H329</f>
        <v>-6.3531436671053695E-3</v>
      </c>
    </row>
    <row r="330" spans="1:11" x14ac:dyDescent="0.35">
      <c r="A330" s="1">
        <v>42580</v>
      </c>
      <c r="B330">
        <v>23.8</v>
      </c>
      <c r="C330">
        <f t="shared" si="15"/>
        <v>-8.3333333333333037E-3</v>
      </c>
      <c r="F330" s="1">
        <v>42580</v>
      </c>
      <c r="G330">
        <v>29.05</v>
      </c>
      <c r="H330">
        <f t="shared" si="16"/>
        <v>4.8426150121065568E-3</v>
      </c>
      <c r="J330" s="1">
        <v>42580</v>
      </c>
      <c r="K330">
        <f t="shared" si="17"/>
        <v>-1.3175948345439861E-2</v>
      </c>
    </row>
    <row r="331" spans="1:11" x14ac:dyDescent="0.35">
      <c r="A331" s="1">
        <v>42573</v>
      </c>
      <c r="B331">
        <v>24</v>
      </c>
      <c r="C331">
        <f t="shared" si="15"/>
        <v>6.7114093959731603E-3</v>
      </c>
      <c r="F331" s="1">
        <v>42573</v>
      </c>
      <c r="G331">
        <v>28.91</v>
      </c>
      <c r="H331">
        <f t="shared" si="16"/>
        <v>1.581166549543216E-2</v>
      </c>
      <c r="J331" s="1">
        <v>42573</v>
      </c>
      <c r="K331">
        <f t="shared" si="17"/>
        <v>-9.1002560994589993E-3</v>
      </c>
    </row>
    <row r="332" spans="1:11" x14ac:dyDescent="0.35">
      <c r="A332" s="1">
        <v>42566</v>
      </c>
      <c r="B332">
        <v>23.84</v>
      </c>
      <c r="C332">
        <f t="shared" si="15"/>
        <v>1.7064846416382191E-2</v>
      </c>
      <c r="F332" s="1">
        <v>42566</v>
      </c>
      <c r="G332">
        <v>28.46</v>
      </c>
      <c r="H332">
        <f t="shared" si="16"/>
        <v>1.4978601997146995E-2</v>
      </c>
      <c r="J332" s="1">
        <v>42566</v>
      </c>
      <c r="K332">
        <f t="shared" si="17"/>
        <v>2.0862444192351962E-3</v>
      </c>
    </row>
    <row r="333" spans="1:11" x14ac:dyDescent="0.35">
      <c r="A333" s="1">
        <v>42559</v>
      </c>
      <c r="B333">
        <v>23.44</v>
      </c>
      <c r="C333">
        <f t="shared" si="15"/>
        <v>1.2089810017271206E-2</v>
      </c>
      <c r="F333" s="1">
        <v>42559</v>
      </c>
      <c r="G333">
        <v>28.04</v>
      </c>
      <c r="H333">
        <f t="shared" si="16"/>
        <v>1.8895348837209287E-2</v>
      </c>
      <c r="J333" s="1">
        <v>42559</v>
      </c>
      <c r="K333">
        <f t="shared" si="17"/>
        <v>-6.8055388199380808E-3</v>
      </c>
    </row>
    <row r="334" spans="1:11" x14ac:dyDescent="0.35">
      <c r="A334" s="1">
        <v>42552</v>
      </c>
      <c r="B334">
        <v>23.16</v>
      </c>
      <c r="C334">
        <f t="shared" si="15"/>
        <v>1.0912265386294195E-2</v>
      </c>
      <c r="F334" s="1">
        <v>42552</v>
      </c>
      <c r="G334">
        <v>27.52</v>
      </c>
      <c r="H334">
        <f t="shared" si="16"/>
        <v>2.1529324424647299E-2</v>
      </c>
      <c r="J334" s="1">
        <v>42552</v>
      </c>
      <c r="K334">
        <f t="shared" si="17"/>
        <v>-1.0617059038353104E-2</v>
      </c>
    </row>
    <row r="335" spans="1:11" x14ac:dyDescent="0.35">
      <c r="A335" s="1">
        <v>42545</v>
      </c>
      <c r="B335">
        <v>22.91</v>
      </c>
      <c r="C335">
        <f t="shared" si="15"/>
        <v>-2.1777003484320864E-3</v>
      </c>
      <c r="F335" s="1">
        <v>42545</v>
      </c>
      <c r="G335">
        <v>26.94</v>
      </c>
      <c r="H335">
        <f t="shared" si="16"/>
        <v>-5.5370985603543218E-3</v>
      </c>
      <c r="J335" s="1">
        <v>42545</v>
      </c>
      <c r="K335">
        <f t="shared" si="17"/>
        <v>3.3593982119222354E-3</v>
      </c>
    </row>
    <row r="336" spans="1:11" x14ac:dyDescent="0.35">
      <c r="A336" s="1">
        <v>42538</v>
      </c>
      <c r="B336">
        <v>22.96</v>
      </c>
      <c r="C336">
        <f t="shared" si="15"/>
        <v>-8.2073434125269004E-3</v>
      </c>
      <c r="F336" s="1">
        <v>42538</v>
      </c>
      <c r="G336">
        <v>27.09</v>
      </c>
      <c r="H336">
        <f t="shared" si="16"/>
        <v>-1.7410228509249198E-2</v>
      </c>
      <c r="J336" s="1">
        <v>42538</v>
      </c>
      <c r="K336">
        <f t="shared" si="17"/>
        <v>9.2028850967222978E-3</v>
      </c>
    </row>
    <row r="337" spans="1:11" x14ac:dyDescent="0.35">
      <c r="A337" s="1">
        <v>42531</v>
      </c>
      <c r="B337">
        <v>23.15</v>
      </c>
      <c r="C337">
        <f t="shared" si="15"/>
        <v>-1.3634426927993196E-2</v>
      </c>
      <c r="F337" s="1">
        <v>42531</v>
      </c>
      <c r="G337">
        <v>27.57</v>
      </c>
      <c r="H337">
        <f t="shared" si="16"/>
        <v>-1.9907571987202232E-2</v>
      </c>
      <c r="J337" s="1">
        <v>42531</v>
      </c>
      <c r="K337">
        <f t="shared" si="17"/>
        <v>6.273145059209036E-3</v>
      </c>
    </row>
    <row r="338" spans="1:11" x14ac:dyDescent="0.35">
      <c r="A338" s="1">
        <v>42524</v>
      </c>
      <c r="B338">
        <v>23.47</v>
      </c>
      <c r="C338">
        <f t="shared" si="15"/>
        <v>5.5698371893744218E-3</v>
      </c>
      <c r="F338" s="1">
        <v>42524</v>
      </c>
      <c r="G338">
        <v>28.13</v>
      </c>
      <c r="H338">
        <f t="shared" si="16"/>
        <v>1.8464880521361259E-2</v>
      </c>
      <c r="J338" s="1">
        <v>42524</v>
      </c>
      <c r="K338">
        <f t="shared" si="17"/>
        <v>-1.2895043331986837E-2</v>
      </c>
    </row>
    <row r="339" spans="1:11" x14ac:dyDescent="0.35">
      <c r="A339" s="1">
        <v>42517</v>
      </c>
      <c r="B339">
        <v>23.34</v>
      </c>
      <c r="C339">
        <f t="shared" si="15"/>
        <v>1.6107966913365305E-2</v>
      </c>
      <c r="F339" s="1">
        <v>42517</v>
      </c>
      <c r="G339">
        <v>27.62</v>
      </c>
      <c r="H339">
        <f t="shared" si="16"/>
        <v>8.3972252646951594E-3</v>
      </c>
      <c r="J339" s="1">
        <v>42517</v>
      </c>
      <c r="K339">
        <f t="shared" si="17"/>
        <v>7.7107416486701455E-3</v>
      </c>
    </row>
    <row r="340" spans="1:11" x14ac:dyDescent="0.35">
      <c r="A340" s="1">
        <v>42510</v>
      </c>
      <c r="B340">
        <v>22.97</v>
      </c>
      <c r="C340">
        <f t="shared" si="15"/>
        <v>1.5922158337018995E-2</v>
      </c>
      <c r="F340" s="1">
        <v>42510</v>
      </c>
      <c r="G340">
        <v>27.39</v>
      </c>
      <c r="H340">
        <f t="shared" si="16"/>
        <v>9.9557522123893648E-3</v>
      </c>
      <c r="J340" s="1">
        <v>42510</v>
      </c>
      <c r="K340">
        <f t="shared" si="17"/>
        <v>5.96640612462963E-3</v>
      </c>
    </row>
    <row r="341" spans="1:11" x14ac:dyDescent="0.35">
      <c r="A341" s="1">
        <v>42503</v>
      </c>
      <c r="B341">
        <v>22.61</v>
      </c>
      <c r="C341">
        <f t="shared" si="15"/>
        <v>3.9964476021314326E-3</v>
      </c>
      <c r="F341" s="1">
        <v>42503</v>
      </c>
      <c r="G341">
        <v>27.12</v>
      </c>
      <c r="H341">
        <f t="shared" si="16"/>
        <v>-2.5744759102611357E-3</v>
      </c>
      <c r="J341" s="1">
        <v>42503</v>
      </c>
      <c r="K341">
        <f t="shared" si="17"/>
        <v>6.5709235123925687E-3</v>
      </c>
    </row>
    <row r="342" spans="1:11" x14ac:dyDescent="0.35">
      <c r="A342" s="1">
        <v>42496</v>
      </c>
      <c r="B342">
        <v>22.52</v>
      </c>
      <c r="C342">
        <f t="shared" si="15"/>
        <v>-2.5530073561228901E-2</v>
      </c>
      <c r="F342" s="1">
        <v>42496</v>
      </c>
      <c r="G342">
        <v>27.19</v>
      </c>
      <c r="H342">
        <f t="shared" si="16"/>
        <v>-4.0293040293040081E-3</v>
      </c>
      <c r="J342" s="1">
        <v>42496</v>
      </c>
      <c r="K342">
        <f t="shared" si="17"/>
        <v>-2.1500769531924892E-2</v>
      </c>
    </row>
    <row r="343" spans="1:11" x14ac:dyDescent="0.35">
      <c r="A343" s="1">
        <v>42489</v>
      </c>
      <c r="B343">
        <v>23.11</v>
      </c>
      <c r="C343">
        <f t="shared" si="15"/>
        <v>1.2264564169951869E-2</v>
      </c>
      <c r="F343" s="1">
        <v>42489</v>
      </c>
      <c r="G343">
        <v>27.3</v>
      </c>
      <c r="H343">
        <f t="shared" si="16"/>
        <v>-1.4084507042253541E-2</v>
      </c>
      <c r="J343" s="1">
        <v>42489</v>
      </c>
      <c r="K343">
        <f t="shared" si="17"/>
        <v>2.6349071212205408E-2</v>
      </c>
    </row>
    <row r="344" spans="1:11" x14ac:dyDescent="0.35">
      <c r="A344" s="1">
        <v>42482</v>
      </c>
      <c r="B344">
        <v>22.83</v>
      </c>
      <c r="C344">
        <f t="shared" si="15"/>
        <v>2.0563254358515748E-2</v>
      </c>
      <c r="F344" s="1">
        <v>42482</v>
      </c>
      <c r="G344">
        <v>27.69</v>
      </c>
      <c r="H344">
        <f t="shared" si="16"/>
        <v>1.1322132943754649E-2</v>
      </c>
      <c r="J344" s="1">
        <v>42482</v>
      </c>
      <c r="K344">
        <f t="shared" si="17"/>
        <v>9.2411214147610984E-3</v>
      </c>
    </row>
    <row r="345" spans="1:11" x14ac:dyDescent="0.35">
      <c r="A345" s="1">
        <v>42475</v>
      </c>
      <c r="B345">
        <v>22.37</v>
      </c>
      <c r="C345">
        <f t="shared" si="15"/>
        <v>1.5894641235240755E-2</v>
      </c>
      <c r="F345" s="1">
        <v>42475</v>
      </c>
      <c r="G345">
        <v>27.38</v>
      </c>
      <c r="H345">
        <f t="shared" si="16"/>
        <v>1.822238750464851E-2</v>
      </c>
      <c r="J345" s="1">
        <v>42475</v>
      </c>
      <c r="K345">
        <f t="shared" si="17"/>
        <v>-2.3277462694077551E-3</v>
      </c>
    </row>
    <row r="346" spans="1:11" x14ac:dyDescent="0.35">
      <c r="A346" s="1">
        <v>42468</v>
      </c>
      <c r="B346">
        <v>22.02</v>
      </c>
      <c r="C346">
        <f t="shared" si="15"/>
        <v>-3.1688546853780122E-3</v>
      </c>
      <c r="F346" s="1">
        <v>42468</v>
      </c>
      <c r="G346">
        <v>26.89</v>
      </c>
      <c r="H346">
        <f t="shared" si="16"/>
        <v>-3.7174721189583683E-4</v>
      </c>
      <c r="J346" s="1">
        <v>42468</v>
      </c>
      <c r="K346">
        <f t="shared" si="17"/>
        <v>-2.7971074734821754E-3</v>
      </c>
    </row>
    <row r="347" spans="1:11" x14ac:dyDescent="0.35">
      <c r="A347" s="1">
        <v>42461</v>
      </c>
      <c r="B347">
        <v>22.09</v>
      </c>
      <c r="C347">
        <f t="shared" si="15"/>
        <v>4.0909090909090843E-3</v>
      </c>
      <c r="F347" s="1">
        <v>42461</v>
      </c>
      <c r="G347">
        <v>26.9</v>
      </c>
      <c r="H347">
        <f t="shared" si="16"/>
        <v>2.9828486204324495E-3</v>
      </c>
      <c r="J347" s="1">
        <v>42461</v>
      </c>
      <c r="K347">
        <f t="shared" si="17"/>
        <v>1.1080604704766348E-3</v>
      </c>
    </row>
    <row r="348" spans="1:11" x14ac:dyDescent="0.35">
      <c r="A348" s="1">
        <v>42454</v>
      </c>
      <c r="B348">
        <v>22</v>
      </c>
      <c r="C348">
        <f t="shared" si="15"/>
        <v>-1.0791366906474751E-2</v>
      </c>
      <c r="F348" s="1">
        <v>42454</v>
      </c>
      <c r="G348">
        <v>26.82</v>
      </c>
      <c r="H348">
        <f t="shared" si="16"/>
        <v>-1.4892032762471761E-3</v>
      </c>
      <c r="J348" s="1">
        <v>42454</v>
      </c>
      <c r="K348">
        <f t="shared" si="17"/>
        <v>-9.3021636302275754E-3</v>
      </c>
    </row>
    <row r="349" spans="1:11" x14ac:dyDescent="0.35">
      <c r="A349" s="1">
        <v>42447</v>
      </c>
      <c r="B349">
        <v>22.24</v>
      </c>
      <c r="C349">
        <f t="shared" si="15"/>
        <v>4.9706281066425415E-3</v>
      </c>
      <c r="F349" s="1">
        <v>42447</v>
      </c>
      <c r="G349">
        <v>26.86</v>
      </c>
      <c r="H349">
        <f t="shared" si="16"/>
        <v>-4.412811387900363E-2</v>
      </c>
      <c r="J349" s="1">
        <v>42447</v>
      </c>
      <c r="K349">
        <f t="shared" si="17"/>
        <v>4.909874198564617E-2</v>
      </c>
    </row>
    <row r="350" spans="1:11" x14ac:dyDescent="0.35">
      <c r="A350" s="1">
        <v>42440</v>
      </c>
      <c r="B350">
        <v>22.13</v>
      </c>
      <c r="C350">
        <f t="shared" si="15"/>
        <v>2.4062933826931959E-2</v>
      </c>
      <c r="F350" s="1">
        <v>42440</v>
      </c>
      <c r="G350">
        <v>28.1</v>
      </c>
      <c r="H350">
        <f t="shared" si="16"/>
        <v>3.005865102639297E-2</v>
      </c>
      <c r="J350" s="1">
        <v>42440</v>
      </c>
      <c r="K350">
        <f t="shared" si="17"/>
        <v>-5.9957171994610113E-3</v>
      </c>
    </row>
    <row r="351" spans="1:11" x14ac:dyDescent="0.35">
      <c r="A351" s="1">
        <v>42433</v>
      </c>
      <c r="B351">
        <v>21.61</v>
      </c>
      <c r="C351">
        <f t="shared" si="15"/>
        <v>4.6489104116222806E-2</v>
      </c>
      <c r="F351" s="1">
        <v>42433</v>
      </c>
      <c r="G351">
        <v>27.28</v>
      </c>
      <c r="H351">
        <f t="shared" si="16"/>
        <v>-8.7209302325580822E-3</v>
      </c>
      <c r="J351" s="1">
        <v>42433</v>
      </c>
      <c r="K351">
        <f t="shared" si="17"/>
        <v>5.5210034348780884E-2</v>
      </c>
    </row>
    <row r="352" spans="1:11" x14ac:dyDescent="0.35">
      <c r="A352" s="1">
        <v>42426</v>
      </c>
      <c r="B352">
        <v>20.65</v>
      </c>
      <c r="C352">
        <f t="shared" si="15"/>
        <v>-9.1170825335893137E-3</v>
      </c>
      <c r="F352" s="1">
        <v>42426</v>
      </c>
      <c r="G352">
        <v>27.52</v>
      </c>
      <c r="H352">
        <f t="shared" si="16"/>
        <v>1.4375230372281628E-2</v>
      </c>
      <c r="J352" s="1">
        <v>42426</v>
      </c>
      <c r="K352">
        <f t="shared" si="17"/>
        <v>-2.3492312905870942E-2</v>
      </c>
    </row>
    <row r="353" spans="1:11" x14ac:dyDescent="0.35">
      <c r="A353" s="1">
        <v>42419</v>
      </c>
      <c r="B353">
        <v>20.84</v>
      </c>
      <c r="C353">
        <f t="shared" si="15"/>
        <v>3.9401496259351576E-2</v>
      </c>
      <c r="F353" s="1">
        <v>42419</v>
      </c>
      <c r="G353">
        <v>27.13</v>
      </c>
      <c r="H353">
        <f t="shared" si="16"/>
        <v>2.6485054861899331E-2</v>
      </c>
      <c r="J353" s="1">
        <v>42419</v>
      </c>
      <c r="K353">
        <f t="shared" si="17"/>
        <v>1.2916441397452245E-2</v>
      </c>
    </row>
    <row r="354" spans="1:11" x14ac:dyDescent="0.35">
      <c r="A354" s="1">
        <v>42412</v>
      </c>
      <c r="B354">
        <v>20.05</v>
      </c>
      <c r="C354">
        <f t="shared" si="15"/>
        <v>-3.6983669548511025E-2</v>
      </c>
      <c r="F354" s="1">
        <v>42412</v>
      </c>
      <c r="G354">
        <v>26.43</v>
      </c>
      <c r="H354">
        <f t="shared" si="16"/>
        <v>-1.6008935219657475E-2</v>
      </c>
      <c r="J354" s="1">
        <v>42412</v>
      </c>
      <c r="K354">
        <f t="shared" si="17"/>
        <v>-2.097473432885355E-2</v>
      </c>
    </row>
    <row r="355" spans="1:11" x14ac:dyDescent="0.35">
      <c r="A355" s="1">
        <v>42405</v>
      </c>
      <c r="B355">
        <v>20.82</v>
      </c>
      <c r="C355">
        <f t="shared" si="15"/>
        <v>9.6153846153844099E-4</v>
      </c>
      <c r="F355" s="1">
        <v>42405</v>
      </c>
      <c r="G355">
        <v>26.86</v>
      </c>
      <c r="H355">
        <f t="shared" si="16"/>
        <v>-6.2893081761006917E-3</v>
      </c>
      <c r="J355" s="1">
        <v>42405</v>
      </c>
      <c r="K355">
        <f t="shared" si="17"/>
        <v>7.2508466376391325E-3</v>
      </c>
    </row>
    <row r="356" spans="1:11" x14ac:dyDescent="0.35">
      <c r="A356" s="1">
        <v>42398</v>
      </c>
      <c r="B356">
        <v>20.8</v>
      </c>
      <c r="C356">
        <f t="shared" si="15"/>
        <v>3.948025987006492E-2</v>
      </c>
      <c r="F356" s="1">
        <v>42398</v>
      </c>
      <c r="G356">
        <v>27.03</v>
      </c>
      <c r="H356">
        <f t="shared" si="16"/>
        <v>2.1541950113378696E-2</v>
      </c>
      <c r="J356" s="1">
        <v>42398</v>
      </c>
      <c r="K356">
        <f t="shared" si="17"/>
        <v>1.7938309756686224E-2</v>
      </c>
    </row>
    <row r="357" spans="1:11" x14ac:dyDescent="0.35">
      <c r="A357" s="1">
        <v>42391</v>
      </c>
      <c r="B357">
        <v>20.010000000000002</v>
      </c>
      <c r="C357">
        <f t="shared" si="15"/>
        <v>2.9850746268656813E-2</v>
      </c>
      <c r="F357" s="1">
        <v>42391</v>
      </c>
      <c r="G357">
        <v>26.46</v>
      </c>
      <c r="H357">
        <f t="shared" si="16"/>
        <v>1.573896353166987E-2</v>
      </c>
      <c r="J357" s="1">
        <v>42391</v>
      </c>
      <c r="K357">
        <f t="shared" si="17"/>
        <v>1.4111782736986943E-2</v>
      </c>
    </row>
    <row r="358" spans="1:11" x14ac:dyDescent="0.35">
      <c r="A358" s="1">
        <v>42384</v>
      </c>
      <c r="B358">
        <v>19.43</v>
      </c>
      <c r="C358">
        <f t="shared" si="15"/>
        <v>-2.9470529470529465E-2</v>
      </c>
      <c r="F358" s="1">
        <v>42384</v>
      </c>
      <c r="G358">
        <v>26.05</v>
      </c>
      <c r="H358">
        <f t="shared" si="16"/>
        <v>-1.9939804364183508E-2</v>
      </c>
      <c r="J358" s="1">
        <v>42384</v>
      </c>
      <c r="K358">
        <f t="shared" si="17"/>
        <v>-9.5307251063459567E-3</v>
      </c>
    </row>
    <row r="359" spans="1:11" x14ac:dyDescent="0.35">
      <c r="A359" s="1">
        <v>42377</v>
      </c>
      <c r="B359">
        <v>20.02</v>
      </c>
      <c r="C359">
        <f t="shared" si="15"/>
        <v>-4.1646720919100093E-2</v>
      </c>
      <c r="F359" s="1">
        <v>42377</v>
      </c>
      <c r="G359">
        <v>26.58</v>
      </c>
      <c r="H359">
        <f t="shared" si="16"/>
        <v>-4.4572250179726887E-2</v>
      </c>
      <c r="J359" s="1">
        <v>42377</v>
      </c>
      <c r="K359">
        <f t="shared" si="17"/>
        <v>2.9255292606267941E-3</v>
      </c>
    </row>
    <row r="360" spans="1:11" x14ac:dyDescent="0.35">
      <c r="A360" s="1">
        <v>42370</v>
      </c>
      <c r="B360">
        <v>20.89</v>
      </c>
      <c r="C360">
        <f t="shared" si="15"/>
        <v>-2.2003745318352006E-2</v>
      </c>
      <c r="F360" s="1">
        <v>42370</v>
      </c>
      <c r="G360">
        <v>27.82</v>
      </c>
      <c r="H360">
        <f t="shared" si="16"/>
        <v>-2.8631284916201125E-2</v>
      </c>
      <c r="J360" s="1">
        <v>42370</v>
      </c>
      <c r="K360">
        <f t="shared" si="17"/>
        <v>6.6275395978491192E-3</v>
      </c>
    </row>
    <row r="361" spans="1:11" x14ac:dyDescent="0.35">
      <c r="A361" s="1">
        <v>42363</v>
      </c>
      <c r="B361">
        <v>21.36</v>
      </c>
      <c r="C361">
        <f t="shared" si="15"/>
        <v>1.9570405727923634E-2</v>
      </c>
      <c r="F361" s="1">
        <v>42363</v>
      </c>
      <c r="G361">
        <v>28.64</v>
      </c>
      <c r="H361">
        <f t="shared" si="16"/>
        <v>2.3222579492676032E-2</v>
      </c>
      <c r="J361" s="1">
        <v>42363</v>
      </c>
      <c r="K361">
        <f t="shared" si="17"/>
        <v>-3.6521737647523984E-3</v>
      </c>
    </row>
    <row r="362" spans="1:11" x14ac:dyDescent="0.35">
      <c r="A362" s="1">
        <v>42356</v>
      </c>
      <c r="B362">
        <v>20.95</v>
      </c>
      <c r="C362">
        <f t="shared" si="15"/>
        <v>1.0612638687891888E-2</v>
      </c>
      <c r="F362" s="1">
        <v>42356</v>
      </c>
      <c r="G362">
        <v>27.99</v>
      </c>
      <c r="H362">
        <f t="shared" si="16"/>
        <v>2.9422581831555612E-2</v>
      </c>
      <c r="J362" s="1">
        <v>42356</v>
      </c>
      <c r="K362">
        <f t="shared" si="17"/>
        <v>-1.8809943143663722E-2</v>
      </c>
    </row>
    <row r="363" spans="1:11" x14ac:dyDescent="0.35">
      <c r="A363" s="1">
        <v>42349</v>
      </c>
      <c r="B363">
        <v>20.73</v>
      </c>
      <c r="C363">
        <f t="shared" si="15"/>
        <v>-4.4260027662517326E-2</v>
      </c>
      <c r="F363" s="1">
        <v>42349</v>
      </c>
      <c r="G363">
        <v>27.19</v>
      </c>
      <c r="H363">
        <f t="shared" si="16"/>
        <v>-3.8203042094092615E-2</v>
      </c>
      <c r="J363" s="1">
        <v>42349</v>
      </c>
      <c r="K363">
        <f t="shared" si="17"/>
        <v>-6.0569855684247109E-3</v>
      </c>
    </row>
    <row r="364" spans="1:11" x14ac:dyDescent="0.35">
      <c r="A364" s="1">
        <v>42342</v>
      </c>
      <c r="B364">
        <v>21.69</v>
      </c>
      <c r="C364">
        <f t="shared" si="15"/>
        <v>-2.2999080036797221E-3</v>
      </c>
      <c r="F364" s="1">
        <v>42342</v>
      </c>
      <c r="G364">
        <v>28.27</v>
      </c>
      <c r="H364">
        <f t="shared" si="16"/>
        <v>-3.5248501938668106E-3</v>
      </c>
      <c r="J364" s="1">
        <v>42342</v>
      </c>
      <c r="K364">
        <f t="shared" si="17"/>
        <v>1.2249421901870884E-3</v>
      </c>
    </row>
    <row r="365" spans="1:11" x14ac:dyDescent="0.35">
      <c r="A365" s="1">
        <v>42335</v>
      </c>
      <c r="B365">
        <v>21.74</v>
      </c>
      <c r="C365">
        <f t="shared" si="15"/>
        <v>-6.8524440383737834E-3</v>
      </c>
      <c r="F365" s="1">
        <v>42335</v>
      </c>
      <c r="G365">
        <v>28.37</v>
      </c>
      <c r="H365">
        <f t="shared" si="16"/>
        <v>0</v>
      </c>
      <c r="J365" s="1">
        <v>42335</v>
      </c>
      <c r="K365">
        <f t="shared" si="17"/>
        <v>-6.8524440383737834E-3</v>
      </c>
    </row>
    <row r="366" spans="1:11" x14ac:dyDescent="0.35">
      <c r="A366" s="1">
        <v>42328</v>
      </c>
      <c r="B366">
        <v>21.89</v>
      </c>
      <c r="C366">
        <f t="shared" si="15"/>
        <v>2.337540906965872E-2</v>
      </c>
      <c r="F366" s="1">
        <v>42328</v>
      </c>
      <c r="G366">
        <v>28.37</v>
      </c>
      <c r="H366">
        <f t="shared" si="16"/>
        <v>3.5401459854014689E-2</v>
      </c>
      <c r="J366" s="1">
        <v>42328</v>
      </c>
      <c r="K366">
        <f t="shared" si="17"/>
        <v>-1.2026050784355969E-2</v>
      </c>
    </row>
    <row r="367" spans="1:11" x14ac:dyDescent="0.35">
      <c r="A367" s="1">
        <v>42321</v>
      </c>
      <c r="B367">
        <v>21.39</v>
      </c>
      <c r="C367">
        <f t="shared" si="15"/>
        <v>-3.3001808318264034E-2</v>
      </c>
      <c r="F367" s="1">
        <v>42321</v>
      </c>
      <c r="G367">
        <v>27.4</v>
      </c>
      <c r="H367">
        <f t="shared" si="16"/>
        <v>-3.1459879816189487E-2</v>
      </c>
      <c r="J367" s="1">
        <v>42321</v>
      </c>
      <c r="K367">
        <f t="shared" si="17"/>
        <v>-1.5419285020745466E-3</v>
      </c>
    </row>
    <row r="368" spans="1:11" x14ac:dyDescent="0.35">
      <c r="A368" s="1">
        <v>42314</v>
      </c>
      <c r="B368">
        <v>22.12</v>
      </c>
      <c r="C368">
        <f t="shared" si="15"/>
        <v>1.1431184270690443E-2</v>
      </c>
      <c r="F368" s="1">
        <v>42314</v>
      </c>
      <c r="G368">
        <v>28.29</v>
      </c>
      <c r="H368">
        <f t="shared" si="16"/>
        <v>-1.9410745233968883E-2</v>
      </c>
      <c r="J368" s="1">
        <v>42314</v>
      </c>
      <c r="K368">
        <f t="shared" si="17"/>
        <v>3.0841929504659325E-2</v>
      </c>
    </row>
    <row r="369" spans="1:11" x14ac:dyDescent="0.35">
      <c r="A369" s="1">
        <v>42307</v>
      </c>
      <c r="B369">
        <v>21.87</v>
      </c>
      <c r="C369">
        <f t="shared" si="15"/>
        <v>-2.1038495971351785E-2</v>
      </c>
      <c r="F369" s="1">
        <v>42307</v>
      </c>
      <c r="G369">
        <v>28.85</v>
      </c>
      <c r="H369">
        <f t="shared" si="16"/>
        <v>-4.1528239202657809E-2</v>
      </c>
      <c r="J369" s="1">
        <v>42307</v>
      </c>
      <c r="K369">
        <f t="shared" si="17"/>
        <v>2.0489743231306024E-2</v>
      </c>
    </row>
    <row r="370" spans="1:11" x14ac:dyDescent="0.35">
      <c r="A370" s="1">
        <v>42300</v>
      </c>
      <c r="B370">
        <v>22.34</v>
      </c>
      <c r="C370">
        <f t="shared" si="15"/>
        <v>2.1490626428897982E-2</v>
      </c>
      <c r="F370" s="1">
        <v>42300</v>
      </c>
      <c r="G370">
        <v>30.1</v>
      </c>
      <c r="H370">
        <f t="shared" si="16"/>
        <v>6.6489361702138055E-4</v>
      </c>
      <c r="J370" s="1">
        <v>42300</v>
      </c>
      <c r="K370">
        <f t="shared" si="17"/>
        <v>2.08257328118766E-2</v>
      </c>
    </row>
    <row r="371" spans="1:11" x14ac:dyDescent="0.35">
      <c r="A371" s="1">
        <v>42293</v>
      </c>
      <c r="B371">
        <v>21.87</v>
      </c>
      <c r="C371">
        <f t="shared" si="15"/>
        <v>-1.8256503879506686E-3</v>
      </c>
      <c r="F371" s="1">
        <v>42293</v>
      </c>
      <c r="G371">
        <v>30.08</v>
      </c>
      <c r="H371">
        <f t="shared" si="16"/>
        <v>-6.2768417575157342E-3</v>
      </c>
      <c r="J371" s="1">
        <v>42293</v>
      </c>
      <c r="K371">
        <f t="shared" si="17"/>
        <v>4.4511913695650654E-3</v>
      </c>
    </row>
    <row r="372" spans="1:11" x14ac:dyDescent="0.35">
      <c r="A372" s="1">
        <v>42286</v>
      </c>
      <c r="B372">
        <v>21.91</v>
      </c>
      <c r="C372">
        <f t="shared" si="15"/>
        <v>6.7738791423001973E-2</v>
      </c>
      <c r="F372" s="1">
        <v>42286</v>
      </c>
      <c r="G372">
        <v>30.27</v>
      </c>
      <c r="H372">
        <f t="shared" si="16"/>
        <v>4.5234806629834208E-2</v>
      </c>
      <c r="J372" s="1">
        <v>42286</v>
      </c>
      <c r="K372">
        <f t="shared" si="17"/>
        <v>2.2503984793167765E-2</v>
      </c>
    </row>
    <row r="373" spans="1:11" x14ac:dyDescent="0.35">
      <c r="A373" s="1">
        <v>42279</v>
      </c>
      <c r="B373">
        <v>20.52</v>
      </c>
      <c r="C373">
        <f t="shared" si="15"/>
        <v>-1.0607521697203418E-2</v>
      </c>
      <c r="F373" s="1">
        <v>42279</v>
      </c>
      <c r="G373">
        <v>28.96</v>
      </c>
      <c r="H373">
        <f t="shared" si="16"/>
        <v>-1.6972165648336729E-2</v>
      </c>
      <c r="J373" s="1">
        <v>42279</v>
      </c>
      <c r="K373">
        <f t="shared" si="17"/>
        <v>6.3646439511333107E-3</v>
      </c>
    </row>
    <row r="374" spans="1:11" x14ac:dyDescent="0.35">
      <c r="A374" s="1">
        <v>42272</v>
      </c>
      <c r="B374">
        <v>20.74</v>
      </c>
      <c r="C374">
        <f t="shared" si="15"/>
        <v>-1.0496183206106985E-2</v>
      </c>
      <c r="F374" s="1">
        <v>42272</v>
      </c>
      <c r="G374">
        <v>29.46</v>
      </c>
      <c r="H374">
        <f t="shared" si="16"/>
        <v>-2.5148908007941697E-2</v>
      </c>
      <c r="J374" s="1">
        <v>42272</v>
      </c>
      <c r="K374">
        <f t="shared" si="17"/>
        <v>1.4652724801834712E-2</v>
      </c>
    </row>
    <row r="375" spans="1:11" x14ac:dyDescent="0.35">
      <c r="A375" s="1">
        <v>42265</v>
      </c>
      <c r="B375">
        <v>20.96</v>
      </c>
      <c r="C375">
        <f t="shared" si="15"/>
        <v>-3.8022813688212121E-3</v>
      </c>
      <c r="F375" s="1">
        <v>42265</v>
      </c>
      <c r="G375">
        <v>30.22</v>
      </c>
      <c r="H375">
        <f t="shared" si="16"/>
        <v>1.9912251096861285E-2</v>
      </c>
      <c r="J375" s="1">
        <v>42265</v>
      </c>
      <c r="K375">
        <f t="shared" si="17"/>
        <v>-2.3714532465682496E-2</v>
      </c>
    </row>
    <row r="376" spans="1:11" x14ac:dyDescent="0.35">
      <c r="A376" s="1">
        <v>42258</v>
      </c>
      <c r="B376">
        <v>21.04</v>
      </c>
      <c r="C376">
        <f t="shared" si="15"/>
        <v>1.4278914802473861E-3</v>
      </c>
      <c r="F376" s="1">
        <v>42258</v>
      </c>
      <c r="G376">
        <v>29.63</v>
      </c>
      <c r="H376">
        <f t="shared" si="16"/>
        <v>-3.0282637954239522E-3</v>
      </c>
      <c r="J376" s="1">
        <v>42258</v>
      </c>
      <c r="K376">
        <f t="shared" si="17"/>
        <v>4.456155275671338E-3</v>
      </c>
    </row>
    <row r="377" spans="1:11" x14ac:dyDescent="0.35">
      <c r="A377" s="1">
        <v>42251</v>
      </c>
      <c r="B377">
        <v>21.01</v>
      </c>
      <c r="C377">
        <f t="shared" si="15"/>
        <v>-2.7764923646459876E-2</v>
      </c>
      <c r="F377" s="1">
        <v>42251</v>
      </c>
      <c r="G377">
        <v>29.72</v>
      </c>
      <c r="H377">
        <f t="shared" si="16"/>
        <v>-2.0757825370675536E-2</v>
      </c>
      <c r="J377" s="1">
        <v>42251</v>
      </c>
      <c r="K377">
        <f t="shared" si="17"/>
        <v>-7.0070982757843396E-3</v>
      </c>
    </row>
    <row r="378" spans="1:11" x14ac:dyDescent="0.35">
      <c r="A378" s="1">
        <v>42244</v>
      </c>
      <c r="B378">
        <v>21.61</v>
      </c>
      <c r="C378">
        <f t="shared" si="15"/>
        <v>2.855782960494992E-2</v>
      </c>
      <c r="F378" s="1">
        <v>42244</v>
      </c>
      <c r="G378">
        <v>30.35</v>
      </c>
      <c r="H378">
        <f t="shared" si="16"/>
        <v>1.6069635085369949E-2</v>
      </c>
      <c r="J378" s="1">
        <v>42244</v>
      </c>
      <c r="K378">
        <f t="shared" si="17"/>
        <v>1.248819451957997E-2</v>
      </c>
    </row>
    <row r="379" spans="1:11" x14ac:dyDescent="0.35">
      <c r="A379" s="1">
        <v>42237</v>
      </c>
      <c r="B379">
        <v>21.01</v>
      </c>
      <c r="C379">
        <f t="shared" si="15"/>
        <v>-4.8890900860117624E-2</v>
      </c>
      <c r="F379" s="1">
        <v>42237</v>
      </c>
      <c r="G379">
        <v>29.87</v>
      </c>
      <c r="H379">
        <f t="shared" si="16"/>
        <v>-5.8025859350362655E-2</v>
      </c>
      <c r="J379" s="1">
        <v>42237</v>
      </c>
      <c r="K379">
        <f t="shared" si="17"/>
        <v>9.1349584902450306E-3</v>
      </c>
    </row>
    <row r="380" spans="1:11" x14ac:dyDescent="0.35">
      <c r="A380" s="1">
        <v>42230</v>
      </c>
      <c r="B380">
        <v>22.09</v>
      </c>
      <c r="C380">
        <f t="shared" si="15"/>
        <v>-3.6084799278304847E-3</v>
      </c>
      <c r="F380" s="1">
        <v>42230</v>
      </c>
      <c r="G380">
        <v>31.71</v>
      </c>
      <c r="H380">
        <f t="shared" si="16"/>
        <v>9.8726114649682253E-3</v>
      </c>
      <c r="J380" s="1">
        <v>42230</v>
      </c>
      <c r="K380">
        <f t="shared" si="17"/>
        <v>-1.3481091392798711E-2</v>
      </c>
    </row>
    <row r="381" spans="1:11" x14ac:dyDescent="0.35">
      <c r="A381" s="1">
        <v>42223</v>
      </c>
      <c r="B381">
        <v>22.17</v>
      </c>
      <c r="C381">
        <f t="shared" si="15"/>
        <v>-1.1150758251561105E-2</v>
      </c>
      <c r="F381" s="1">
        <v>42223</v>
      </c>
      <c r="G381">
        <v>31.4</v>
      </c>
      <c r="H381">
        <f t="shared" si="16"/>
        <v>-9.1511517828968981E-3</v>
      </c>
      <c r="J381" s="1">
        <v>42223</v>
      </c>
      <c r="K381">
        <f t="shared" si="17"/>
        <v>-1.9996064686642074E-3</v>
      </c>
    </row>
    <row r="382" spans="1:11" x14ac:dyDescent="0.35">
      <c r="A382" s="1">
        <v>42216</v>
      </c>
      <c r="B382">
        <v>22.42</v>
      </c>
      <c r="C382">
        <f t="shared" si="15"/>
        <v>2.327704244637159E-2</v>
      </c>
      <c r="F382" s="1">
        <v>42216</v>
      </c>
      <c r="G382">
        <v>31.69</v>
      </c>
      <c r="H382">
        <f t="shared" si="16"/>
        <v>1.635663887107125E-2</v>
      </c>
      <c r="J382" s="1">
        <v>42216</v>
      </c>
      <c r="K382">
        <f t="shared" si="17"/>
        <v>6.9204035753003407E-3</v>
      </c>
    </row>
    <row r="383" spans="1:11" x14ac:dyDescent="0.35">
      <c r="A383" s="1">
        <v>42209</v>
      </c>
      <c r="B383">
        <v>21.91</v>
      </c>
      <c r="C383">
        <f t="shared" si="15"/>
        <v>-4.1137855579868765E-2</v>
      </c>
      <c r="F383" s="1">
        <v>42209</v>
      </c>
      <c r="G383">
        <v>31.18</v>
      </c>
      <c r="H383">
        <f t="shared" si="16"/>
        <v>-1.4538558786346424E-2</v>
      </c>
      <c r="J383" s="1">
        <v>42209</v>
      </c>
      <c r="K383">
        <f t="shared" si="17"/>
        <v>-2.659929679352234E-2</v>
      </c>
    </row>
    <row r="384" spans="1:11" x14ac:dyDescent="0.35">
      <c r="A384" s="1">
        <v>42202</v>
      </c>
      <c r="B384">
        <v>22.85</v>
      </c>
      <c r="C384">
        <f t="shared" si="15"/>
        <v>1.3753327417923792E-2</v>
      </c>
      <c r="F384" s="1">
        <v>42202</v>
      </c>
      <c r="G384">
        <v>31.64</v>
      </c>
      <c r="H384">
        <f t="shared" si="16"/>
        <v>2.4611398963730623E-2</v>
      </c>
      <c r="J384" s="1">
        <v>42202</v>
      </c>
      <c r="K384">
        <f t="shared" si="17"/>
        <v>-1.0858071545806831E-2</v>
      </c>
    </row>
    <row r="385" spans="1:11" x14ac:dyDescent="0.35">
      <c r="A385" s="1">
        <v>42195</v>
      </c>
      <c r="B385">
        <v>22.54</v>
      </c>
      <c r="C385">
        <f t="shared" si="15"/>
        <v>-1.6150152771715453E-2</v>
      </c>
      <c r="F385" s="1">
        <v>42195</v>
      </c>
      <c r="G385">
        <v>30.88</v>
      </c>
      <c r="H385">
        <f t="shared" si="16"/>
        <v>-1.4992025518341385E-2</v>
      </c>
      <c r="J385" s="1">
        <v>42195</v>
      </c>
      <c r="K385">
        <f t="shared" si="17"/>
        <v>-1.1581272533740684E-3</v>
      </c>
    </row>
    <row r="386" spans="1:11" x14ac:dyDescent="0.35">
      <c r="A386" s="1">
        <v>42188</v>
      </c>
      <c r="B386">
        <v>22.91</v>
      </c>
      <c r="C386">
        <f t="shared" si="15"/>
        <v>-1.4623655913978488E-2</v>
      </c>
      <c r="F386" s="1">
        <v>42188</v>
      </c>
      <c r="G386">
        <v>31.35</v>
      </c>
      <c r="H386">
        <f t="shared" si="16"/>
        <v>6.3836578359409923E-4</v>
      </c>
      <c r="J386" s="1">
        <v>42188</v>
      </c>
      <c r="K386">
        <f t="shared" si="17"/>
        <v>-1.5262021697572587E-2</v>
      </c>
    </row>
    <row r="387" spans="1:11" x14ac:dyDescent="0.35">
      <c r="A387" s="1">
        <v>42181</v>
      </c>
      <c r="B387">
        <v>23.25</v>
      </c>
      <c r="C387">
        <f t="shared" si="15"/>
        <v>1.9736842105263126E-2</v>
      </c>
      <c r="F387" s="1">
        <v>42181</v>
      </c>
      <c r="G387">
        <v>31.33</v>
      </c>
      <c r="H387">
        <f t="shared" si="16"/>
        <v>8.6928525434642502E-3</v>
      </c>
      <c r="J387" s="1">
        <v>42181</v>
      </c>
      <c r="K387">
        <f t="shared" si="17"/>
        <v>1.1043989561798875E-2</v>
      </c>
    </row>
    <row r="388" spans="1:11" x14ac:dyDescent="0.35">
      <c r="A388" s="1">
        <v>42174</v>
      </c>
      <c r="B388">
        <v>22.8</v>
      </c>
      <c r="C388">
        <f t="shared" si="15"/>
        <v>-2.019767941555646E-2</v>
      </c>
      <c r="F388" s="1">
        <v>42174</v>
      </c>
      <c r="G388">
        <v>31.06</v>
      </c>
      <c r="H388">
        <f t="shared" si="16"/>
        <v>-7.033248081841509E-3</v>
      </c>
      <c r="J388" s="1">
        <v>42174</v>
      </c>
      <c r="K388">
        <f t="shared" si="17"/>
        <v>-1.3164431333714952E-2</v>
      </c>
    </row>
    <row r="389" spans="1:11" x14ac:dyDescent="0.35">
      <c r="A389" s="1">
        <v>42167</v>
      </c>
      <c r="B389">
        <v>23.27</v>
      </c>
      <c r="C389">
        <f t="shared" si="15"/>
        <v>-1.0629251700680272E-2</v>
      </c>
      <c r="F389" s="1">
        <v>42167</v>
      </c>
      <c r="G389">
        <v>31.28</v>
      </c>
      <c r="H389">
        <f t="shared" si="16"/>
        <v>-1.1690363349131041E-2</v>
      </c>
      <c r="J389" s="1">
        <v>42167</v>
      </c>
      <c r="K389">
        <f t="shared" si="17"/>
        <v>1.0611116484507688E-3</v>
      </c>
    </row>
    <row r="390" spans="1:11" x14ac:dyDescent="0.35">
      <c r="A390" s="1">
        <v>42160</v>
      </c>
      <c r="B390">
        <v>23.52</v>
      </c>
      <c r="C390">
        <f t="shared" si="15"/>
        <v>-3.3898305084746542E-3</v>
      </c>
      <c r="F390" s="1">
        <v>42160</v>
      </c>
      <c r="G390">
        <v>31.65</v>
      </c>
      <c r="H390">
        <f t="shared" si="16"/>
        <v>-5.967336683417126E-3</v>
      </c>
      <c r="J390" s="1">
        <v>42160</v>
      </c>
      <c r="K390">
        <f t="shared" si="17"/>
        <v>2.5775061749424718E-3</v>
      </c>
    </row>
    <row r="391" spans="1:11" x14ac:dyDescent="0.35">
      <c r="A391" s="1">
        <v>42153</v>
      </c>
      <c r="B391">
        <v>23.6</v>
      </c>
      <c r="C391">
        <f t="shared" si="15"/>
        <v>-1.2138970280452036E-2</v>
      </c>
      <c r="F391" s="1">
        <v>42153</v>
      </c>
      <c r="G391">
        <v>31.84</v>
      </c>
      <c r="H391">
        <f t="shared" si="16"/>
        <v>-6.5522620904835353E-3</v>
      </c>
      <c r="J391" s="1">
        <v>42153</v>
      </c>
      <c r="K391">
        <f t="shared" si="17"/>
        <v>-5.5867081899685003E-3</v>
      </c>
    </row>
    <row r="392" spans="1:11" x14ac:dyDescent="0.35">
      <c r="A392" s="1">
        <v>42146</v>
      </c>
      <c r="B392">
        <v>23.89</v>
      </c>
      <c r="C392">
        <f t="shared" si="15"/>
        <v>2.5178346621906119E-3</v>
      </c>
      <c r="F392" s="1">
        <v>42146</v>
      </c>
      <c r="G392">
        <v>32.049999999999997</v>
      </c>
      <c r="H392">
        <f t="shared" si="16"/>
        <v>8.4959093769665199E-3</v>
      </c>
      <c r="J392" s="1">
        <v>42146</v>
      </c>
      <c r="K392">
        <f t="shared" si="17"/>
        <v>-5.9780747147759085E-3</v>
      </c>
    </row>
    <row r="393" spans="1:11" x14ac:dyDescent="0.35">
      <c r="A393" s="1">
        <v>42139</v>
      </c>
      <c r="B393">
        <v>23.83</v>
      </c>
      <c r="C393">
        <f t="shared" ref="C393:C456" si="18">(B393-B394)/B394</f>
        <v>-5.8406341259908462E-3</v>
      </c>
      <c r="F393" s="1">
        <v>42139</v>
      </c>
      <c r="G393">
        <v>31.78</v>
      </c>
      <c r="H393">
        <f t="shared" ref="H393:H456" si="19">(G393-G394)/G394</f>
        <v>-5.3208137715179396E-3</v>
      </c>
      <c r="J393" s="1">
        <v>42139</v>
      </c>
      <c r="K393">
        <f t="shared" ref="K393:K456" si="20">C393-H393</f>
        <v>-5.1982035447290659E-4</v>
      </c>
    </row>
    <row r="394" spans="1:11" x14ac:dyDescent="0.35">
      <c r="A394" s="1">
        <v>42132</v>
      </c>
      <c r="B394">
        <v>23.97</v>
      </c>
      <c r="C394">
        <f t="shared" si="18"/>
        <v>-1.1546391752577366E-2</v>
      </c>
      <c r="F394" s="1">
        <v>42132</v>
      </c>
      <c r="G394">
        <v>31.95</v>
      </c>
      <c r="H394">
        <f t="shared" si="19"/>
        <v>-4.3627298223746997E-3</v>
      </c>
      <c r="J394" s="1">
        <v>42132</v>
      </c>
      <c r="K394">
        <f t="shared" si="20"/>
        <v>-7.1836619302026667E-3</v>
      </c>
    </row>
    <row r="395" spans="1:11" x14ac:dyDescent="0.35">
      <c r="A395" s="1">
        <v>42125</v>
      </c>
      <c r="B395">
        <v>24.25</v>
      </c>
      <c r="C395">
        <f t="shared" si="18"/>
        <v>-1.6467682173733696E-3</v>
      </c>
      <c r="F395" s="1">
        <v>42125</v>
      </c>
      <c r="G395">
        <v>32.090000000000003</v>
      </c>
      <c r="H395">
        <f t="shared" si="19"/>
        <v>-5.8859975216851834E-3</v>
      </c>
      <c r="J395" s="1">
        <v>42125</v>
      </c>
      <c r="K395">
        <f t="shared" si="20"/>
        <v>4.2392293043118142E-3</v>
      </c>
    </row>
    <row r="396" spans="1:11" x14ac:dyDescent="0.35">
      <c r="A396" s="1">
        <v>42118</v>
      </c>
      <c r="B396">
        <v>24.29</v>
      </c>
      <c r="C396">
        <f t="shared" si="18"/>
        <v>9.5594347464671835E-3</v>
      </c>
      <c r="F396" s="1">
        <v>42118</v>
      </c>
      <c r="G396">
        <v>32.28</v>
      </c>
      <c r="H396">
        <f t="shared" si="19"/>
        <v>6.1996280223196299E-4</v>
      </c>
      <c r="J396" s="1">
        <v>42118</v>
      </c>
      <c r="K396">
        <f t="shared" si="20"/>
        <v>8.9394719442352204E-3</v>
      </c>
    </row>
    <row r="397" spans="1:11" x14ac:dyDescent="0.35">
      <c r="A397" s="1">
        <v>42111</v>
      </c>
      <c r="B397">
        <v>24.06</v>
      </c>
      <c r="C397">
        <f t="shared" si="18"/>
        <v>1.2484394506865411E-3</v>
      </c>
      <c r="F397" s="1">
        <v>42111</v>
      </c>
      <c r="G397">
        <v>32.26</v>
      </c>
      <c r="H397">
        <f t="shared" si="19"/>
        <v>-1.6163464470875303E-2</v>
      </c>
      <c r="J397" s="1">
        <v>42111</v>
      </c>
      <c r="K397">
        <f t="shared" si="20"/>
        <v>1.7411903921561844E-2</v>
      </c>
    </row>
    <row r="398" spans="1:11" x14ac:dyDescent="0.35">
      <c r="A398" s="1">
        <v>42104</v>
      </c>
      <c r="B398">
        <v>24.03</v>
      </c>
      <c r="C398">
        <f t="shared" si="18"/>
        <v>2.3860247123988168E-2</v>
      </c>
      <c r="F398" s="1">
        <v>42104</v>
      </c>
      <c r="G398">
        <v>32.79</v>
      </c>
      <c r="H398">
        <f t="shared" si="19"/>
        <v>2.1495327102803666E-2</v>
      </c>
      <c r="J398" s="1">
        <v>42104</v>
      </c>
      <c r="K398">
        <f t="shared" si="20"/>
        <v>2.3649200211845016E-3</v>
      </c>
    </row>
    <row r="399" spans="1:11" x14ac:dyDescent="0.35">
      <c r="A399" s="1">
        <v>42097</v>
      </c>
      <c r="B399">
        <v>23.47</v>
      </c>
      <c r="C399">
        <f t="shared" si="18"/>
        <v>1.6017316017315906E-2</v>
      </c>
      <c r="F399" s="1">
        <v>42097</v>
      </c>
      <c r="G399">
        <v>32.1</v>
      </c>
      <c r="H399">
        <f t="shared" si="19"/>
        <v>1.134215500945189E-2</v>
      </c>
      <c r="J399" s="1">
        <v>42097</v>
      </c>
      <c r="K399">
        <f t="shared" si="20"/>
        <v>4.6751610078640156E-3</v>
      </c>
    </row>
    <row r="400" spans="1:11" x14ac:dyDescent="0.35">
      <c r="A400" s="1">
        <v>42090</v>
      </c>
      <c r="B400">
        <v>23.1</v>
      </c>
      <c r="C400">
        <f t="shared" si="18"/>
        <v>-6.4516129032257457E-3</v>
      </c>
      <c r="F400" s="1">
        <v>42090</v>
      </c>
      <c r="G400">
        <v>31.74</v>
      </c>
      <c r="H400">
        <f t="shared" si="19"/>
        <v>-1.0289990645463107E-2</v>
      </c>
      <c r="J400" s="1">
        <v>42090</v>
      </c>
      <c r="K400">
        <f t="shared" si="20"/>
        <v>3.8383777422373614E-3</v>
      </c>
    </row>
    <row r="401" spans="1:11" x14ac:dyDescent="0.35">
      <c r="A401" s="1">
        <v>42083</v>
      </c>
      <c r="B401">
        <v>23.25</v>
      </c>
      <c r="C401">
        <f t="shared" si="18"/>
        <v>3.4527406128613851E-3</v>
      </c>
      <c r="F401" s="1">
        <v>42083</v>
      </c>
      <c r="G401">
        <v>32.07</v>
      </c>
      <c r="H401">
        <f t="shared" si="19"/>
        <v>1.4552356849098414E-2</v>
      </c>
      <c r="J401" s="1">
        <v>42083</v>
      </c>
      <c r="K401">
        <f t="shared" si="20"/>
        <v>-1.109961623623703E-2</v>
      </c>
    </row>
    <row r="402" spans="1:11" x14ac:dyDescent="0.35">
      <c r="A402" s="1">
        <v>42076</v>
      </c>
      <c r="B402">
        <v>23.17</v>
      </c>
      <c r="C402">
        <f t="shared" si="18"/>
        <v>-1.8636171113934678E-2</v>
      </c>
      <c r="F402" s="1">
        <v>42076</v>
      </c>
      <c r="G402">
        <v>31.61</v>
      </c>
      <c r="H402">
        <f t="shared" si="19"/>
        <v>-2.2095959595959686E-3</v>
      </c>
      <c r="J402" s="1">
        <v>42076</v>
      </c>
      <c r="K402">
        <f t="shared" si="20"/>
        <v>-1.6426575154338707E-2</v>
      </c>
    </row>
    <row r="403" spans="1:11" x14ac:dyDescent="0.35">
      <c r="A403" s="1">
        <v>42069</v>
      </c>
      <c r="B403">
        <v>23.61</v>
      </c>
      <c r="C403">
        <f t="shared" si="18"/>
        <v>-2.4783147459727442E-2</v>
      </c>
      <c r="F403" s="1">
        <v>42069</v>
      </c>
      <c r="G403">
        <v>31.68</v>
      </c>
      <c r="H403">
        <f t="shared" si="19"/>
        <v>-1.7064846416382166E-2</v>
      </c>
      <c r="J403" s="1">
        <v>42069</v>
      </c>
      <c r="K403">
        <f t="shared" si="20"/>
        <v>-7.7183010433452756E-3</v>
      </c>
    </row>
    <row r="404" spans="1:11" x14ac:dyDescent="0.35">
      <c r="A404" s="1">
        <v>42062</v>
      </c>
      <c r="B404">
        <v>24.21</v>
      </c>
      <c r="C404">
        <f t="shared" si="18"/>
        <v>7.4906367041198381E-3</v>
      </c>
      <c r="F404" s="1">
        <v>42062</v>
      </c>
      <c r="G404">
        <v>32.229999999999997</v>
      </c>
      <c r="H404">
        <f t="shared" si="19"/>
        <v>1.4479068303430825E-2</v>
      </c>
      <c r="J404" s="1">
        <v>42062</v>
      </c>
      <c r="K404">
        <f t="shared" si="20"/>
        <v>-6.9884315993109869E-3</v>
      </c>
    </row>
    <row r="405" spans="1:11" x14ac:dyDescent="0.35">
      <c r="A405" s="1">
        <v>42055</v>
      </c>
      <c r="B405">
        <v>24.03</v>
      </c>
      <c r="C405">
        <f t="shared" si="18"/>
        <v>-9.0721649484535611E-3</v>
      </c>
      <c r="F405" s="1">
        <v>42055</v>
      </c>
      <c r="G405">
        <v>31.77</v>
      </c>
      <c r="H405">
        <f t="shared" si="19"/>
        <v>3.4744156664560781E-3</v>
      </c>
      <c r="J405" s="1">
        <v>42055</v>
      </c>
      <c r="K405">
        <f t="shared" si="20"/>
        <v>-1.2546580614909639E-2</v>
      </c>
    </row>
    <row r="406" spans="1:11" x14ac:dyDescent="0.35">
      <c r="A406" s="1">
        <v>42048</v>
      </c>
      <c r="B406">
        <v>24.25</v>
      </c>
      <c r="C406">
        <f t="shared" si="18"/>
        <v>1.3795986622073507E-2</v>
      </c>
      <c r="F406" s="1">
        <v>42048</v>
      </c>
      <c r="G406">
        <v>31.66</v>
      </c>
      <c r="H406">
        <f t="shared" si="19"/>
        <v>1.4743589743589771E-2</v>
      </c>
      <c r="J406" s="1">
        <v>42048</v>
      </c>
      <c r="K406">
        <f t="shared" si="20"/>
        <v>-9.4760312151626405E-4</v>
      </c>
    </row>
    <row r="407" spans="1:11" x14ac:dyDescent="0.35">
      <c r="A407" s="1">
        <v>42041</v>
      </c>
      <c r="B407">
        <v>23.92</v>
      </c>
      <c r="C407">
        <f t="shared" si="18"/>
        <v>3.3707865168539373E-2</v>
      </c>
      <c r="F407" s="1">
        <v>42041</v>
      </c>
      <c r="G407">
        <v>31.2</v>
      </c>
      <c r="H407">
        <f t="shared" si="19"/>
        <v>5.4785691266515677E-3</v>
      </c>
      <c r="J407" s="1">
        <v>42041</v>
      </c>
      <c r="K407">
        <f t="shared" si="20"/>
        <v>2.8229296041887807E-2</v>
      </c>
    </row>
    <row r="408" spans="1:11" x14ac:dyDescent="0.35">
      <c r="A408" s="1">
        <v>42034</v>
      </c>
      <c r="B408">
        <v>23.14</v>
      </c>
      <c r="C408">
        <f t="shared" si="18"/>
        <v>-1.7826825127334387E-2</v>
      </c>
      <c r="F408" s="1">
        <v>42034</v>
      </c>
      <c r="G408">
        <v>31.03</v>
      </c>
      <c r="H408">
        <f t="shared" si="19"/>
        <v>9.1056910569106055E-3</v>
      </c>
      <c r="J408" s="1">
        <v>42034</v>
      </c>
      <c r="K408">
        <f t="shared" si="20"/>
        <v>-2.6932516184244991E-2</v>
      </c>
    </row>
    <row r="409" spans="1:11" x14ac:dyDescent="0.35">
      <c r="A409" s="1">
        <v>42027</v>
      </c>
      <c r="B409">
        <v>23.56</v>
      </c>
      <c r="C409">
        <f t="shared" si="18"/>
        <v>3.6059806508355337E-2</v>
      </c>
      <c r="F409" s="1">
        <v>42027</v>
      </c>
      <c r="G409">
        <v>30.75</v>
      </c>
      <c r="H409">
        <f t="shared" si="19"/>
        <v>4.6986721144024482E-2</v>
      </c>
      <c r="J409" s="1">
        <v>42027</v>
      </c>
      <c r="K409">
        <f t="shared" si="20"/>
        <v>-1.0926914635669145E-2</v>
      </c>
    </row>
    <row r="410" spans="1:11" x14ac:dyDescent="0.35">
      <c r="A410" s="1">
        <v>42020</v>
      </c>
      <c r="B410">
        <v>22.74</v>
      </c>
      <c r="C410">
        <f t="shared" si="18"/>
        <v>-2.1093413689195092E-2</v>
      </c>
      <c r="F410" s="1">
        <v>42020</v>
      </c>
      <c r="G410">
        <v>29.37</v>
      </c>
      <c r="H410">
        <f t="shared" si="19"/>
        <v>1.3807386952019404E-2</v>
      </c>
      <c r="J410" s="1">
        <v>42020</v>
      </c>
      <c r="K410">
        <f t="shared" si="20"/>
        <v>-3.4900800641214494E-2</v>
      </c>
    </row>
    <row r="411" spans="1:11" x14ac:dyDescent="0.35">
      <c r="A411" s="1">
        <v>42013</v>
      </c>
      <c r="B411">
        <v>23.23</v>
      </c>
      <c r="C411">
        <f t="shared" si="18"/>
        <v>-3.1679866611087876E-2</v>
      </c>
      <c r="F411" s="1">
        <v>42013</v>
      </c>
      <c r="G411">
        <v>28.97</v>
      </c>
      <c r="H411">
        <f t="shared" si="19"/>
        <v>-6.174957118353335E-3</v>
      </c>
      <c r="J411" s="1">
        <v>42013</v>
      </c>
      <c r="K411">
        <f t="shared" si="20"/>
        <v>-2.550490949273454E-2</v>
      </c>
    </row>
    <row r="412" spans="1:11" x14ac:dyDescent="0.35">
      <c r="A412" s="1">
        <v>42006</v>
      </c>
      <c r="B412">
        <v>23.99</v>
      </c>
      <c r="C412">
        <f t="shared" si="18"/>
        <v>-4.166666666667318E-4</v>
      </c>
      <c r="F412" s="1">
        <v>42006</v>
      </c>
      <c r="G412">
        <v>29.15</v>
      </c>
      <c r="H412">
        <f t="shared" si="19"/>
        <v>1.0748959778085947E-2</v>
      </c>
      <c r="J412" s="1">
        <v>42006</v>
      </c>
      <c r="K412">
        <f t="shared" si="20"/>
        <v>-1.1165626444752679E-2</v>
      </c>
    </row>
    <row r="413" spans="1:11" x14ac:dyDescent="0.35">
      <c r="A413" s="1">
        <v>41999</v>
      </c>
      <c r="B413">
        <v>24</v>
      </c>
      <c r="C413">
        <f t="shared" si="18"/>
        <v>1.095197978096047E-2</v>
      </c>
      <c r="F413" s="1">
        <v>41999</v>
      </c>
      <c r="G413">
        <v>28.84</v>
      </c>
      <c r="H413">
        <f t="shared" si="19"/>
        <v>7.686932215234062E-3</v>
      </c>
      <c r="J413" s="1">
        <v>41999</v>
      </c>
      <c r="K413">
        <f t="shared" si="20"/>
        <v>3.2650475657264085E-3</v>
      </c>
    </row>
    <row r="414" spans="1:11" x14ac:dyDescent="0.35">
      <c r="A414" s="1">
        <v>41992</v>
      </c>
      <c r="B414">
        <v>23.74</v>
      </c>
      <c r="C414">
        <f t="shared" si="18"/>
        <v>5.4642381163927001E-2</v>
      </c>
      <c r="F414" s="1">
        <v>41992</v>
      </c>
      <c r="G414">
        <v>28.62</v>
      </c>
      <c r="H414">
        <f t="shared" si="19"/>
        <v>5.4143646408839868E-2</v>
      </c>
      <c r="J414" s="1">
        <v>41992</v>
      </c>
      <c r="K414">
        <f t="shared" si="20"/>
        <v>4.9873475508713239E-4</v>
      </c>
    </row>
    <row r="415" spans="1:11" x14ac:dyDescent="0.35">
      <c r="A415" s="1">
        <v>41985</v>
      </c>
      <c r="B415">
        <v>22.51</v>
      </c>
      <c r="C415">
        <f t="shared" si="18"/>
        <v>-5.1811288963774092E-2</v>
      </c>
      <c r="F415" s="1">
        <v>41985</v>
      </c>
      <c r="G415">
        <v>27.15</v>
      </c>
      <c r="H415">
        <f t="shared" si="19"/>
        <v>-3.9957567185290047E-2</v>
      </c>
      <c r="J415" s="1">
        <v>41985</v>
      </c>
      <c r="K415">
        <f t="shared" si="20"/>
        <v>-1.1853721778484046E-2</v>
      </c>
    </row>
    <row r="416" spans="1:11" x14ac:dyDescent="0.35">
      <c r="A416" s="1">
        <v>41978</v>
      </c>
      <c r="B416">
        <v>23.74</v>
      </c>
      <c r="C416">
        <f t="shared" si="18"/>
        <v>-3.022875816993472E-2</v>
      </c>
      <c r="F416" s="1">
        <v>41978</v>
      </c>
      <c r="G416">
        <v>28.28</v>
      </c>
      <c r="H416">
        <f t="shared" si="19"/>
        <v>1.7711654268508931E-3</v>
      </c>
      <c r="J416" s="1">
        <v>41978</v>
      </c>
      <c r="K416">
        <f t="shared" si="20"/>
        <v>-3.1999923596785614E-2</v>
      </c>
    </row>
    <row r="417" spans="1:11" x14ac:dyDescent="0.35">
      <c r="A417" s="1">
        <v>41971</v>
      </c>
      <c r="B417">
        <v>24.48</v>
      </c>
      <c r="C417">
        <f t="shared" si="18"/>
        <v>-1.5285599356395776E-2</v>
      </c>
      <c r="F417" s="1">
        <v>41971</v>
      </c>
      <c r="G417">
        <v>28.23</v>
      </c>
      <c r="H417">
        <f t="shared" si="19"/>
        <v>-6.3357972544878464E-3</v>
      </c>
      <c r="J417" s="1">
        <v>41971</v>
      </c>
      <c r="K417">
        <f t="shared" si="20"/>
        <v>-8.9498021019079298E-3</v>
      </c>
    </row>
    <row r="418" spans="1:11" x14ac:dyDescent="0.35">
      <c r="A418" s="1">
        <v>41964</v>
      </c>
      <c r="B418">
        <v>24.86</v>
      </c>
      <c r="C418">
        <f t="shared" si="18"/>
        <v>2.0106688551497678E-2</v>
      </c>
      <c r="F418" s="1">
        <v>41964</v>
      </c>
      <c r="G418">
        <v>28.41</v>
      </c>
      <c r="H418">
        <f t="shared" si="19"/>
        <v>2.084081925979166E-2</v>
      </c>
      <c r="J418" s="1">
        <v>41964</v>
      </c>
      <c r="K418">
        <f t="shared" si="20"/>
        <v>-7.34130708293982E-4</v>
      </c>
    </row>
    <row r="419" spans="1:11" x14ac:dyDescent="0.35">
      <c r="A419" s="1">
        <v>41957</v>
      </c>
      <c r="B419">
        <v>24.37</v>
      </c>
      <c r="C419">
        <f t="shared" si="18"/>
        <v>1.0364842454394693E-2</v>
      </c>
      <c r="F419" s="1">
        <v>41957</v>
      </c>
      <c r="G419">
        <v>27.83</v>
      </c>
      <c r="H419">
        <f t="shared" si="19"/>
        <v>1.2736535662299776E-2</v>
      </c>
      <c r="J419" s="1">
        <v>41957</v>
      </c>
      <c r="K419">
        <f t="shared" si="20"/>
        <v>-2.3716932079050831E-3</v>
      </c>
    </row>
    <row r="420" spans="1:11" x14ac:dyDescent="0.35">
      <c r="A420" s="1">
        <v>41950</v>
      </c>
      <c r="B420">
        <v>24.12</v>
      </c>
      <c r="C420">
        <f t="shared" si="18"/>
        <v>1.2453300124533474E-3</v>
      </c>
      <c r="F420" s="1">
        <v>41950</v>
      </c>
      <c r="G420">
        <v>27.48</v>
      </c>
      <c r="H420">
        <f t="shared" si="19"/>
        <v>6.2248260710363133E-3</v>
      </c>
      <c r="J420" s="1">
        <v>41950</v>
      </c>
      <c r="K420">
        <f t="shared" si="20"/>
        <v>-4.9794960585829657E-3</v>
      </c>
    </row>
    <row r="421" spans="1:11" x14ac:dyDescent="0.35">
      <c r="A421" s="1">
        <v>41943</v>
      </c>
      <c r="B421">
        <v>24.09</v>
      </c>
      <c r="C421">
        <f t="shared" si="18"/>
        <v>1.0910616869492303E-2</v>
      </c>
      <c r="F421" s="1">
        <v>41943</v>
      </c>
      <c r="G421">
        <v>27.31</v>
      </c>
      <c r="H421">
        <f t="shared" si="19"/>
        <v>0</v>
      </c>
      <c r="J421" s="1">
        <v>41943</v>
      </c>
      <c r="K421">
        <f t="shared" si="20"/>
        <v>1.0910616869492303E-2</v>
      </c>
    </row>
    <row r="422" spans="1:11" x14ac:dyDescent="0.35">
      <c r="A422" s="1">
        <v>41936</v>
      </c>
      <c r="B422">
        <v>23.83</v>
      </c>
      <c r="C422">
        <f t="shared" si="18"/>
        <v>2.0556745182012712E-2</v>
      </c>
      <c r="F422" s="1">
        <v>41936</v>
      </c>
      <c r="G422">
        <v>27.31</v>
      </c>
      <c r="H422">
        <f t="shared" si="19"/>
        <v>2.6305900037579832E-2</v>
      </c>
      <c r="J422" s="1">
        <v>41936</v>
      </c>
      <c r="K422">
        <f t="shared" si="20"/>
        <v>-5.74915485556712E-3</v>
      </c>
    </row>
    <row r="423" spans="1:11" x14ac:dyDescent="0.35">
      <c r="A423" s="1">
        <v>41929</v>
      </c>
      <c r="B423">
        <v>23.35</v>
      </c>
      <c r="C423">
        <f t="shared" si="18"/>
        <v>-6.8056146320714644E-3</v>
      </c>
      <c r="F423" s="1">
        <v>41929</v>
      </c>
      <c r="G423">
        <v>26.61</v>
      </c>
      <c r="H423">
        <f t="shared" si="19"/>
        <v>8.7187263078089619E-3</v>
      </c>
      <c r="J423" s="1">
        <v>41929</v>
      </c>
      <c r="K423">
        <f t="shared" si="20"/>
        <v>-1.5524340939880426E-2</v>
      </c>
    </row>
    <row r="424" spans="1:11" x14ac:dyDescent="0.35">
      <c r="A424" s="1">
        <v>41922</v>
      </c>
      <c r="B424">
        <v>23.51</v>
      </c>
      <c r="C424">
        <f t="shared" si="18"/>
        <v>-2.9715229054890584E-2</v>
      </c>
      <c r="F424" s="1">
        <v>41922</v>
      </c>
      <c r="G424">
        <v>26.38</v>
      </c>
      <c r="H424">
        <f t="shared" si="19"/>
        <v>-3.7928519328957064E-2</v>
      </c>
      <c r="J424" s="1">
        <v>41922</v>
      </c>
      <c r="K424">
        <f t="shared" si="20"/>
        <v>8.2132902740664794E-3</v>
      </c>
    </row>
    <row r="425" spans="1:11" x14ac:dyDescent="0.35">
      <c r="A425" s="1">
        <v>41915</v>
      </c>
      <c r="B425">
        <v>24.23</v>
      </c>
      <c r="C425">
        <f t="shared" si="18"/>
        <v>-1.4239218877135798E-2</v>
      </c>
      <c r="F425" s="1">
        <v>41915</v>
      </c>
      <c r="G425">
        <v>27.42</v>
      </c>
      <c r="H425">
        <f t="shared" si="19"/>
        <v>-8.3182640144664338E-3</v>
      </c>
      <c r="J425" s="1">
        <v>41915</v>
      </c>
      <c r="K425">
        <f t="shared" si="20"/>
        <v>-5.9209548626693639E-3</v>
      </c>
    </row>
    <row r="426" spans="1:11" x14ac:dyDescent="0.35">
      <c r="A426" s="1">
        <v>41908</v>
      </c>
      <c r="B426">
        <v>24.58</v>
      </c>
      <c r="C426">
        <f t="shared" si="18"/>
        <v>-2.2275258552108285E-2</v>
      </c>
      <c r="F426" s="1">
        <v>41908</v>
      </c>
      <c r="G426">
        <v>27.65</v>
      </c>
      <c r="H426">
        <f t="shared" si="19"/>
        <v>-7.2280448138789749E-4</v>
      </c>
      <c r="J426" s="1">
        <v>41908</v>
      </c>
      <c r="K426">
        <f t="shared" si="20"/>
        <v>-2.1552454070720387E-2</v>
      </c>
    </row>
    <row r="427" spans="1:11" x14ac:dyDescent="0.35">
      <c r="A427" s="1">
        <v>41901</v>
      </c>
      <c r="B427">
        <v>25.14</v>
      </c>
      <c r="C427">
        <f t="shared" si="18"/>
        <v>-2.2550544323483607E-2</v>
      </c>
      <c r="F427" s="1">
        <v>41901</v>
      </c>
      <c r="G427">
        <v>27.67</v>
      </c>
      <c r="H427">
        <f t="shared" si="19"/>
        <v>-1.5652792600497963E-2</v>
      </c>
      <c r="J427" s="1">
        <v>41901</v>
      </c>
      <c r="K427">
        <f t="shared" si="20"/>
        <v>-6.8977517229856442E-3</v>
      </c>
    </row>
    <row r="428" spans="1:11" x14ac:dyDescent="0.35">
      <c r="A428" s="1">
        <v>41894</v>
      </c>
      <c r="B428">
        <v>25.72</v>
      </c>
      <c r="C428">
        <f t="shared" si="18"/>
        <v>7.7821011673150098E-4</v>
      </c>
      <c r="F428" s="1">
        <v>41894</v>
      </c>
      <c r="G428">
        <v>28.11</v>
      </c>
      <c r="H428">
        <f t="shared" si="19"/>
        <v>-3.5448422545197242E-3</v>
      </c>
      <c r="J428" s="1">
        <v>41894</v>
      </c>
      <c r="K428">
        <f t="shared" si="20"/>
        <v>4.323052371251225E-3</v>
      </c>
    </row>
    <row r="429" spans="1:11" x14ac:dyDescent="0.35">
      <c r="A429" s="1">
        <v>41887</v>
      </c>
      <c r="B429">
        <v>25.7</v>
      </c>
      <c r="C429">
        <f t="shared" si="18"/>
        <v>-1.554001554001521E-3</v>
      </c>
      <c r="F429" s="1">
        <v>41887</v>
      </c>
      <c r="G429">
        <v>28.21</v>
      </c>
      <c r="H429">
        <f t="shared" si="19"/>
        <v>2.4875621890547363E-3</v>
      </c>
      <c r="J429" s="1">
        <v>41887</v>
      </c>
      <c r="K429">
        <f t="shared" si="20"/>
        <v>-4.0415637430562569E-3</v>
      </c>
    </row>
    <row r="430" spans="1:11" x14ac:dyDescent="0.35">
      <c r="A430" s="1">
        <v>41880</v>
      </c>
      <c r="B430">
        <v>25.74</v>
      </c>
      <c r="C430">
        <f t="shared" si="18"/>
        <v>2.7269185820022099E-3</v>
      </c>
      <c r="F430" s="1">
        <v>41880</v>
      </c>
      <c r="G430">
        <v>28.14</v>
      </c>
      <c r="H430">
        <f t="shared" si="19"/>
        <v>8.6021505376344797E-3</v>
      </c>
      <c r="J430" s="1">
        <v>41880</v>
      </c>
      <c r="K430">
        <f t="shared" si="20"/>
        <v>-5.8752319556322694E-3</v>
      </c>
    </row>
    <row r="431" spans="1:11" x14ac:dyDescent="0.35">
      <c r="A431" s="1">
        <v>41873</v>
      </c>
      <c r="B431">
        <v>25.67</v>
      </c>
      <c r="C431">
        <f t="shared" si="18"/>
        <v>1.5829046299960511E-2</v>
      </c>
      <c r="F431" s="1">
        <v>41873</v>
      </c>
      <c r="G431">
        <v>27.9</v>
      </c>
      <c r="H431">
        <f t="shared" si="19"/>
        <v>1.7134524243528942E-2</v>
      </c>
      <c r="J431" s="1">
        <v>41873</v>
      </c>
      <c r="K431">
        <f t="shared" si="20"/>
        <v>-1.3054779435684311E-3</v>
      </c>
    </row>
    <row r="432" spans="1:11" x14ac:dyDescent="0.35">
      <c r="A432" s="1">
        <v>41866</v>
      </c>
      <c r="B432">
        <v>25.27</v>
      </c>
      <c r="C432">
        <f t="shared" si="18"/>
        <v>5.1710421638822193E-3</v>
      </c>
      <c r="F432" s="1">
        <v>41866</v>
      </c>
      <c r="G432">
        <v>27.43</v>
      </c>
      <c r="H432">
        <f t="shared" si="19"/>
        <v>6.6055045871559531E-3</v>
      </c>
      <c r="J432" s="1">
        <v>41866</v>
      </c>
      <c r="K432">
        <f t="shared" si="20"/>
        <v>-1.4344624232737338E-3</v>
      </c>
    </row>
    <row r="433" spans="1:11" x14ac:dyDescent="0.35">
      <c r="A433" s="1">
        <v>41859</v>
      </c>
      <c r="B433">
        <v>25.14</v>
      </c>
      <c r="C433">
        <f t="shared" si="18"/>
        <v>-5.931198102016551E-3</v>
      </c>
      <c r="F433" s="1">
        <v>41859</v>
      </c>
      <c r="G433">
        <v>27.25</v>
      </c>
      <c r="H433">
        <f t="shared" si="19"/>
        <v>5.9062384643780042E-3</v>
      </c>
      <c r="J433" s="1">
        <v>41859</v>
      </c>
      <c r="K433">
        <f t="shared" si="20"/>
        <v>-1.1837436566394556E-2</v>
      </c>
    </row>
    <row r="434" spans="1:11" x14ac:dyDescent="0.35">
      <c r="A434" s="1">
        <v>41852</v>
      </c>
      <c r="B434">
        <v>25.29</v>
      </c>
      <c r="C434">
        <f t="shared" si="18"/>
        <v>-1.3265704252828711E-2</v>
      </c>
      <c r="F434" s="1">
        <v>41852</v>
      </c>
      <c r="G434">
        <v>27.09</v>
      </c>
      <c r="H434">
        <f t="shared" si="19"/>
        <v>-1.2395187750637983E-2</v>
      </c>
      <c r="J434" s="1">
        <v>41852</v>
      </c>
      <c r="K434">
        <f t="shared" si="20"/>
        <v>-8.7051650219072824E-4</v>
      </c>
    </row>
    <row r="435" spans="1:11" x14ac:dyDescent="0.35">
      <c r="A435" s="1">
        <v>41845</v>
      </c>
      <c r="B435">
        <v>25.63</v>
      </c>
      <c r="C435">
        <f t="shared" si="18"/>
        <v>1.2643224022125654E-2</v>
      </c>
      <c r="F435" s="1">
        <v>41845</v>
      </c>
      <c r="G435">
        <v>27.43</v>
      </c>
      <c r="H435">
        <f t="shared" si="19"/>
        <v>1.8566654288897141E-2</v>
      </c>
      <c r="J435" s="1">
        <v>41845</v>
      </c>
      <c r="K435">
        <f t="shared" si="20"/>
        <v>-5.9234302667714872E-3</v>
      </c>
    </row>
    <row r="436" spans="1:11" x14ac:dyDescent="0.35">
      <c r="A436" s="1">
        <v>41838</v>
      </c>
      <c r="B436">
        <v>25.31</v>
      </c>
      <c r="C436">
        <f t="shared" si="18"/>
        <v>1.1186576108669499E-2</v>
      </c>
      <c r="F436" s="1">
        <v>41838</v>
      </c>
      <c r="G436">
        <v>26.93</v>
      </c>
      <c r="H436">
        <f t="shared" si="19"/>
        <v>1.4312617702448172E-2</v>
      </c>
      <c r="J436" s="1">
        <v>41838</v>
      </c>
      <c r="K436">
        <f t="shared" si="20"/>
        <v>-3.1260415937786733E-3</v>
      </c>
    </row>
    <row r="437" spans="1:11" x14ac:dyDescent="0.35">
      <c r="A437" s="1">
        <v>41831</v>
      </c>
      <c r="B437">
        <v>25.03</v>
      </c>
      <c r="C437">
        <f t="shared" si="18"/>
        <v>-2.7888446215139553E-3</v>
      </c>
      <c r="F437" s="1">
        <v>41831</v>
      </c>
      <c r="G437">
        <v>26.55</v>
      </c>
      <c r="H437">
        <f t="shared" si="19"/>
        <v>-5.9902658180456805E-3</v>
      </c>
      <c r="J437" s="1">
        <v>41831</v>
      </c>
      <c r="K437">
        <f t="shared" si="20"/>
        <v>3.2014211965317252E-3</v>
      </c>
    </row>
    <row r="438" spans="1:11" x14ac:dyDescent="0.35">
      <c r="A438" s="1">
        <v>41824</v>
      </c>
      <c r="B438">
        <v>25.1</v>
      </c>
      <c r="C438">
        <f t="shared" si="18"/>
        <v>1.2505042355788717E-2</v>
      </c>
      <c r="F438" s="1">
        <v>41824</v>
      </c>
      <c r="G438">
        <v>26.71</v>
      </c>
      <c r="H438">
        <f t="shared" si="19"/>
        <v>1.1742424242424328E-2</v>
      </c>
      <c r="J438" s="1">
        <v>41824</v>
      </c>
      <c r="K438">
        <f t="shared" si="20"/>
        <v>7.6261811336438869E-4</v>
      </c>
    </row>
    <row r="439" spans="1:11" x14ac:dyDescent="0.35">
      <c r="A439" s="1">
        <v>41817</v>
      </c>
      <c r="B439">
        <v>24.79</v>
      </c>
      <c r="C439">
        <f t="shared" si="18"/>
        <v>-1.6109544905356082E-3</v>
      </c>
      <c r="F439" s="1">
        <v>41817</v>
      </c>
      <c r="G439">
        <v>26.4</v>
      </c>
      <c r="H439">
        <f t="shared" si="19"/>
        <v>-3.3975084937712292E-3</v>
      </c>
      <c r="J439" s="1">
        <v>41817</v>
      </c>
      <c r="K439">
        <f t="shared" si="20"/>
        <v>1.7865540032356211E-3</v>
      </c>
    </row>
    <row r="440" spans="1:11" x14ac:dyDescent="0.35">
      <c r="A440" s="1">
        <v>41810</v>
      </c>
      <c r="B440">
        <v>24.83</v>
      </c>
      <c r="C440">
        <f t="shared" si="18"/>
        <v>-1.2067578439260312E-3</v>
      </c>
      <c r="F440" s="1">
        <v>41810</v>
      </c>
      <c r="G440">
        <v>26.49</v>
      </c>
      <c r="H440">
        <f t="shared" si="19"/>
        <v>1.1068702290076303E-2</v>
      </c>
      <c r="J440" s="1">
        <v>41810</v>
      </c>
      <c r="K440">
        <f t="shared" si="20"/>
        <v>-1.2275460134002334E-2</v>
      </c>
    </row>
    <row r="441" spans="1:11" x14ac:dyDescent="0.35">
      <c r="A441" s="1">
        <v>41803</v>
      </c>
      <c r="B441">
        <v>24.86</v>
      </c>
      <c r="C441">
        <f t="shared" si="18"/>
        <v>1.2214983713355079E-2</v>
      </c>
      <c r="F441" s="1">
        <v>41803</v>
      </c>
      <c r="G441">
        <v>26.2</v>
      </c>
      <c r="H441">
        <f t="shared" si="19"/>
        <v>1.2756088132972489E-2</v>
      </c>
      <c r="J441" s="1">
        <v>41803</v>
      </c>
      <c r="K441">
        <f t="shared" si="20"/>
        <v>-5.4110441961741085E-4</v>
      </c>
    </row>
    <row r="442" spans="1:11" x14ac:dyDescent="0.35">
      <c r="A442" s="1">
        <v>41796</v>
      </c>
      <c r="B442">
        <v>24.56</v>
      </c>
      <c r="C442">
        <f t="shared" si="18"/>
        <v>1.3201320132013214E-2</v>
      </c>
      <c r="F442" s="1">
        <v>41796</v>
      </c>
      <c r="G442">
        <v>25.87</v>
      </c>
      <c r="H442">
        <f t="shared" si="19"/>
        <v>1.7702596380802488E-2</v>
      </c>
      <c r="J442" s="1">
        <v>41796</v>
      </c>
      <c r="K442">
        <f t="shared" si="20"/>
        <v>-4.5012762487892741E-3</v>
      </c>
    </row>
    <row r="443" spans="1:11" x14ac:dyDescent="0.35">
      <c r="A443" s="1">
        <v>41789</v>
      </c>
      <c r="B443">
        <v>24.24</v>
      </c>
      <c r="C443">
        <f t="shared" si="18"/>
        <v>-1.2360939431397256E-3</v>
      </c>
      <c r="F443" s="1">
        <v>41789</v>
      </c>
      <c r="G443">
        <v>25.42</v>
      </c>
      <c r="H443">
        <f t="shared" si="19"/>
        <v>-8.9668615984404253E-3</v>
      </c>
      <c r="J443" s="1">
        <v>41789</v>
      </c>
      <c r="K443">
        <f t="shared" si="20"/>
        <v>7.7307676553006995E-3</v>
      </c>
    </row>
    <row r="444" spans="1:11" x14ac:dyDescent="0.35">
      <c r="A444" s="1">
        <v>41782</v>
      </c>
      <c r="B444">
        <v>24.27</v>
      </c>
      <c r="C444">
        <f t="shared" si="18"/>
        <v>1.2938230383973235E-2</v>
      </c>
      <c r="F444" s="1">
        <v>41782</v>
      </c>
      <c r="G444">
        <v>25.65</v>
      </c>
      <c r="H444">
        <f t="shared" si="19"/>
        <v>5.882352941176415E-3</v>
      </c>
      <c r="J444" s="1">
        <v>41782</v>
      </c>
      <c r="K444">
        <f t="shared" si="20"/>
        <v>7.0558774427968204E-3</v>
      </c>
    </row>
    <row r="445" spans="1:11" x14ac:dyDescent="0.35">
      <c r="A445" s="1">
        <v>41775</v>
      </c>
      <c r="B445">
        <v>23.96</v>
      </c>
      <c r="C445">
        <f t="shared" si="18"/>
        <v>0</v>
      </c>
      <c r="F445" s="1">
        <v>41775</v>
      </c>
      <c r="G445">
        <v>25.5</v>
      </c>
      <c r="H445">
        <f t="shared" si="19"/>
        <v>-3.9200313602514946E-4</v>
      </c>
      <c r="J445" s="1">
        <v>41775</v>
      </c>
      <c r="K445">
        <f t="shared" si="20"/>
        <v>3.9200313602514946E-4</v>
      </c>
    </row>
    <row r="446" spans="1:11" x14ac:dyDescent="0.35">
      <c r="A446" s="1">
        <v>41768</v>
      </c>
      <c r="B446">
        <v>23.96</v>
      </c>
      <c r="C446">
        <f t="shared" si="18"/>
        <v>-9.9173553719007629E-3</v>
      </c>
      <c r="F446" s="1">
        <v>41768</v>
      </c>
      <c r="G446">
        <v>25.51</v>
      </c>
      <c r="H446">
        <f t="shared" si="19"/>
        <v>-1.2388695315524459E-2</v>
      </c>
      <c r="J446" s="1">
        <v>41768</v>
      </c>
      <c r="K446">
        <f t="shared" si="20"/>
        <v>2.471339943623696E-3</v>
      </c>
    </row>
    <row r="447" spans="1:11" x14ac:dyDescent="0.35">
      <c r="A447" s="1">
        <v>41761</v>
      </c>
      <c r="B447">
        <v>24.2</v>
      </c>
      <c r="C447">
        <f t="shared" si="18"/>
        <v>1.3400335008375222E-2</v>
      </c>
      <c r="F447" s="1">
        <v>41761</v>
      </c>
      <c r="G447">
        <v>25.83</v>
      </c>
      <c r="H447">
        <f t="shared" si="19"/>
        <v>1.9337016574585572E-2</v>
      </c>
      <c r="J447" s="1">
        <v>41761</v>
      </c>
      <c r="K447">
        <f t="shared" si="20"/>
        <v>-5.9366815662103504E-3</v>
      </c>
    </row>
    <row r="448" spans="1:11" x14ac:dyDescent="0.35">
      <c r="A448" s="1">
        <v>41754</v>
      </c>
      <c r="B448">
        <v>23.88</v>
      </c>
      <c r="C448">
        <f t="shared" si="18"/>
        <v>-3.3388981636060869E-3</v>
      </c>
      <c r="F448" s="1">
        <v>41754</v>
      </c>
      <c r="G448">
        <v>25.34</v>
      </c>
      <c r="H448">
        <f t="shared" si="19"/>
        <v>1.3599999999999994E-2</v>
      </c>
      <c r="J448" s="1">
        <v>41754</v>
      </c>
      <c r="K448">
        <f t="shared" si="20"/>
        <v>-1.6938898163606081E-2</v>
      </c>
    </row>
    <row r="449" spans="1:11" x14ac:dyDescent="0.35">
      <c r="A449" s="1">
        <v>41747</v>
      </c>
      <c r="B449">
        <v>23.96</v>
      </c>
      <c r="C449">
        <f t="shared" si="18"/>
        <v>1.957446808510642E-2</v>
      </c>
      <c r="F449" s="1">
        <v>41747</v>
      </c>
      <c r="G449">
        <v>25</v>
      </c>
      <c r="H449">
        <f t="shared" si="19"/>
        <v>1.9160211985324044E-2</v>
      </c>
      <c r="J449" s="1">
        <v>41747</v>
      </c>
      <c r="K449">
        <f t="shared" si="20"/>
        <v>4.1425609978237507E-4</v>
      </c>
    </row>
    <row r="450" spans="1:11" x14ac:dyDescent="0.35">
      <c r="A450" s="1">
        <v>41740</v>
      </c>
      <c r="B450">
        <v>23.5</v>
      </c>
      <c r="C450">
        <f t="shared" si="18"/>
        <v>-7.1820870299958471E-3</v>
      </c>
      <c r="F450" s="1">
        <v>41740</v>
      </c>
      <c r="G450">
        <v>24.53</v>
      </c>
      <c r="H450">
        <f t="shared" si="19"/>
        <v>-1.9192323070771709E-2</v>
      </c>
      <c r="J450" s="1">
        <v>41740</v>
      </c>
      <c r="K450">
        <f t="shared" si="20"/>
        <v>1.2010236040775862E-2</v>
      </c>
    </row>
    <row r="451" spans="1:11" x14ac:dyDescent="0.35">
      <c r="A451" s="1">
        <v>41733</v>
      </c>
      <c r="B451">
        <v>23.67</v>
      </c>
      <c r="C451">
        <f t="shared" si="18"/>
        <v>1.067463706233988E-2</v>
      </c>
      <c r="F451" s="1">
        <v>41733</v>
      </c>
      <c r="G451">
        <v>25.01</v>
      </c>
      <c r="H451">
        <f t="shared" si="19"/>
        <v>3.6115569823434931E-3</v>
      </c>
      <c r="J451" s="1">
        <v>41733</v>
      </c>
      <c r="K451">
        <f t="shared" si="20"/>
        <v>7.0630800799963873E-3</v>
      </c>
    </row>
    <row r="452" spans="1:11" x14ac:dyDescent="0.35">
      <c r="A452" s="1">
        <v>41726</v>
      </c>
      <c r="B452">
        <v>23.42</v>
      </c>
      <c r="C452">
        <f t="shared" si="18"/>
        <v>0</v>
      </c>
      <c r="F452" s="1">
        <v>41726</v>
      </c>
      <c r="G452">
        <v>24.92</v>
      </c>
      <c r="H452">
        <f t="shared" si="19"/>
        <v>-1.1503371677905558E-2</v>
      </c>
      <c r="J452" s="1">
        <v>41726</v>
      </c>
      <c r="K452">
        <f t="shared" si="20"/>
        <v>1.1503371677905558E-2</v>
      </c>
    </row>
    <row r="453" spans="1:11" x14ac:dyDescent="0.35">
      <c r="A453" s="1">
        <v>41719</v>
      </c>
      <c r="B453">
        <v>23.42</v>
      </c>
      <c r="C453">
        <f t="shared" si="18"/>
        <v>3.8576939562796151E-3</v>
      </c>
      <c r="F453" s="1">
        <v>41719</v>
      </c>
      <c r="G453">
        <v>25.21</v>
      </c>
      <c r="H453">
        <f t="shared" si="19"/>
        <v>-2.7689873417721632E-3</v>
      </c>
      <c r="J453" s="1">
        <v>41719</v>
      </c>
      <c r="K453">
        <f t="shared" si="20"/>
        <v>6.6266812980517783E-3</v>
      </c>
    </row>
    <row r="454" spans="1:11" x14ac:dyDescent="0.35">
      <c r="A454" s="1">
        <v>41712</v>
      </c>
      <c r="B454">
        <v>23.33</v>
      </c>
      <c r="C454">
        <f t="shared" si="18"/>
        <v>-4.2680324370465827E-3</v>
      </c>
      <c r="F454" s="1">
        <v>41712</v>
      </c>
      <c r="G454">
        <v>25.28</v>
      </c>
      <c r="H454">
        <f t="shared" si="19"/>
        <v>-1.1853022520741836E-3</v>
      </c>
      <c r="J454" s="1">
        <v>41712</v>
      </c>
      <c r="K454">
        <f t="shared" si="20"/>
        <v>-3.082730184972399E-3</v>
      </c>
    </row>
    <row r="455" spans="1:11" x14ac:dyDescent="0.35">
      <c r="A455" s="1">
        <v>41705</v>
      </c>
      <c r="B455">
        <v>23.43</v>
      </c>
      <c r="C455">
        <f t="shared" si="18"/>
        <v>1.2820512820513306E-3</v>
      </c>
      <c r="F455" s="1">
        <v>41705</v>
      </c>
      <c r="G455">
        <v>25.31</v>
      </c>
      <c r="H455">
        <f t="shared" si="19"/>
        <v>7.9649542015133128E-3</v>
      </c>
      <c r="J455" s="1">
        <v>41705</v>
      </c>
      <c r="K455">
        <f t="shared" si="20"/>
        <v>-6.6829029194619824E-3</v>
      </c>
    </row>
    <row r="456" spans="1:11" x14ac:dyDescent="0.35">
      <c r="A456" s="1">
        <v>41698</v>
      </c>
      <c r="B456">
        <v>23.4</v>
      </c>
      <c r="C456">
        <f t="shared" si="18"/>
        <v>2.1413276231262166E-3</v>
      </c>
      <c r="F456" s="1">
        <v>41698</v>
      </c>
      <c r="G456">
        <v>25.11</v>
      </c>
      <c r="H456">
        <f t="shared" si="19"/>
        <v>-2.3837902264601616E-3</v>
      </c>
      <c r="J456" s="1">
        <v>41698</v>
      </c>
      <c r="K456">
        <f t="shared" si="20"/>
        <v>4.5251178495863782E-3</v>
      </c>
    </row>
    <row r="457" spans="1:11" x14ac:dyDescent="0.35">
      <c r="A457" s="1">
        <v>41691</v>
      </c>
      <c r="B457">
        <v>23.35</v>
      </c>
      <c r="C457">
        <f t="shared" ref="C457:C520" si="21">(B457-B458)/B458</f>
        <v>8.6393088552917004E-3</v>
      </c>
      <c r="F457" s="1">
        <v>41691</v>
      </c>
      <c r="G457">
        <v>25.17</v>
      </c>
      <c r="H457">
        <f t="shared" ref="H457:H520" si="22">(G457-G458)/G458</f>
        <v>7.6060848678943666E-3</v>
      </c>
      <c r="J457" s="1">
        <v>41691</v>
      </c>
      <c r="K457">
        <f t="shared" ref="K457:K520" si="23">C457-H457</f>
        <v>1.0332239873973338E-3</v>
      </c>
    </row>
    <row r="458" spans="1:11" x14ac:dyDescent="0.35">
      <c r="A458" s="1">
        <v>41684</v>
      </c>
      <c r="B458">
        <v>23.15</v>
      </c>
      <c r="C458">
        <f t="shared" si="21"/>
        <v>1.8477782666079988E-2</v>
      </c>
      <c r="F458" s="1">
        <v>41684</v>
      </c>
      <c r="G458">
        <v>24.98</v>
      </c>
      <c r="H458">
        <f t="shared" si="22"/>
        <v>3.0103092783505172E-2</v>
      </c>
      <c r="J458" s="1">
        <v>41684</v>
      </c>
      <c r="K458">
        <f t="shared" si="23"/>
        <v>-1.1625310117425184E-2</v>
      </c>
    </row>
    <row r="459" spans="1:11" x14ac:dyDescent="0.35">
      <c r="A459" s="1">
        <v>41677</v>
      </c>
      <c r="B459">
        <v>22.73</v>
      </c>
      <c r="C459">
        <f t="shared" si="21"/>
        <v>6.6430469441985003E-3</v>
      </c>
      <c r="F459" s="1">
        <v>41677</v>
      </c>
      <c r="G459">
        <v>24.25</v>
      </c>
      <c r="H459">
        <f t="shared" si="22"/>
        <v>7.0598006644518986E-3</v>
      </c>
      <c r="J459" s="1">
        <v>41677</v>
      </c>
      <c r="K459">
        <f t="shared" si="23"/>
        <v>-4.1675372025339833E-4</v>
      </c>
    </row>
    <row r="460" spans="1:11" x14ac:dyDescent="0.35">
      <c r="A460" s="1">
        <v>41670</v>
      </c>
      <c r="B460">
        <v>22.58</v>
      </c>
      <c r="C460">
        <f t="shared" si="21"/>
        <v>-1.1383537653239998E-2</v>
      </c>
      <c r="F460" s="1">
        <v>41670</v>
      </c>
      <c r="G460">
        <v>24.08</v>
      </c>
      <c r="H460">
        <f t="shared" si="22"/>
        <v>1.3894736842105191E-2</v>
      </c>
      <c r="J460" s="1">
        <v>41670</v>
      </c>
      <c r="K460">
        <f t="shared" si="23"/>
        <v>-2.5278274495345188E-2</v>
      </c>
    </row>
    <row r="461" spans="1:11" x14ac:dyDescent="0.35">
      <c r="A461" s="1">
        <v>41663</v>
      </c>
      <c r="B461">
        <v>22.84</v>
      </c>
      <c r="C461">
        <f t="shared" si="21"/>
        <v>-1.2110726643598664E-2</v>
      </c>
      <c r="F461" s="1">
        <v>41663</v>
      </c>
      <c r="G461">
        <v>23.75</v>
      </c>
      <c r="H461">
        <f t="shared" si="22"/>
        <v>-6.6917607695524944E-3</v>
      </c>
      <c r="J461" s="1">
        <v>41663</v>
      </c>
      <c r="K461">
        <f t="shared" si="23"/>
        <v>-5.4189658740461701E-3</v>
      </c>
    </row>
    <row r="462" spans="1:11" x14ac:dyDescent="0.35">
      <c r="A462" s="1">
        <v>41656</v>
      </c>
      <c r="B462">
        <v>23.12</v>
      </c>
      <c r="C462">
        <f t="shared" si="21"/>
        <v>1.0048055919615571E-2</v>
      </c>
      <c r="F462" s="1">
        <v>41656</v>
      </c>
      <c r="G462">
        <v>23.91</v>
      </c>
      <c r="H462">
        <f t="shared" si="22"/>
        <v>7.1609098567818755E-3</v>
      </c>
      <c r="J462" s="1">
        <v>41656</v>
      </c>
      <c r="K462">
        <f t="shared" si="23"/>
        <v>2.8871460628336959E-3</v>
      </c>
    </row>
    <row r="463" spans="1:11" x14ac:dyDescent="0.35">
      <c r="A463" s="1">
        <v>41649</v>
      </c>
      <c r="B463">
        <v>22.89</v>
      </c>
      <c r="C463">
        <f t="shared" si="21"/>
        <v>7.0391553013638428E-3</v>
      </c>
      <c r="F463" s="1">
        <v>41649</v>
      </c>
      <c r="G463">
        <v>23.74</v>
      </c>
      <c r="H463">
        <f t="shared" si="22"/>
        <v>1.9759450171821191E-2</v>
      </c>
      <c r="J463" s="1">
        <v>41649</v>
      </c>
      <c r="K463">
        <f t="shared" si="23"/>
        <v>-1.2720294870457349E-2</v>
      </c>
    </row>
    <row r="464" spans="1:11" x14ac:dyDescent="0.35">
      <c r="A464" s="1">
        <v>41642</v>
      </c>
      <c r="B464">
        <v>22.73</v>
      </c>
      <c r="C464">
        <f t="shared" si="21"/>
        <v>-2.632733655111835E-3</v>
      </c>
      <c r="F464" s="1">
        <v>41642</v>
      </c>
      <c r="G464">
        <v>23.28</v>
      </c>
      <c r="H464">
        <f t="shared" si="22"/>
        <v>-2.5706940874035441E-3</v>
      </c>
      <c r="J464" s="1">
        <v>41642</v>
      </c>
      <c r="K464">
        <f t="shared" si="23"/>
        <v>-6.2039567708290812E-5</v>
      </c>
    </row>
    <row r="465" spans="1:11" x14ac:dyDescent="0.35">
      <c r="A465" s="1">
        <v>41635</v>
      </c>
      <c r="B465">
        <v>22.79</v>
      </c>
      <c r="C465">
        <f t="shared" si="21"/>
        <v>8.4070796460175984E-3</v>
      </c>
      <c r="F465" s="1">
        <v>41635</v>
      </c>
      <c r="G465">
        <v>23.34</v>
      </c>
      <c r="H465">
        <f t="shared" si="22"/>
        <v>9.5155709342560051E-3</v>
      </c>
      <c r="J465" s="1">
        <v>41635</v>
      </c>
      <c r="K465">
        <f t="shared" si="23"/>
        <v>-1.1084912882384067E-3</v>
      </c>
    </row>
    <row r="466" spans="1:11" x14ac:dyDescent="0.35">
      <c r="A466" s="1">
        <v>41628</v>
      </c>
      <c r="B466">
        <v>22.6</v>
      </c>
      <c r="C466">
        <f t="shared" si="21"/>
        <v>2.6339691189827513E-2</v>
      </c>
      <c r="F466" s="1">
        <v>41628</v>
      </c>
      <c r="G466">
        <v>23.12</v>
      </c>
      <c r="H466">
        <f t="shared" si="22"/>
        <v>2.573203194321215E-2</v>
      </c>
      <c r="J466" s="1">
        <v>41628</v>
      </c>
      <c r="K466">
        <f t="shared" si="23"/>
        <v>6.0765924661536352E-4</v>
      </c>
    </row>
    <row r="467" spans="1:11" x14ac:dyDescent="0.35">
      <c r="A467" s="1">
        <v>41621</v>
      </c>
      <c r="B467">
        <v>22.02</v>
      </c>
      <c r="C467">
        <f t="shared" si="21"/>
        <v>-1.2556053811659243E-2</v>
      </c>
      <c r="F467" s="1">
        <v>41621</v>
      </c>
      <c r="G467">
        <v>22.54</v>
      </c>
      <c r="H467">
        <f t="shared" si="22"/>
        <v>-1.0969723562966214E-2</v>
      </c>
      <c r="J467" s="1">
        <v>41621</v>
      </c>
      <c r="K467">
        <f t="shared" si="23"/>
        <v>-1.5863302486930284E-3</v>
      </c>
    </row>
    <row r="468" spans="1:11" x14ac:dyDescent="0.35">
      <c r="A468" s="1">
        <v>41614</v>
      </c>
      <c r="B468">
        <v>22.3</v>
      </c>
      <c r="C468">
        <f t="shared" si="21"/>
        <v>-1.7621145374449278E-2</v>
      </c>
      <c r="F468" s="1">
        <v>41614</v>
      </c>
      <c r="G468">
        <v>22.79</v>
      </c>
      <c r="H468">
        <f t="shared" si="22"/>
        <v>-9.5610604085181392E-3</v>
      </c>
      <c r="J468" s="1">
        <v>41614</v>
      </c>
      <c r="K468">
        <f t="shared" si="23"/>
        <v>-8.0600849659311392E-3</v>
      </c>
    </row>
    <row r="469" spans="1:11" x14ac:dyDescent="0.35">
      <c r="A469" s="1">
        <v>41607</v>
      </c>
      <c r="B469">
        <v>22.7</v>
      </c>
      <c r="C469">
        <f t="shared" si="21"/>
        <v>-6.129597197898449E-3</v>
      </c>
      <c r="F469" s="1">
        <v>41607</v>
      </c>
      <c r="G469">
        <v>23.01</v>
      </c>
      <c r="H469">
        <f t="shared" si="22"/>
        <v>2.6143790849674194E-3</v>
      </c>
      <c r="J469" s="1">
        <v>41607</v>
      </c>
      <c r="K469">
        <f t="shared" si="23"/>
        <v>-8.7439762828658684E-3</v>
      </c>
    </row>
    <row r="470" spans="1:11" x14ac:dyDescent="0.35">
      <c r="A470" s="1">
        <v>41600</v>
      </c>
      <c r="B470">
        <v>22.84</v>
      </c>
      <c r="C470">
        <f t="shared" si="21"/>
        <v>3.95604395604395E-3</v>
      </c>
      <c r="F470" s="1">
        <v>41600</v>
      </c>
      <c r="G470">
        <v>22.95</v>
      </c>
      <c r="H470">
        <f t="shared" si="22"/>
        <v>-9.4950366853691157E-3</v>
      </c>
      <c r="J470" s="1">
        <v>41600</v>
      </c>
      <c r="K470">
        <f t="shared" si="23"/>
        <v>1.3451080641413066E-2</v>
      </c>
    </row>
    <row r="471" spans="1:11" x14ac:dyDescent="0.35">
      <c r="A471" s="1">
        <v>41593</v>
      </c>
      <c r="B471">
        <v>22.75</v>
      </c>
      <c r="C471">
        <f t="shared" si="21"/>
        <v>7.0827799911465312E-3</v>
      </c>
      <c r="F471" s="1">
        <v>41593</v>
      </c>
      <c r="G471">
        <v>23.17</v>
      </c>
      <c r="H471">
        <f t="shared" si="22"/>
        <v>8.7070091423597229E-3</v>
      </c>
      <c r="J471" s="1">
        <v>41593</v>
      </c>
      <c r="K471">
        <f t="shared" si="23"/>
        <v>-1.6242291512131917E-3</v>
      </c>
    </row>
    <row r="472" spans="1:11" x14ac:dyDescent="0.35">
      <c r="A472" s="1">
        <v>41586</v>
      </c>
      <c r="B472">
        <v>22.59</v>
      </c>
      <c r="C472">
        <f t="shared" si="21"/>
        <v>4.8932384341636758E-3</v>
      </c>
      <c r="F472" s="1">
        <v>41586</v>
      </c>
      <c r="G472">
        <v>22.97</v>
      </c>
      <c r="H472">
        <f t="shared" si="22"/>
        <v>-1.7383746197306691E-3</v>
      </c>
      <c r="J472" s="1">
        <v>41586</v>
      </c>
      <c r="K472">
        <f t="shared" si="23"/>
        <v>6.6316130538943453E-3</v>
      </c>
    </row>
    <row r="473" spans="1:11" x14ac:dyDescent="0.35">
      <c r="A473" s="1">
        <v>41579</v>
      </c>
      <c r="B473">
        <v>22.48</v>
      </c>
      <c r="C473">
        <f t="shared" si="21"/>
        <v>1.7825311942958621E-3</v>
      </c>
      <c r="F473" s="1">
        <v>41579</v>
      </c>
      <c r="G473">
        <v>23.01</v>
      </c>
      <c r="H473">
        <f t="shared" si="22"/>
        <v>-2.1682567215957137E-3</v>
      </c>
      <c r="J473" s="1">
        <v>41579</v>
      </c>
      <c r="K473">
        <f t="shared" si="23"/>
        <v>3.950787915891576E-3</v>
      </c>
    </row>
    <row r="474" spans="1:11" x14ac:dyDescent="0.35">
      <c r="A474" s="1">
        <v>41572</v>
      </c>
      <c r="B474">
        <v>22.44</v>
      </c>
      <c r="C474">
        <f t="shared" si="21"/>
        <v>1.5384615384615377E-2</v>
      </c>
      <c r="F474" s="1">
        <v>41572</v>
      </c>
      <c r="G474">
        <v>23.06</v>
      </c>
      <c r="H474">
        <f t="shared" si="22"/>
        <v>3.2691446484549955E-2</v>
      </c>
      <c r="J474" s="1">
        <v>41572</v>
      </c>
      <c r="K474">
        <f t="shared" si="23"/>
        <v>-1.7306831099934576E-2</v>
      </c>
    </row>
    <row r="475" spans="1:11" x14ac:dyDescent="0.35">
      <c r="A475" s="1">
        <v>41565</v>
      </c>
      <c r="B475">
        <v>22.1</v>
      </c>
      <c r="C475">
        <f t="shared" si="21"/>
        <v>2.0313942751615941E-2</v>
      </c>
      <c r="F475" s="1">
        <v>41565</v>
      </c>
      <c r="G475">
        <v>22.33</v>
      </c>
      <c r="H475">
        <f t="shared" si="22"/>
        <v>1.684881602914378E-2</v>
      </c>
      <c r="J475" s="1">
        <v>41565</v>
      </c>
      <c r="K475">
        <f t="shared" si="23"/>
        <v>3.4651267224721609E-3</v>
      </c>
    </row>
    <row r="476" spans="1:11" x14ac:dyDescent="0.35">
      <c r="A476" s="1">
        <v>41558</v>
      </c>
      <c r="B476">
        <v>21.66</v>
      </c>
      <c r="C476">
        <f t="shared" si="21"/>
        <v>1.0732617825478321E-2</v>
      </c>
      <c r="F476" s="1">
        <v>41558</v>
      </c>
      <c r="G476">
        <v>21.96</v>
      </c>
      <c r="H476">
        <f t="shared" si="22"/>
        <v>-4.0816326530612179E-3</v>
      </c>
      <c r="J476" s="1">
        <v>41558</v>
      </c>
      <c r="K476">
        <f t="shared" si="23"/>
        <v>1.4814250478539539E-2</v>
      </c>
    </row>
    <row r="477" spans="1:11" x14ac:dyDescent="0.35">
      <c r="A477" s="1">
        <v>41551</v>
      </c>
      <c r="B477">
        <v>21.43</v>
      </c>
      <c r="C477">
        <f t="shared" si="21"/>
        <v>-5.5684454756380966E-3</v>
      </c>
      <c r="F477" s="1">
        <v>41551</v>
      </c>
      <c r="G477">
        <v>22.05</v>
      </c>
      <c r="H477">
        <f t="shared" si="22"/>
        <v>7.7696526508227474E-3</v>
      </c>
      <c r="J477" s="1">
        <v>41551</v>
      </c>
      <c r="K477">
        <f t="shared" si="23"/>
        <v>-1.3338098126460845E-2</v>
      </c>
    </row>
    <row r="478" spans="1:11" x14ac:dyDescent="0.35">
      <c r="A478" s="1">
        <v>41544</v>
      </c>
      <c r="B478">
        <v>21.55</v>
      </c>
      <c r="C478">
        <f t="shared" si="21"/>
        <v>6.0690943043883753E-3</v>
      </c>
      <c r="F478" s="1">
        <v>41544</v>
      </c>
      <c r="G478">
        <v>21.88</v>
      </c>
      <c r="H478">
        <f t="shared" si="22"/>
        <v>-4.549590536851748E-3</v>
      </c>
      <c r="J478" s="1">
        <v>41544</v>
      </c>
      <c r="K478">
        <f t="shared" si="23"/>
        <v>1.0618684841240122E-2</v>
      </c>
    </row>
    <row r="479" spans="1:11" x14ac:dyDescent="0.35">
      <c r="A479" s="1">
        <v>41537</v>
      </c>
      <c r="B479">
        <v>21.42</v>
      </c>
      <c r="C479">
        <f t="shared" si="21"/>
        <v>-3.2573289902278614E-3</v>
      </c>
      <c r="F479" s="1">
        <v>41537</v>
      </c>
      <c r="G479">
        <v>21.98</v>
      </c>
      <c r="H479">
        <f t="shared" si="22"/>
        <v>3.6529680365297648E-3</v>
      </c>
      <c r="J479" s="1">
        <v>41537</v>
      </c>
      <c r="K479">
        <f t="shared" si="23"/>
        <v>-6.9102970267576266E-3</v>
      </c>
    </row>
    <row r="480" spans="1:11" x14ac:dyDescent="0.35">
      <c r="A480" s="1">
        <v>41530</v>
      </c>
      <c r="B480">
        <v>21.49</v>
      </c>
      <c r="C480">
        <f t="shared" si="21"/>
        <v>-7.390300230946889E-3</v>
      </c>
      <c r="F480" s="1">
        <v>41530</v>
      </c>
      <c r="G480">
        <v>21.9</v>
      </c>
      <c r="H480">
        <f t="shared" si="22"/>
        <v>-2.2779043280182557E-3</v>
      </c>
      <c r="J480" s="1">
        <v>41530</v>
      </c>
      <c r="K480">
        <f t="shared" si="23"/>
        <v>-5.1123959029286334E-3</v>
      </c>
    </row>
    <row r="481" spans="1:11" x14ac:dyDescent="0.35">
      <c r="A481" s="1">
        <v>41523</v>
      </c>
      <c r="B481">
        <v>21.65</v>
      </c>
      <c r="C481">
        <f t="shared" si="21"/>
        <v>1.4051522248243426E-2</v>
      </c>
      <c r="F481" s="1">
        <v>41523</v>
      </c>
      <c r="G481">
        <v>21.95</v>
      </c>
      <c r="H481">
        <f t="shared" si="22"/>
        <v>2.2831050228310826E-3</v>
      </c>
      <c r="J481" s="1">
        <v>41523</v>
      </c>
      <c r="K481">
        <f t="shared" si="23"/>
        <v>1.1768417225412343E-2</v>
      </c>
    </row>
    <row r="482" spans="1:11" x14ac:dyDescent="0.35">
      <c r="A482" s="1">
        <v>41516</v>
      </c>
      <c r="B482">
        <v>21.35</v>
      </c>
      <c r="C482">
        <f t="shared" si="21"/>
        <v>-2.8024287716019954E-3</v>
      </c>
      <c r="F482" s="1">
        <v>41516</v>
      </c>
      <c r="G482">
        <v>21.9</v>
      </c>
      <c r="H482">
        <f t="shared" si="22"/>
        <v>-7.2529465095194992E-3</v>
      </c>
      <c r="J482" s="1">
        <v>41516</v>
      </c>
      <c r="K482">
        <f t="shared" si="23"/>
        <v>4.4505177379175042E-3</v>
      </c>
    </row>
    <row r="483" spans="1:11" x14ac:dyDescent="0.35">
      <c r="A483" s="1">
        <v>41509</v>
      </c>
      <c r="B483">
        <v>21.41</v>
      </c>
      <c r="C483">
        <f t="shared" si="21"/>
        <v>2.3408239700374867E-3</v>
      </c>
      <c r="F483" s="1">
        <v>41509</v>
      </c>
      <c r="G483">
        <v>22.06</v>
      </c>
      <c r="H483">
        <f t="shared" si="22"/>
        <v>1.8165304268846117E-3</v>
      </c>
      <c r="J483" s="1">
        <v>41509</v>
      </c>
      <c r="K483">
        <f t="shared" si="23"/>
        <v>5.24293543152875E-4</v>
      </c>
    </row>
    <row r="484" spans="1:11" x14ac:dyDescent="0.35">
      <c r="A484" s="1">
        <v>41502</v>
      </c>
      <c r="B484">
        <v>21.36</v>
      </c>
      <c r="C484">
        <f t="shared" si="21"/>
        <v>1.9083969465648786E-2</v>
      </c>
      <c r="F484" s="1">
        <v>41502</v>
      </c>
      <c r="G484">
        <v>22.02</v>
      </c>
      <c r="H484">
        <f t="shared" si="22"/>
        <v>1.1019283746556401E-2</v>
      </c>
      <c r="J484" s="1">
        <v>41502</v>
      </c>
      <c r="K484">
        <f t="shared" si="23"/>
        <v>8.0646857190923849E-3</v>
      </c>
    </row>
    <row r="485" spans="1:11" x14ac:dyDescent="0.35">
      <c r="A485" s="1">
        <v>41495</v>
      </c>
      <c r="B485">
        <v>20.96</v>
      </c>
      <c r="C485">
        <f t="shared" si="21"/>
        <v>-4.7483380816713142E-3</v>
      </c>
      <c r="F485" s="1">
        <v>41495</v>
      </c>
      <c r="G485">
        <v>21.78</v>
      </c>
      <c r="H485">
        <f t="shared" si="22"/>
        <v>-7.7448747152618755E-3</v>
      </c>
      <c r="J485" s="1">
        <v>41495</v>
      </c>
      <c r="K485">
        <f t="shared" si="23"/>
        <v>2.9965366335905613E-3</v>
      </c>
    </row>
    <row r="486" spans="1:11" x14ac:dyDescent="0.35">
      <c r="A486" s="1">
        <v>41488</v>
      </c>
      <c r="B486">
        <v>21.06</v>
      </c>
      <c r="C486">
        <f t="shared" si="21"/>
        <v>2.3798191337456999E-3</v>
      </c>
      <c r="F486" s="1">
        <v>41488</v>
      </c>
      <c r="G486">
        <v>21.95</v>
      </c>
      <c r="H486">
        <f t="shared" si="22"/>
        <v>-9.4765342960289201E-3</v>
      </c>
      <c r="J486" s="1">
        <v>41488</v>
      </c>
      <c r="K486">
        <f t="shared" si="23"/>
        <v>1.185635342977462E-2</v>
      </c>
    </row>
    <row r="487" spans="1:11" x14ac:dyDescent="0.35">
      <c r="A487" s="1">
        <v>41481</v>
      </c>
      <c r="B487">
        <v>21.01</v>
      </c>
      <c r="C487">
        <f t="shared" si="21"/>
        <v>1.9074868860277875E-3</v>
      </c>
      <c r="F487" s="1">
        <v>41481</v>
      </c>
      <c r="G487">
        <v>22.16</v>
      </c>
      <c r="H487">
        <f t="shared" si="22"/>
        <v>-1.3796172674677292E-2</v>
      </c>
      <c r="J487" s="1">
        <v>41481</v>
      </c>
      <c r="K487">
        <f t="shared" si="23"/>
        <v>1.5703659560705081E-2</v>
      </c>
    </row>
    <row r="488" spans="1:11" x14ac:dyDescent="0.35">
      <c r="A488" s="1">
        <v>41474</v>
      </c>
      <c r="B488">
        <v>20.97</v>
      </c>
      <c r="C488">
        <f t="shared" si="21"/>
        <v>2.2926829268292627E-2</v>
      </c>
      <c r="F488" s="1">
        <v>41474</v>
      </c>
      <c r="G488">
        <v>22.47</v>
      </c>
      <c r="H488">
        <f t="shared" si="22"/>
        <v>1.1706438541197569E-2</v>
      </c>
      <c r="J488" s="1">
        <v>41474</v>
      </c>
      <c r="K488">
        <f t="shared" si="23"/>
        <v>1.1220390727095058E-2</v>
      </c>
    </row>
    <row r="489" spans="1:11" x14ac:dyDescent="0.35">
      <c r="A489" s="1">
        <v>41467</v>
      </c>
      <c r="B489">
        <v>20.5</v>
      </c>
      <c r="C489">
        <f t="shared" si="21"/>
        <v>2.4487756121938951E-2</v>
      </c>
      <c r="F489" s="1">
        <v>41467</v>
      </c>
      <c r="G489">
        <v>22.21</v>
      </c>
      <c r="H489">
        <f t="shared" si="22"/>
        <v>3.3503955328059679E-2</v>
      </c>
      <c r="J489" s="1">
        <v>41467</v>
      </c>
      <c r="K489">
        <f t="shared" si="23"/>
        <v>-9.0161992061207272E-3</v>
      </c>
    </row>
    <row r="490" spans="1:11" x14ac:dyDescent="0.35">
      <c r="A490" s="1">
        <v>41460</v>
      </c>
      <c r="B490">
        <v>20.010000000000002</v>
      </c>
      <c r="C490">
        <f t="shared" si="21"/>
        <v>-4.9726504226751799E-3</v>
      </c>
      <c r="F490" s="1">
        <v>41460</v>
      </c>
      <c r="G490">
        <v>21.49</v>
      </c>
      <c r="H490">
        <f t="shared" si="22"/>
        <v>9.3153237074986375E-4</v>
      </c>
      <c r="J490" s="1">
        <v>41460</v>
      </c>
      <c r="K490">
        <f t="shared" si="23"/>
        <v>-5.9041827934250436E-3</v>
      </c>
    </row>
    <row r="491" spans="1:11" x14ac:dyDescent="0.35">
      <c r="A491" s="1">
        <v>41453</v>
      </c>
      <c r="B491">
        <v>20.11</v>
      </c>
      <c r="C491">
        <f t="shared" si="21"/>
        <v>1.668351870576331E-2</v>
      </c>
      <c r="F491" s="1">
        <v>41453</v>
      </c>
      <c r="G491">
        <v>21.47</v>
      </c>
      <c r="H491">
        <f t="shared" si="22"/>
        <v>1.1781338360037702E-2</v>
      </c>
      <c r="J491" s="1">
        <v>41453</v>
      </c>
      <c r="K491">
        <f t="shared" si="23"/>
        <v>4.9021803457256086E-3</v>
      </c>
    </row>
    <row r="492" spans="1:11" x14ac:dyDescent="0.35">
      <c r="A492" s="1">
        <v>41446</v>
      </c>
      <c r="B492">
        <v>19.78</v>
      </c>
      <c r="C492">
        <f t="shared" si="21"/>
        <v>-2.1276595744680837E-2</v>
      </c>
      <c r="F492" s="1">
        <v>41446</v>
      </c>
      <c r="G492">
        <v>21.22</v>
      </c>
      <c r="H492">
        <f t="shared" si="22"/>
        <v>-2.5264124942581567E-2</v>
      </c>
      <c r="J492" s="1">
        <v>41446</v>
      </c>
      <c r="K492">
        <f t="shared" si="23"/>
        <v>3.9875291979007306E-3</v>
      </c>
    </row>
    <row r="493" spans="1:11" x14ac:dyDescent="0.35">
      <c r="A493" s="1">
        <v>41439</v>
      </c>
      <c r="B493">
        <v>20.21</v>
      </c>
      <c r="C493">
        <f t="shared" si="21"/>
        <v>-7.8546882670594079E-3</v>
      </c>
      <c r="F493" s="1">
        <v>41439</v>
      </c>
      <c r="G493">
        <v>21.77</v>
      </c>
      <c r="H493">
        <f t="shared" si="22"/>
        <v>-1.180208806173407E-2</v>
      </c>
      <c r="J493" s="1">
        <v>41439</v>
      </c>
      <c r="K493">
        <f t="shared" si="23"/>
        <v>3.9473997946746619E-3</v>
      </c>
    </row>
    <row r="494" spans="1:11" x14ac:dyDescent="0.35">
      <c r="A494" s="1">
        <v>41432</v>
      </c>
      <c r="B494">
        <v>20.37</v>
      </c>
      <c r="C494">
        <f t="shared" si="21"/>
        <v>-2.582496413199422E-2</v>
      </c>
      <c r="F494" s="1">
        <v>41432</v>
      </c>
      <c r="G494">
        <v>22.03</v>
      </c>
      <c r="H494">
        <f t="shared" si="22"/>
        <v>-2.5652366209641678E-2</v>
      </c>
      <c r="J494" s="1">
        <v>41432</v>
      </c>
      <c r="K494">
        <f t="shared" si="23"/>
        <v>-1.7259792235254159E-4</v>
      </c>
    </row>
    <row r="495" spans="1:11" x14ac:dyDescent="0.35">
      <c r="A495" s="1">
        <v>41425</v>
      </c>
      <c r="B495">
        <v>20.91</v>
      </c>
      <c r="C495">
        <f t="shared" si="21"/>
        <v>-2.8612303290414271E-3</v>
      </c>
      <c r="F495" s="1">
        <v>41425</v>
      </c>
      <c r="G495">
        <v>22.61</v>
      </c>
      <c r="H495">
        <f t="shared" si="22"/>
        <v>8.9245872378402175E-3</v>
      </c>
      <c r="J495" s="1">
        <v>41425</v>
      </c>
      <c r="K495">
        <f t="shared" si="23"/>
        <v>-1.1785817566881645E-2</v>
      </c>
    </row>
    <row r="496" spans="1:11" x14ac:dyDescent="0.35">
      <c r="A496" s="1">
        <v>41418</v>
      </c>
      <c r="B496">
        <v>20.97</v>
      </c>
      <c r="C496">
        <f t="shared" si="21"/>
        <v>8.1730769230768333E-3</v>
      </c>
      <c r="F496" s="1">
        <v>41418</v>
      </c>
      <c r="G496">
        <v>22.41</v>
      </c>
      <c r="H496">
        <f t="shared" si="22"/>
        <v>-4.4424700133274733E-3</v>
      </c>
      <c r="J496" s="1">
        <v>41418</v>
      </c>
      <c r="K496">
        <f t="shared" si="23"/>
        <v>1.2615546936404307E-2</v>
      </c>
    </row>
    <row r="497" spans="1:11" x14ac:dyDescent="0.35">
      <c r="A497" s="1">
        <v>41411</v>
      </c>
      <c r="B497">
        <v>20.8</v>
      </c>
      <c r="C497">
        <f t="shared" si="21"/>
        <v>0</v>
      </c>
      <c r="F497" s="1">
        <v>41411</v>
      </c>
      <c r="G497">
        <v>22.51</v>
      </c>
      <c r="H497">
        <f t="shared" si="22"/>
        <v>0</v>
      </c>
      <c r="J497" s="1">
        <v>41411</v>
      </c>
      <c r="K497">
        <f t="shared" si="23"/>
        <v>0</v>
      </c>
    </row>
    <row r="498" spans="1:11" x14ac:dyDescent="0.35">
      <c r="A498" s="1">
        <v>41404</v>
      </c>
      <c r="B498">
        <v>20.8</v>
      </c>
      <c r="C498">
        <f t="shared" si="21"/>
        <v>9.2188258127123383E-3</v>
      </c>
      <c r="F498" s="1">
        <v>41404</v>
      </c>
      <c r="G498">
        <v>22.51</v>
      </c>
      <c r="H498">
        <f t="shared" si="22"/>
        <v>1.0323159784560162E-2</v>
      </c>
      <c r="J498" s="1">
        <v>41404</v>
      </c>
      <c r="K498">
        <f t="shared" si="23"/>
        <v>-1.1043339718478234E-3</v>
      </c>
    </row>
    <row r="499" spans="1:11" x14ac:dyDescent="0.35">
      <c r="A499" s="1">
        <v>41397</v>
      </c>
      <c r="B499">
        <v>20.61</v>
      </c>
      <c r="C499">
        <f t="shared" si="21"/>
        <v>2.8956565152271505E-2</v>
      </c>
      <c r="F499" s="1">
        <v>41397</v>
      </c>
      <c r="G499">
        <v>22.28</v>
      </c>
      <c r="H499">
        <f t="shared" si="22"/>
        <v>1.0430839002267593E-2</v>
      </c>
      <c r="J499" s="1">
        <v>41397</v>
      </c>
      <c r="K499">
        <f t="shared" si="23"/>
        <v>1.8525726150003911E-2</v>
      </c>
    </row>
    <row r="500" spans="1:11" x14ac:dyDescent="0.35">
      <c r="A500" s="1">
        <v>41390</v>
      </c>
      <c r="B500">
        <v>20.03</v>
      </c>
      <c r="C500">
        <f t="shared" si="21"/>
        <v>1.2639029322548028E-2</v>
      </c>
      <c r="F500" s="1">
        <v>41390</v>
      </c>
      <c r="G500">
        <v>22.05</v>
      </c>
      <c r="H500">
        <f t="shared" si="22"/>
        <v>2.0360944007404038E-2</v>
      </c>
      <c r="J500" s="1">
        <v>41390</v>
      </c>
      <c r="K500">
        <f t="shared" si="23"/>
        <v>-7.7219146848560103E-3</v>
      </c>
    </row>
    <row r="501" spans="1:11" x14ac:dyDescent="0.35">
      <c r="A501" s="1">
        <v>41383</v>
      </c>
      <c r="B501">
        <v>19.78</v>
      </c>
      <c r="C501">
        <f t="shared" si="21"/>
        <v>-2.3692003948667342E-2</v>
      </c>
      <c r="F501" s="1">
        <v>41383</v>
      </c>
      <c r="G501">
        <v>21.61</v>
      </c>
      <c r="H501">
        <f t="shared" si="22"/>
        <v>-2.0398912058023543E-2</v>
      </c>
      <c r="J501" s="1">
        <v>41383</v>
      </c>
      <c r="K501">
        <f t="shared" si="23"/>
        <v>-3.2930918906437998E-3</v>
      </c>
    </row>
    <row r="502" spans="1:11" x14ac:dyDescent="0.35">
      <c r="A502" s="1">
        <v>41376</v>
      </c>
      <c r="B502">
        <v>20.260000000000002</v>
      </c>
      <c r="C502">
        <f t="shared" si="21"/>
        <v>3.9643211100100027E-3</v>
      </c>
      <c r="F502" s="1">
        <v>41376</v>
      </c>
      <c r="G502">
        <v>22.06</v>
      </c>
      <c r="H502">
        <f t="shared" si="22"/>
        <v>-1.3580805794477654E-3</v>
      </c>
      <c r="J502" s="1">
        <v>41376</v>
      </c>
      <c r="K502">
        <f t="shared" si="23"/>
        <v>5.3224016894577678E-3</v>
      </c>
    </row>
    <row r="503" spans="1:11" x14ac:dyDescent="0.35">
      <c r="A503" s="1">
        <v>41369</v>
      </c>
      <c r="B503">
        <v>20.18</v>
      </c>
      <c r="C503">
        <f t="shared" si="21"/>
        <v>-3.3987553853518468E-2</v>
      </c>
      <c r="F503" s="1">
        <v>41369</v>
      </c>
      <c r="G503">
        <v>22.09</v>
      </c>
      <c r="H503">
        <f t="shared" si="22"/>
        <v>-3.114035087719302E-2</v>
      </c>
      <c r="J503" s="1">
        <v>41369</v>
      </c>
      <c r="K503">
        <f t="shared" si="23"/>
        <v>-2.8472029763254476E-3</v>
      </c>
    </row>
    <row r="504" spans="1:11" x14ac:dyDescent="0.35">
      <c r="A504" s="1">
        <v>41362</v>
      </c>
      <c r="B504">
        <v>20.89</v>
      </c>
      <c r="C504">
        <f t="shared" si="21"/>
        <v>0</v>
      </c>
      <c r="F504" s="1">
        <v>41362</v>
      </c>
      <c r="G504">
        <v>22.8</v>
      </c>
      <c r="H504">
        <f t="shared" si="22"/>
        <v>7.9575596816976006E-3</v>
      </c>
      <c r="J504" s="1">
        <v>41362</v>
      </c>
      <c r="K504">
        <f t="shared" si="23"/>
        <v>-7.9575596816976006E-3</v>
      </c>
    </row>
    <row r="505" spans="1:11" x14ac:dyDescent="0.35">
      <c r="A505" s="1">
        <v>41355</v>
      </c>
      <c r="B505">
        <v>20.89</v>
      </c>
      <c r="C505">
        <f t="shared" si="21"/>
        <v>-2.108716026241796E-2</v>
      </c>
      <c r="F505" s="1">
        <v>41355</v>
      </c>
      <c r="G505">
        <v>22.62</v>
      </c>
      <c r="H505">
        <f t="shared" si="22"/>
        <v>-1.7802865827181942E-2</v>
      </c>
      <c r="J505" s="1">
        <v>41355</v>
      </c>
      <c r="K505">
        <f t="shared" si="23"/>
        <v>-3.2842944352360175E-3</v>
      </c>
    </row>
    <row r="506" spans="1:11" x14ac:dyDescent="0.35">
      <c r="A506" s="1">
        <v>41348</v>
      </c>
      <c r="B506">
        <v>21.34</v>
      </c>
      <c r="C506">
        <f t="shared" si="21"/>
        <v>1.4077897700610577E-3</v>
      </c>
      <c r="F506" s="1">
        <v>41348</v>
      </c>
      <c r="G506">
        <v>23.03</v>
      </c>
      <c r="H506">
        <f t="shared" si="22"/>
        <v>4.7993019197207429E-3</v>
      </c>
      <c r="J506" s="1">
        <v>41348</v>
      </c>
      <c r="K506">
        <f t="shared" si="23"/>
        <v>-3.391512149659685E-3</v>
      </c>
    </row>
    <row r="507" spans="1:11" x14ac:dyDescent="0.35">
      <c r="A507" s="1">
        <v>41341</v>
      </c>
      <c r="B507">
        <v>21.31</v>
      </c>
      <c r="C507">
        <f t="shared" si="21"/>
        <v>-4.6904315197005453E-4</v>
      </c>
      <c r="F507" s="1">
        <v>41341</v>
      </c>
      <c r="G507">
        <v>22.92</v>
      </c>
      <c r="H507">
        <f t="shared" si="22"/>
        <v>7.4725274725275471E-3</v>
      </c>
      <c r="J507" s="1">
        <v>41341</v>
      </c>
      <c r="K507">
        <f t="shared" si="23"/>
        <v>-7.9415706244976014E-3</v>
      </c>
    </row>
    <row r="508" spans="1:11" x14ac:dyDescent="0.35">
      <c r="A508" s="1">
        <v>41334</v>
      </c>
      <c r="B508">
        <v>21.32</v>
      </c>
      <c r="C508">
        <f t="shared" si="21"/>
        <v>6.6100094428706594E-3</v>
      </c>
      <c r="F508" s="1">
        <v>41334</v>
      </c>
      <c r="G508">
        <v>22.75</v>
      </c>
      <c r="H508">
        <f t="shared" si="22"/>
        <v>1.201067615658361E-2</v>
      </c>
      <c r="J508" s="1">
        <v>41334</v>
      </c>
      <c r="K508">
        <f t="shared" si="23"/>
        <v>-5.4006667137129509E-3</v>
      </c>
    </row>
    <row r="509" spans="1:11" x14ac:dyDescent="0.35">
      <c r="A509" s="1">
        <v>41327</v>
      </c>
      <c r="B509">
        <v>21.18</v>
      </c>
      <c r="C509">
        <f t="shared" si="21"/>
        <v>6.6539923954372898E-3</v>
      </c>
      <c r="F509" s="1">
        <v>41327</v>
      </c>
      <c r="G509">
        <v>22.48</v>
      </c>
      <c r="H509">
        <f t="shared" si="22"/>
        <v>-3.9875941515285715E-3</v>
      </c>
      <c r="J509" s="1">
        <v>41327</v>
      </c>
      <c r="K509">
        <f t="shared" si="23"/>
        <v>1.0641586546965861E-2</v>
      </c>
    </row>
    <row r="510" spans="1:11" x14ac:dyDescent="0.35">
      <c r="A510" s="1">
        <v>41320</v>
      </c>
      <c r="B510">
        <v>21.04</v>
      </c>
      <c r="C510">
        <f t="shared" si="21"/>
        <v>-9.4966761633426277E-4</v>
      </c>
      <c r="F510" s="1">
        <v>41320</v>
      </c>
      <c r="G510">
        <v>22.57</v>
      </c>
      <c r="H510">
        <f t="shared" si="22"/>
        <v>-1.3548951048950994E-2</v>
      </c>
      <c r="J510" s="1">
        <v>41320</v>
      </c>
      <c r="K510">
        <f t="shared" si="23"/>
        <v>1.2599283432616732E-2</v>
      </c>
    </row>
    <row r="511" spans="1:11" x14ac:dyDescent="0.35">
      <c r="A511" s="1">
        <v>41313</v>
      </c>
      <c r="B511">
        <v>21.06</v>
      </c>
      <c r="C511">
        <f t="shared" si="21"/>
        <v>1.4265335235376883E-3</v>
      </c>
      <c r="F511" s="1">
        <v>41313</v>
      </c>
      <c r="G511">
        <v>22.88</v>
      </c>
      <c r="H511">
        <f t="shared" si="22"/>
        <v>4.3725404459982555E-4</v>
      </c>
      <c r="J511" s="1">
        <v>41313</v>
      </c>
      <c r="K511">
        <f t="shared" si="23"/>
        <v>9.892794789378627E-4</v>
      </c>
    </row>
    <row r="512" spans="1:11" x14ac:dyDescent="0.35">
      <c r="A512" s="1">
        <v>41306</v>
      </c>
      <c r="B512">
        <v>21.03</v>
      </c>
      <c r="C512">
        <f t="shared" si="21"/>
        <v>-5.203405865657494E-3</v>
      </c>
      <c r="F512" s="1">
        <v>41306</v>
      </c>
      <c r="G512">
        <v>22.87</v>
      </c>
      <c r="H512">
        <f t="shared" si="22"/>
        <v>-3.0514385353095151E-3</v>
      </c>
      <c r="J512" s="1">
        <v>41306</v>
      </c>
      <c r="K512">
        <f t="shared" si="23"/>
        <v>-2.1519673303479789E-3</v>
      </c>
    </row>
    <row r="513" spans="1:11" x14ac:dyDescent="0.35">
      <c r="A513" s="1">
        <v>41299</v>
      </c>
      <c r="B513">
        <v>21.14</v>
      </c>
      <c r="C513">
        <f t="shared" si="21"/>
        <v>8.5877862595419713E-3</v>
      </c>
      <c r="F513" s="1">
        <v>41299</v>
      </c>
      <c r="G513">
        <v>22.94</v>
      </c>
      <c r="H513">
        <f t="shared" si="22"/>
        <v>6.5818341377798214E-3</v>
      </c>
      <c r="J513" s="1">
        <v>41299</v>
      </c>
      <c r="K513">
        <f t="shared" si="23"/>
        <v>2.0059521217621499E-3</v>
      </c>
    </row>
    <row r="514" spans="1:11" x14ac:dyDescent="0.35">
      <c r="A514" s="1">
        <v>41292</v>
      </c>
      <c r="B514">
        <v>20.96</v>
      </c>
      <c r="C514">
        <f t="shared" si="21"/>
        <v>1.9455252918288042E-2</v>
      </c>
      <c r="F514" s="1">
        <v>41292</v>
      </c>
      <c r="G514">
        <v>22.79</v>
      </c>
      <c r="H514">
        <f t="shared" si="22"/>
        <v>3.9647577092510955E-3</v>
      </c>
      <c r="J514" s="1">
        <v>41292</v>
      </c>
      <c r="K514">
        <f t="shared" si="23"/>
        <v>1.5490495209036947E-2</v>
      </c>
    </row>
    <row r="515" spans="1:11" x14ac:dyDescent="0.35">
      <c r="A515" s="1">
        <v>41285</v>
      </c>
      <c r="B515">
        <v>20.56</v>
      </c>
      <c r="C515">
        <f t="shared" si="21"/>
        <v>-4.3583535108958774E-3</v>
      </c>
      <c r="F515" s="1">
        <v>41285</v>
      </c>
      <c r="G515">
        <v>22.7</v>
      </c>
      <c r="H515">
        <f t="shared" si="22"/>
        <v>1.4751899865891743E-2</v>
      </c>
      <c r="J515" s="1">
        <v>41285</v>
      </c>
      <c r="K515">
        <f t="shared" si="23"/>
        <v>-1.9110253376787619E-2</v>
      </c>
    </row>
    <row r="516" spans="1:11" x14ac:dyDescent="0.35">
      <c r="A516" s="1">
        <v>41278</v>
      </c>
      <c r="B516">
        <v>20.65</v>
      </c>
      <c r="C516">
        <f t="shared" si="21"/>
        <v>1.5740285292670946E-2</v>
      </c>
      <c r="F516" s="1">
        <v>41278</v>
      </c>
      <c r="G516">
        <v>22.37</v>
      </c>
      <c r="H516">
        <f t="shared" si="22"/>
        <v>2.3798627002288308E-2</v>
      </c>
      <c r="J516" s="1">
        <v>41278</v>
      </c>
      <c r="K516">
        <f t="shared" si="23"/>
        <v>-8.0583417096173615E-3</v>
      </c>
    </row>
    <row r="517" spans="1:11" x14ac:dyDescent="0.35">
      <c r="A517" s="1">
        <v>41271</v>
      </c>
      <c r="B517">
        <v>20.329999999999998</v>
      </c>
      <c r="C517">
        <f t="shared" si="21"/>
        <v>-9.2592592592593212E-3</v>
      </c>
      <c r="F517" s="1">
        <v>41271</v>
      </c>
      <c r="G517">
        <v>21.85</v>
      </c>
      <c r="H517">
        <f t="shared" si="22"/>
        <v>-1.0864644635581641E-2</v>
      </c>
      <c r="J517" s="1">
        <v>41271</v>
      </c>
      <c r="K517">
        <f t="shared" si="23"/>
        <v>1.6053853763223196E-3</v>
      </c>
    </row>
    <row r="518" spans="1:11" x14ac:dyDescent="0.35">
      <c r="A518" s="1">
        <v>41264</v>
      </c>
      <c r="B518">
        <v>20.52</v>
      </c>
      <c r="C518">
        <f t="shared" si="21"/>
        <v>1.3333333333333312E-2</v>
      </c>
      <c r="F518" s="1">
        <v>41264</v>
      </c>
      <c r="G518">
        <v>22.09</v>
      </c>
      <c r="H518">
        <f t="shared" si="22"/>
        <v>5.0045495905368257E-3</v>
      </c>
      <c r="J518" s="1">
        <v>41264</v>
      </c>
      <c r="K518">
        <f t="shared" si="23"/>
        <v>8.3287837427964868E-3</v>
      </c>
    </row>
    <row r="519" spans="1:11" x14ac:dyDescent="0.35">
      <c r="A519" s="1">
        <v>41257</v>
      </c>
      <c r="B519">
        <v>20.25</v>
      </c>
      <c r="C519">
        <f t="shared" si="21"/>
        <v>1.2500000000000001E-2</v>
      </c>
      <c r="F519" s="1">
        <v>41257</v>
      </c>
      <c r="G519">
        <v>21.98</v>
      </c>
      <c r="H519">
        <f t="shared" si="22"/>
        <v>5.4894784995425895E-3</v>
      </c>
      <c r="J519" s="1">
        <v>41257</v>
      </c>
      <c r="K519">
        <f t="shared" si="23"/>
        <v>7.0105215004574112E-3</v>
      </c>
    </row>
    <row r="520" spans="1:11" x14ac:dyDescent="0.35">
      <c r="A520" s="1">
        <v>41250</v>
      </c>
      <c r="B520">
        <v>20</v>
      </c>
      <c r="C520">
        <f t="shared" si="21"/>
        <v>1.5022533800701622E-3</v>
      </c>
      <c r="F520" s="1">
        <v>41250</v>
      </c>
      <c r="G520">
        <v>21.86</v>
      </c>
      <c r="H520">
        <f t="shared" si="22"/>
        <v>-1.085972850678742E-2</v>
      </c>
      <c r="J520" s="1">
        <v>41250</v>
      </c>
      <c r="K520">
        <f t="shared" si="23"/>
        <v>1.2361981886857581E-2</v>
      </c>
    </row>
    <row r="521" spans="1:11" x14ac:dyDescent="0.35">
      <c r="A521" s="1">
        <v>41243</v>
      </c>
      <c r="B521">
        <v>19.97</v>
      </c>
      <c r="C521">
        <f t="shared" ref="C521:C525" si="24">(B521-B522)/B522</f>
        <v>7.5681130171543175E-3</v>
      </c>
      <c r="F521" s="1">
        <v>41243</v>
      </c>
      <c r="G521">
        <v>22.1</v>
      </c>
      <c r="H521">
        <f t="shared" ref="H521:H525" si="25">(G521-G522)/G522</f>
        <v>-8.5240017945265919E-3</v>
      </c>
      <c r="J521" s="1">
        <v>41243</v>
      </c>
      <c r="K521">
        <f t="shared" ref="K521:K524" si="26">C521-H521</f>
        <v>1.6092114811680908E-2</v>
      </c>
    </row>
    <row r="522" spans="1:11" x14ac:dyDescent="0.35">
      <c r="A522" s="1">
        <v>41236</v>
      </c>
      <c r="B522">
        <v>19.82</v>
      </c>
      <c r="C522">
        <f t="shared" si="24"/>
        <v>3.1754294638209238E-2</v>
      </c>
      <c r="F522" s="1">
        <v>41236</v>
      </c>
      <c r="G522">
        <v>22.29</v>
      </c>
      <c r="H522">
        <f t="shared" si="25"/>
        <v>3.2422417786012007E-2</v>
      </c>
      <c r="J522" s="1">
        <v>41236</v>
      </c>
      <c r="K522">
        <f t="shared" si="26"/>
        <v>-6.6812314780276966E-4</v>
      </c>
    </row>
    <row r="523" spans="1:11" x14ac:dyDescent="0.35">
      <c r="A523" s="1">
        <v>41229</v>
      </c>
      <c r="B523">
        <v>19.21</v>
      </c>
      <c r="C523">
        <f t="shared" si="24"/>
        <v>-2.0397756246812778E-2</v>
      </c>
      <c r="F523" s="1">
        <v>41229</v>
      </c>
      <c r="G523">
        <v>21.59</v>
      </c>
      <c r="H523">
        <f t="shared" si="25"/>
        <v>-3.9163328882955012E-2</v>
      </c>
      <c r="J523" s="1">
        <v>41229</v>
      </c>
      <c r="K523">
        <f t="shared" si="26"/>
        <v>1.8765572636142234E-2</v>
      </c>
    </row>
    <row r="524" spans="1:11" x14ac:dyDescent="0.35">
      <c r="A524" s="1">
        <v>41222</v>
      </c>
      <c r="B524">
        <v>19.61</v>
      </c>
      <c r="C524">
        <f t="shared" si="24"/>
        <v>-1.6549648946840613E-2</v>
      </c>
      <c r="F524" s="1">
        <v>41222</v>
      </c>
      <c r="G524">
        <v>22.47</v>
      </c>
      <c r="H524">
        <f t="shared" si="25"/>
        <v>-1.5768725361366601E-2</v>
      </c>
      <c r="J524" s="1">
        <v>41222</v>
      </c>
      <c r="K524">
        <f t="shared" si="26"/>
        <v>-7.8092358547401236E-4</v>
      </c>
    </row>
    <row r="525" spans="1:11" x14ac:dyDescent="0.35">
      <c r="A525" s="1">
        <v>41215</v>
      </c>
      <c r="B525">
        <v>19.940000000000001</v>
      </c>
      <c r="F525" s="1">
        <v>41215</v>
      </c>
      <c r="G525">
        <v>22.83</v>
      </c>
      <c r="J525" s="1">
        <v>41215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9587A-C2B2-4C4D-BA8B-FD41C67F57CE}">
  <dimension ref="A1:K525"/>
  <sheetViews>
    <sheetView workbookViewId="0">
      <selection activeCell="K8" sqref="K8"/>
    </sheetView>
  </sheetViews>
  <sheetFormatPr defaultRowHeight="14.5" x14ac:dyDescent="0.35"/>
  <cols>
    <col min="1" max="1" width="10.453125" customWidth="1"/>
    <col min="2" max="2" width="15.453125" customWidth="1"/>
    <col min="6" max="6" width="9.90625" customWidth="1"/>
    <col min="7" max="7" width="15.36328125" customWidth="1"/>
    <col min="10" max="10" width="10.26953125" customWidth="1"/>
    <col min="11" max="11" width="23.81640625" customWidth="1"/>
  </cols>
  <sheetData>
    <row r="1" spans="1:11" x14ac:dyDescent="0.35">
      <c r="A1" t="s">
        <v>0</v>
      </c>
      <c r="B1" t="s">
        <v>19</v>
      </c>
      <c r="F1" t="s">
        <v>0</v>
      </c>
      <c r="G1" t="s">
        <v>21</v>
      </c>
    </row>
    <row r="2" spans="1:11" x14ac:dyDescent="0.35">
      <c r="A2" t="s">
        <v>2</v>
      </c>
      <c r="B2" s="3">
        <v>41215</v>
      </c>
      <c r="F2" t="s">
        <v>2</v>
      </c>
      <c r="G2" s="3">
        <v>41215</v>
      </c>
    </row>
    <row r="3" spans="1:11" x14ac:dyDescent="0.35">
      <c r="A3" t="s">
        <v>3</v>
      </c>
      <c r="B3" s="3">
        <v>44834</v>
      </c>
      <c r="F3" t="s">
        <v>3</v>
      </c>
      <c r="G3" s="3">
        <v>44834</v>
      </c>
    </row>
    <row r="4" spans="1:11" x14ac:dyDescent="0.35">
      <c r="A4" t="s">
        <v>4</v>
      </c>
      <c r="B4" t="s">
        <v>5</v>
      </c>
      <c r="F4" t="s">
        <v>4</v>
      </c>
      <c r="G4" t="s">
        <v>5</v>
      </c>
    </row>
    <row r="5" spans="1:11" x14ac:dyDescent="0.35">
      <c r="A5" t="s">
        <v>6</v>
      </c>
      <c r="B5" t="s">
        <v>7</v>
      </c>
      <c r="F5" t="s">
        <v>6</v>
      </c>
      <c r="G5" t="s">
        <v>7</v>
      </c>
      <c r="K5" t="s">
        <v>25</v>
      </c>
    </row>
    <row r="6" spans="1:11" x14ac:dyDescent="0.35">
      <c r="B6" t="s">
        <v>20</v>
      </c>
      <c r="G6" t="s">
        <v>23</v>
      </c>
      <c r="K6" t="s">
        <v>24</v>
      </c>
    </row>
    <row r="7" spans="1:11" x14ac:dyDescent="0.35">
      <c r="A7" t="s">
        <v>8</v>
      </c>
      <c r="B7" t="s">
        <v>9</v>
      </c>
      <c r="C7" t="s">
        <v>15</v>
      </c>
      <c r="F7" t="s">
        <v>8</v>
      </c>
      <c r="G7" t="s">
        <v>22</v>
      </c>
      <c r="H7" t="s">
        <v>15</v>
      </c>
      <c r="J7" t="s">
        <v>8</v>
      </c>
      <c r="K7" t="s">
        <v>26</v>
      </c>
    </row>
    <row r="8" spans="1:11" x14ac:dyDescent="0.35">
      <c r="A8" s="1">
        <v>44834</v>
      </c>
      <c r="B8">
        <v>16.41</v>
      </c>
      <c r="C8">
        <f>(B8-B9)/B9</f>
        <v>3.1426775612822123E-2</v>
      </c>
      <c r="F8" s="1">
        <v>44834</v>
      </c>
      <c r="G8">
        <v>28.02</v>
      </c>
      <c r="H8">
        <f>(G8-G9)/G9</f>
        <v>2.5044722719141425E-3</v>
      </c>
      <c r="J8" s="1">
        <v>44834</v>
      </c>
      <c r="K8">
        <f>C8-H8</f>
        <v>2.8922303340907982E-2</v>
      </c>
    </row>
    <row r="9" spans="1:11" x14ac:dyDescent="0.35">
      <c r="A9" s="1">
        <v>44827</v>
      </c>
      <c r="B9">
        <v>15.91</v>
      </c>
      <c r="C9">
        <f t="shared" ref="C9:C72" si="0">(B9-B10)/B10</f>
        <v>-7.5687860197062723E-2</v>
      </c>
      <c r="F9" s="1">
        <v>44827</v>
      </c>
      <c r="G9">
        <v>27.95</v>
      </c>
      <c r="H9">
        <f t="shared" ref="H9:H72" si="1">(G9-G10)/G10</f>
        <v>-1.6883573689764349E-2</v>
      </c>
      <c r="J9" s="1">
        <v>44827</v>
      </c>
      <c r="K9">
        <f t="shared" ref="K9:K72" si="2">C9-H9</f>
        <v>-5.8804286507298374E-2</v>
      </c>
    </row>
    <row r="10" spans="1:11" x14ac:dyDescent="0.35">
      <c r="A10" s="1">
        <v>44820</v>
      </c>
      <c r="B10">
        <v>17.212800000000001</v>
      </c>
      <c r="C10">
        <f t="shared" si="0"/>
        <v>-3.1356218345526064E-2</v>
      </c>
      <c r="F10" s="1">
        <v>44820</v>
      </c>
      <c r="G10">
        <v>28.43</v>
      </c>
      <c r="H10">
        <f t="shared" si="1"/>
        <v>-6.6387141858840421E-3</v>
      </c>
      <c r="J10" s="1">
        <v>44820</v>
      </c>
      <c r="K10">
        <f t="shared" si="2"/>
        <v>-2.4717504159642023E-2</v>
      </c>
    </row>
    <row r="11" spans="1:11" x14ac:dyDescent="0.35">
      <c r="A11" s="1">
        <v>44813</v>
      </c>
      <c r="B11">
        <v>17.77</v>
      </c>
      <c r="C11">
        <f t="shared" si="0"/>
        <v>1.9506597819850823E-2</v>
      </c>
      <c r="F11" s="1">
        <v>44813</v>
      </c>
      <c r="G11">
        <v>28.62</v>
      </c>
      <c r="H11">
        <f t="shared" si="1"/>
        <v>7.7464788732395217E-3</v>
      </c>
      <c r="J11" s="1">
        <v>44813</v>
      </c>
      <c r="K11">
        <f t="shared" si="2"/>
        <v>1.1760118946611301E-2</v>
      </c>
    </row>
    <row r="12" spans="1:11" x14ac:dyDescent="0.35">
      <c r="A12" s="1">
        <v>44806</v>
      </c>
      <c r="B12">
        <v>17.43</v>
      </c>
      <c r="C12">
        <f t="shared" si="0"/>
        <v>-3.4883720930232502E-2</v>
      </c>
      <c r="F12" s="1">
        <v>44806</v>
      </c>
      <c r="G12">
        <v>28.4</v>
      </c>
      <c r="H12">
        <f t="shared" si="1"/>
        <v>-6.6456803077999749E-3</v>
      </c>
      <c r="J12" s="1">
        <v>44806</v>
      </c>
      <c r="K12">
        <f t="shared" si="2"/>
        <v>-2.8238040622432528E-2</v>
      </c>
    </row>
    <row r="13" spans="1:11" x14ac:dyDescent="0.35">
      <c r="A13" s="1">
        <v>44799</v>
      </c>
      <c r="B13">
        <v>18.059999999999999</v>
      </c>
      <c r="C13">
        <f t="shared" si="0"/>
        <v>0</v>
      </c>
      <c r="F13" s="1">
        <v>44799</v>
      </c>
      <c r="G13">
        <v>28.59</v>
      </c>
      <c r="H13">
        <f t="shared" si="1"/>
        <v>-1.2776243093922685E-2</v>
      </c>
      <c r="J13" s="1">
        <v>44799</v>
      </c>
      <c r="K13">
        <f t="shared" si="2"/>
        <v>1.2776243093922685E-2</v>
      </c>
    </row>
    <row r="14" spans="1:11" x14ac:dyDescent="0.35">
      <c r="A14" s="1">
        <v>44792</v>
      </c>
      <c r="B14">
        <v>18.059999999999999</v>
      </c>
      <c r="C14">
        <f t="shared" si="0"/>
        <v>-3.7826318593500316E-2</v>
      </c>
      <c r="F14" s="1">
        <v>44792</v>
      </c>
      <c r="G14">
        <v>28.96</v>
      </c>
      <c r="H14">
        <f t="shared" si="1"/>
        <v>1.2233484795526091E-2</v>
      </c>
      <c r="J14" s="1">
        <v>44792</v>
      </c>
      <c r="K14">
        <f t="shared" si="2"/>
        <v>-5.0059803389026408E-2</v>
      </c>
    </row>
    <row r="15" spans="1:11" x14ac:dyDescent="0.35">
      <c r="A15" s="1">
        <v>44785</v>
      </c>
      <c r="B15">
        <v>18.77</v>
      </c>
      <c r="C15">
        <f t="shared" si="0"/>
        <v>3.5871964679911619E-2</v>
      </c>
      <c r="F15" s="1">
        <v>44785</v>
      </c>
      <c r="G15">
        <v>28.61</v>
      </c>
      <c r="H15">
        <f t="shared" si="1"/>
        <v>1.5619453319133749E-2</v>
      </c>
      <c r="J15" s="1">
        <v>44785</v>
      </c>
      <c r="K15">
        <f t="shared" si="2"/>
        <v>2.025251136077787E-2</v>
      </c>
    </row>
    <row r="16" spans="1:11" x14ac:dyDescent="0.35">
      <c r="A16" s="1">
        <v>44778</v>
      </c>
      <c r="B16">
        <v>18.12</v>
      </c>
      <c r="C16">
        <f t="shared" si="0"/>
        <v>-3.3003300330032301E-3</v>
      </c>
      <c r="F16" s="1">
        <v>44778</v>
      </c>
      <c r="G16">
        <v>28.17</v>
      </c>
      <c r="H16">
        <f t="shared" si="1"/>
        <v>-5.2966101694914749E-3</v>
      </c>
      <c r="J16" s="1">
        <v>44778</v>
      </c>
      <c r="K16">
        <f t="shared" si="2"/>
        <v>1.9962801364882448E-3</v>
      </c>
    </row>
    <row r="17" spans="1:11" x14ac:dyDescent="0.35">
      <c r="A17" s="1">
        <v>44771</v>
      </c>
      <c r="B17">
        <v>18.18</v>
      </c>
      <c r="C17">
        <f t="shared" si="0"/>
        <v>6.8155111633372512E-2</v>
      </c>
      <c r="F17" s="1">
        <v>44771</v>
      </c>
      <c r="G17">
        <v>28.32</v>
      </c>
      <c r="H17">
        <f t="shared" si="1"/>
        <v>9.625668449197846E-3</v>
      </c>
      <c r="J17" s="1">
        <v>44771</v>
      </c>
      <c r="K17">
        <f t="shared" si="2"/>
        <v>5.8529443184174662E-2</v>
      </c>
    </row>
    <row r="18" spans="1:11" x14ac:dyDescent="0.35">
      <c r="A18" s="1">
        <v>44764</v>
      </c>
      <c r="B18">
        <v>17.02</v>
      </c>
      <c r="C18">
        <f t="shared" si="0"/>
        <v>3.7172455819622148E-2</v>
      </c>
      <c r="F18" s="1">
        <v>44764</v>
      </c>
      <c r="G18">
        <v>28.05</v>
      </c>
      <c r="H18">
        <f t="shared" si="1"/>
        <v>7.1813285457809437E-3</v>
      </c>
      <c r="J18" s="1">
        <v>44764</v>
      </c>
      <c r="K18">
        <f t="shared" si="2"/>
        <v>2.9991127273841206E-2</v>
      </c>
    </row>
    <row r="19" spans="1:11" x14ac:dyDescent="0.35">
      <c r="A19" s="1">
        <v>44757</v>
      </c>
      <c r="B19">
        <v>16.41</v>
      </c>
      <c r="C19">
        <f t="shared" si="0"/>
        <v>-3.2999410724808415E-2</v>
      </c>
      <c r="F19" s="1">
        <v>44757</v>
      </c>
      <c r="G19">
        <v>27.85</v>
      </c>
      <c r="H19">
        <f t="shared" si="1"/>
        <v>-8.5439658241366484E-3</v>
      </c>
      <c r="J19" s="1">
        <v>44757</v>
      </c>
      <c r="K19">
        <f t="shared" si="2"/>
        <v>-2.4455444900671766E-2</v>
      </c>
    </row>
    <row r="20" spans="1:11" x14ac:dyDescent="0.35">
      <c r="A20" s="1">
        <v>44750</v>
      </c>
      <c r="B20">
        <v>16.97</v>
      </c>
      <c r="C20">
        <f t="shared" si="0"/>
        <v>4.7365304914149375E-3</v>
      </c>
      <c r="F20" s="1">
        <v>44750</v>
      </c>
      <c r="G20">
        <v>28.09</v>
      </c>
      <c r="H20">
        <f t="shared" si="1"/>
        <v>4.6494992846923822E-3</v>
      </c>
      <c r="J20" s="1">
        <v>44750</v>
      </c>
      <c r="K20">
        <f t="shared" si="2"/>
        <v>8.7031206722555307E-5</v>
      </c>
    </row>
    <row r="21" spans="1:11" x14ac:dyDescent="0.35">
      <c r="A21" s="1">
        <v>44743</v>
      </c>
      <c r="B21">
        <v>16.89</v>
      </c>
      <c r="C21">
        <f t="shared" si="0"/>
        <v>-3.4029167858164074E-2</v>
      </c>
      <c r="F21" s="1">
        <v>44743</v>
      </c>
      <c r="G21">
        <v>27.96</v>
      </c>
      <c r="H21">
        <f t="shared" si="1"/>
        <v>-1.0615711252653953E-2</v>
      </c>
      <c r="J21" s="1">
        <v>44743</v>
      </c>
      <c r="K21">
        <f t="shared" si="2"/>
        <v>-2.341345660551012E-2</v>
      </c>
    </row>
    <row r="22" spans="1:11" x14ac:dyDescent="0.35">
      <c r="A22" s="1">
        <v>44736</v>
      </c>
      <c r="B22">
        <v>17.484999999999999</v>
      </c>
      <c r="C22">
        <f t="shared" si="0"/>
        <v>-1.1588468061051545E-2</v>
      </c>
      <c r="F22" s="1">
        <v>44736</v>
      </c>
      <c r="G22">
        <v>28.26</v>
      </c>
      <c r="H22">
        <f t="shared" si="1"/>
        <v>2.0216606498195028E-2</v>
      </c>
      <c r="J22" s="1">
        <v>44736</v>
      </c>
      <c r="K22">
        <f t="shared" si="2"/>
        <v>-3.1805074559246575E-2</v>
      </c>
    </row>
    <row r="23" spans="1:11" x14ac:dyDescent="0.35">
      <c r="A23" s="1">
        <v>44729</v>
      </c>
      <c r="B23">
        <v>17.690000000000001</v>
      </c>
      <c r="C23">
        <f t="shared" si="0"/>
        <v>-0.10020345879959303</v>
      </c>
      <c r="F23" s="1">
        <v>44729</v>
      </c>
      <c r="G23">
        <v>27.7</v>
      </c>
      <c r="H23">
        <f t="shared" si="1"/>
        <v>-2.1201413427561887E-2</v>
      </c>
      <c r="J23" s="1">
        <v>44729</v>
      </c>
      <c r="K23">
        <f t="shared" si="2"/>
        <v>-7.9002045372031135E-2</v>
      </c>
    </row>
    <row r="24" spans="1:11" x14ac:dyDescent="0.35">
      <c r="A24" s="1">
        <v>44722</v>
      </c>
      <c r="B24">
        <v>19.66</v>
      </c>
      <c r="C24">
        <f t="shared" si="0"/>
        <v>-1.7491254372813663E-2</v>
      </c>
      <c r="F24" s="1">
        <v>44722</v>
      </c>
      <c r="G24">
        <v>28.3</v>
      </c>
      <c r="H24">
        <f t="shared" si="1"/>
        <v>-1.3249651324965098E-2</v>
      </c>
      <c r="J24" s="1">
        <v>44722</v>
      </c>
      <c r="K24">
        <f t="shared" si="2"/>
        <v>-4.2416030478485654E-3</v>
      </c>
    </row>
    <row r="25" spans="1:11" x14ac:dyDescent="0.35">
      <c r="A25" s="1">
        <v>44715</v>
      </c>
      <c r="B25">
        <v>20.010000000000002</v>
      </c>
      <c r="C25">
        <f t="shared" si="0"/>
        <v>2.1439509954058279E-2</v>
      </c>
      <c r="F25" s="1">
        <v>44715</v>
      </c>
      <c r="G25">
        <v>28.68</v>
      </c>
      <c r="H25">
        <f t="shared" si="1"/>
        <v>-6.9252077562326625E-3</v>
      </c>
      <c r="J25" s="1">
        <v>44715</v>
      </c>
      <c r="K25">
        <f t="shared" si="2"/>
        <v>2.8364717710290942E-2</v>
      </c>
    </row>
    <row r="26" spans="1:11" x14ac:dyDescent="0.35">
      <c r="A26" s="1">
        <v>44708</v>
      </c>
      <c r="B26">
        <v>19.59</v>
      </c>
      <c r="C26">
        <f t="shared" si="0"/>
        <v>2.6191723415400735E-2</v>
      </c>
      <c r="F26" s="1">
        <v>44708</v>
      </c>
      <c r="G26">
        <v>28.88</v>
      </c>
      <c r="H26">
        <f t="shared" si="1"/>
        <v>1.0398613518196737E-3</v>
      </c>
      <c r="J26" s="1">
        <v>44708</v>
      </c>
      <c r="K26">
        <f t="shared" si="2"/>
        <v>2.5151862063581061E-2</v>
      </c>
    </row>
    <row r="27" spans="1:11" x14ac:dyDescent="0.35">
      <c r="A27" s="1">
        <v>44701</v>
      </c>
      <c r="B27">
        <v>19.09</v>
      </c>
      <c r="C27">
        <f t="shared" si="0"/>
        <v>1.6506922257720911E-2</v>
      </c>
      <c r="F27" s="1">
        <v>44701</v>
      </c>
      <c r="G27">
        <v>28.85</v>
      </c>
      <c r="H27">
        <f t="shared" si="1"/>
        <v>6.9372181755127051E-4</v>
      </c>
      <c r="J27" s="1">
        <v>44701</v>
      </c>
      <c r="K27">
        <f t="shared" si="2"/>
        <v>1.581320044016964E-2</v>
      </c>
    </row>
    <row r="28" spans="1:11" x14ac:dyDescent="0.35">
      <c r="A28" s="1">
        <v>44694</v>
      </c>
      <c r="B28">
        <v>18.78</v>
      </c>
      <c r="C28">
        <f t="shared" si="0"/>
        <v>-4.3301069791135911E-2</v>
      </c>
      <c r="F28" s="1">
        <v>44694</v>
      </c>
      <c r="G28">
        <v>28.83</v>
      </c>
      <c r="H28">
        <f t="shared" si="1"/>
        <v>-1.0395010395010788E-3</v>
      </c>
      <c r="J28" s="1">
        <v>44694</v>
      </c>
      <c r="K28">
        <f t="shared" si="2"/>
        <v>-4.226156875163483E-2</v>
      </c>
    </row>
    <row r="29" spans="1:11" x14ac:dyDescent="0.35">
      <c r="A29" s="1">
        <v>44687</v>
      </c>
      <c r="B29">
        <v>19.63</v>
      </c>
      <c r="C29">
        <f t="shared" si="0"/>
        <v>-2.2410358565737018E-2</v>
      </c>
      <c r="F29" s="1">
        <v>44687</v>
      </c>
      <c r="G29">
        <v>28.86</v>
      </c>
      <c r="H29">
        <f t="shared" si="1"/>
        <v>-5.1706308169597419E-3</v>
      </c>
      <c r="J29" s="1">
        <v>44687</v>
      </c>
      <c r="K29">
        <f t="shared" si="2"/>
        <v>-1.7239727748777276E-2</v>
      </c>
    </row>
    <row r="30" spans="1:11" x14ac:dyDescent="0.35">
      <c r="A30" s="1">
        <v>44680</v>
      </c>
      <c r="B30">
        <v>20.079999999999998</v>
      </c>
      <c r="C30">
        <f t="shared" si="0"/>
        <v>-3.1822565091610425E-2</v>
      </c>
      <c r="F30" s="1">
        <v>44680</v>
      </c>
      <c r="G30">
        <v>29.01</v>
      </c>
      <c r="H30">
        <f t="shared" si="1"/>
        <v>-1.720578114246289E-3</v>
      </c>
      <c r="J30" s="1">
        <v>44680</v>
      </c>
      <c r="K30">
        <f t="shared" si="2"/>
        <v>-3.0101986977364135E-2</v>
      </c>
    </row>
    <row r="31" spans="1:11" x14ac:dyDescent="0.35">
      <c r="A31" s="1">
        <v>44673</v>
      </c>
      <c r="B31">
        <v>20.74</v>
      </c>
      <c r="C31">
        <f t="shared" si="0"/>
        <v>-5.426356589147293E-2</v>
      </c>
      <c r="F31" s="1">
        <v>44673</v>
      </c>
      <c r="G31">
        <v>29.06</v>
      </c>
      <c r="H31">
        <f t="shared" si="1"/>
        <v>-6.8775790921594135E-4</v>
      </c>
      <c r="J31" s="1">
        <v>44673</v>
      </c>
      <c r="K31">
        <f t="shared" si="2"/>
        <v>-5.3575807982256987E-2</v>
      </c>
    </row>
    <row r="32" spans="1:11" x14ac:dyDescent="0.35">
      <c r="A32" s="1">
        <v>44666</v>
      </c>
      <c r="B32">
        <v>21.93</v>
      </c>
      <c r="C32">
        <f t="shared" si="0"/>
        <v>1.6218721037998214E-2</v>
      </c>
      <c r="F32" s="1">
        <v>44666</v>
      </c>
      <c r="G32">
        <v>29.08</v>
      </c>
      <c r="H32">
        <f t="shared" si="1"/>
        <v>-2.4013722126929771E-3</v>
      </c>
      <c r="J32" s="1">
        <v>44666</v>
      </c>
      <c r="K32">
        <f t="shared" si="2"/>
        <v>1.8620093250691191E-2</v>
      </c>
    </row>
    <row r="33" spans="1:11" x14ac:dyDescent="0.35">
      <c r="A33" s="1">
        <v>44659</v>
      </c>
      <c r="B33">
        <v>21.58</v>
      </c>
      <c r="C33">
        <f t="shared" si="0"/>
        <v>0</v>
      </c>
      <c r="F33" s="1">
        <v>44659</v>
      </c>
      <c r="G33">
        <v>29.15</v>
      </c>
      <c r="H33">
        <f t="shared" si="1"/>
        <v>1.9587268275620802E-2</v>
      </c>
      <c r="J33" s="1">
        <v>44659</v>
      </c>
      <c r="K33">
        <f t="shared" si="2"/>
        <v>-1.9587268275620802E-2</v>
      </c>
    </row>
    <row r="34" spans="1:11" x14ac:dyDescent="0.35">
      <c r="A34" s="1">
        <v>44652</v>
      </c>
      <c r="B34">
        <v>21.58</v>
      </c>
      <c r="C34">
        <f t="shared" si="0"/>
        <v>-1.8501387604071553E-3</v>
      </c>
      <c r="F34" s="1">
        <v>44652</v>
      </c>
      <c r="G34">
        <v>28.59</v>
      </c>
      <c r="H34">
        <f t="shared" si="1"/>
        <v>7.3995771670190575E-3</v>
      </c>
      <c r="J34" s="1">
        <v>44652</v>
      </c>
      <c r="K34">
        <f t="shared" si="2"/>
        <v>-9.2497159274262126E-3</v>
      </c>
    </row>
    <row r="35" spans="1:11" x14ac:dyDescent="0.35">
      <c r="A35" s="1">
        <v>44645</v>
      </c>
      <c r="B35">
        <v>21.62</v>
      </c>
      <c r="C35">
        <f t="shared" si="0"/>
        <v>7.9254079254080043E-3</v>
      </c>
      <c r="F35" s="1">
        <v>44645</v>
      </c>
      <c r="G35">
        <v>28.38</v>
      </c>
      <c r="H35">
        <f t="shared" si="1"/>
        <v>5.6697377746279289E-3</v>
      </c>
      <c r="J35" s="1">
        <v>44645</v>
      </c>
      <c r="K35">
        <f t="shared" si="2"/>
        <v>2.2556701507800755E-3</v>
      </c>
    </row>
    <row r="36" spans="1:11" x14ac:dyDescent="0.35">
      <c r="A36" s="1">
        <v>44638</v>
      </c>
      <c r="B36">
        <v>21.45</v>
      </c>
      <c r="C36">
        <f t="shared" si="0"/>
        <v>4.6641791044766838E-4</v>
      </c>
      <c r="F36" s="1">
        <v>44638</v>
      </c>
      <c r="G36">
        <v>28.22</v>
      </c>
      <c r="H36">
        <f t="shared" si="1"/>
        <v>3.1994312122289323E-3</v>
      </c>
      <c r="J36" s="1">
        <v>44638</v>
      </c>
      <c r="K36">
        <f t="shared" si="2"/>
        <v>-2.7330133017812639E-3</v>
      </c>
    </row>
    <row r="37" spans="1:11" x14ac:dyDescent="0.35">
      <c r="A37" s="1">
        <v>44631</v>
      </c>
      <c r="B37">
        <v>21.44</v>
      </c>
      <c r="C37">
        <f t="shared" si="0"/>
        <v>1.3232514177693815E-2</v>
      </c>
      <c r="F37" s="1">
        <v>44631</v>
      </c>
      <c r="G37">
        <v>28.13</v>
      </c>
      <c r="H37">
        <f t="shared" si="1"/>
        <v>3.2097004279600522E-3</v>
      </c>
      <c r="J37" s="1">
        <v>44631</v>
      </c>
      <c r="K37">
        <f t="shared" si="2"/>
        <v>1.0022813749733763E-2</v>
      </c>
    </row>
    <row r="38" spans="1:11" x14ac:dyDescent="0.35">
      <c r="A38" s="1">
        <v>44624</v>
      </c>
      <c r="B38">
        <v>21.16</v>
      </c>
      <c r="C38">
        <f t="shared" si="0"/>
        <v>2.868254739912493E-2</v>
      </c>
      <c r="F38" s="1">
        <v>44624</v>
      </c>
      <c r="G38">
        <v>28.04</v>
      </c>
      <c r="H38">
        <f t="shared" si="1"/>
        <v>6.4608758076094659E-3</v>
      </c>
      <c r="J38" s="1">
        <v>44624</v>
      </c>
      <c r="K38">
        <f t="shared" si="2"/>
        <v>2.2221671591515463E-2</v>
      </c>
    </row>
    <row r="39" spans="1:11" x14ac:dyDescent="0.35">
      <c r="A39" s="1">
        <v>44617</v>
      </c>
      <c r="B39">
        <v>20.57</v>
      </c>
      <c r="C39">
        <f t="shared" si="0"/>
        <v>1.8316831683168368E-2</v>
      </c>
      <c r="F39" s="1">
        <v>44617</v>
      </c>
      <c r="G39">
        <v>27.86</v>
      </c>
      <c r="H39">
        <f t="shared" si="1"/>
        <v>-3.5765379113019105E-3</v>
      </c>
      <c r="J39" s="1">
        <v>44617</v>
      </c>
      <c r="K39">
        <f t="shared" si="2"/>
        <v>2.1893369594470278E-2</v>
      </c>
    </row>
    <row r="40" spans="1:11" x14ac:dyDescent="0.35">
      <c r="A40" s="1">
        <v>44610</v>
      </c>
      <c r="B40">
        <v>20.2</v>
      </c>
      <c r="C40">
        <f t="shared" si="0"/>
        <v>-1.8464528668610255E-2</v>
      </c>
      <c r="F40" s="1">
        <v>44610</v>
      </c>
      <c r="G40">
        <v>27.96</v>
      </c>
      <c r="H40">
        <f t="shared" si="1"/>
        <v>-7.8069552874378591E-3</v>
      </c>
      <c r="J40" s="1">
        <v>44610</v>
      </c>
      <c r="K40">
        <f t="shared" si="2"/>
        <v>-1.0657573381172396E-2</v>
      </c>
    </row>
    <row r="41" spans="1:11" x14ac:dyDescent="0.35">
      <c r="A41" s="1">
        <v>44603</v>
      </c>
      <c r="B41">
        <v>20.58</v>
      </c>
      <c r="C41">
        <f t="shared" si="0"/>
        <v>2.9514757378689339E-2</v>
      </c>
      <c r="F41" s="1">
        <v>44603</v>
      </c>
      <c r="G41">
        <v>28.18</v>
      </c>
      <c r="H41">
        <f t="shared" si="1"/>
        <v>1.0760401721664301E-2</v>
      </c>
      <c r="J41" s="1">
        <v>44603</v>
      </c>
      <c r="K41">
        <f t="shared" si="2"/>
        <v>1.8754355657025039E-2</v>
      </c>
    </row>
    <row r="42" spans="1:11" x14ac:dyDescent="0.35">
      <c r="A42" s="1">
        <v>44596</v>
      </c>
      <c r="B42">
        <v>19.989999999999998</v>
      </c>
      <c r="C42">
        <f t="shared" si="0"/>
        <v>3.6825726141078693E-2</v>
      </c>
      <c r="F42" s="1">
        <v>44596</v>
      </c>
      <c r="G42">
        <v>27.88</v>
      </c>
      <c r="H42">
        <f t="shared" si="1"/>
        <v>7.9537237888647454E-3</v>
      </c>
      <c r="J42" s="1">
        <v>44596</v>
      </c>
      <c r="K42">
        <f t="shared" si="2"/>
        <v>2.8872002352213946E-2</v>
      </c>
    </row>
    <row r="43" spans="1:11" x14ac:dyDescent="0.35">
      <c r="A43" s="1">
        <v>44589</v>
      </c>
      <c r="B43">
        <v>19.28</v>
      </c>
      <c r="C43">
        <f t="shared" si="0"/>
        <v>3.1217481789803476E-3</v>
      </c>
      <c r="F43" s="1">
        <v>44589</v>
      </c>
      <c r="G43">
        <v>27.66</v>
      </c>
      <c r="H43">
        <f t="shared" si="1"/>
        <v>-1.2847965738758011E-2</v>
      </c>
      <c r="J43" s="1">
        <v>44589</v>
      </c>
      <c r="K43">
        <f t="shared" si="2"/>
        <v>1.5969713917738357E-2</v>
      </c>
    </row>
    <row r="44" spans="1:11" x14ac:dyDescent="0.35">
      <c r="A44" s="1">
        <v>44582</v>
      </c>
      <c r="B44">
        <v>19.22</v>
      </c>
      <c r="C44">
        <f t="shared" si="0"/>
        <v>-3.7074148296593286E-2</v>
      </c>
      <c r="F44" s="1">
        <v>44582</v>
      </c>
      <c r="G44">
        <v>28.02</v>
      </c>
      <c r="H44">
        <f t="shared" si="1"/>
        <v>-1.3727560718057042E-2</v>
      </c>
      <c r="J44" s="1">
        <v>44582</v>
      </c>
      <c r="K44">
        <f t="shared" si="2"/>
        <v>-2.3346587578536242E-2</v>
      </c>
    </row>
    <row r="45" spans="1:11" x14ac:dyDescent="0.35">
      <c r="A45" s="1">
        <v>44575</v>
      </c>
      <c r="B45">
        <v>19.96</v>
      </c>
      <c r="C45">
        <f t="shared" si="0"/>
        <v>1.5259409969481216E-2</v>
      </c>
      <c r="F45" s="1">
        <v>44575</v>
      </c>
      <c r="G45">
        <v>28.41</v>
      </c>
      <c r="H45">
        <f t="shared" si="1"/>
        <v>1.2112575703598142E-2</v>
      </c>
      <c r="J45" s="1">
        <v>44575</v>
      </c>
      <c r="K45">
        <f t="shared" si="2"/>
        <v>3.1468342658830736E-3</v>
      </c>
    </row>
    <row r="46" spans="1:11" x14ac:dyDescent="0.35">
      <c r="A46" s="1">
        <v>44568</v>
      </c>
      <c r="B46">
        <v>19.66</v>
      </c>
      <c r="C46">
        <f t="shared" si="0"/>
        <v>-1.4042126379137468E-2</v>
      </c>
      <c r="F46" s="1">
        <v>44568</v>
      </c>
      <c r="G46">
        <v>28.07</v>
      </c>
      <c r="H46">
        <f t="shared" si="1"/>
        <v>3.5637918745550835E-4</v>
      </c>
      <c r="J46" s="1">
        <v>44568</v>
      </c>
      <c r="K46">
        <f t="shared" si="2"/>
        <v>-1.4398505566592976E-2</v>
      </c>
    </row>
    <row r="47" spans="1:11" x14ac:dyDescent="0.35">
      <c r="A47" s="1">
        <v>44561</v>
      </c>
      <c r="B47">
        <v>19.940000000000001</v>
      </c>
      <c r="C47">
        <f t="shared" si="0"/>
        <v>3.0181086519115831E-3</v>
      </c>
      <c r="F47" s="1">
        <v>44561</v>
      </c>
      <c r="G47">
        <v>28.06</v>
      </c>
      <c r="H47">
        <f t="shared" si="1"/>
        <v>7.1326676176888641E-4</v>
      </c>
      <c r="J47" s="1">
        <v>44561</v>
      </c>
      <c r="K47">
        <f t="shared" si="2"/>
        <v>2.3048418901426967E-3</v>
      </c>
    </row>
    <row r="48" spans="1:11" x14ac:dyDescent="0.35">
      <c r="A48" s="1">
        <v>44554</v>
      </c>
      <c r="B48">
        <v>19.88</v>
      </c>
      <c r="C48">
        <f t="shared" si="0"/>
        <v>3.8120104438642326E-2</v>
      </c>
      <c r="F48" s="1">
        <v>44554</v>
      </c>
      <c r="G48">
        <v>28.04</v>
      </c>
      <c r="H48">
        <f t="shared" si="1"/>
        <v>1.1909058101768252E-2</v>
      </c>
      <c r="J48" s="1">
        <v>44554</v>
      </c>
      <c r="K48">
        <f t="shared" si="2"/>
        <v>2.6211046336874072E-2</v>
      </c>
    </row>
    <row r="49" spans="1:11" x14ac:dyDescent="0.35">
      <c r="A49" s="1">
        <v>44547</v>
      </c>
      <c r="B49">
        <v>19.149999999999999</v>
      </c>
      <c r="C49">
        <f t="shared" si="0"/>
        <v>-2.1461420541645463E-2</v>
      </c>
      <c r="F49" s="1">
        <v>44547</v>
      </c>
      <c r="G49">
        <v>27.71</v>
      </c>
      <c r="H49">
        <f t="shared" si="1"/>
        <v>1.316270566727603E-2</v>
      </c>
      <c r="J49" s="1">
        <v>44547</v>
      </c>
      <c r="K49">
        <f t="shared" si="2"/>
        <v>-3.4624126208921496E-2</v>
      </c>
    </row>
    <row r="50" spans="1:11" x14ac:dyDescent="0.35">
      <c r="A50" s="1">
        <v>44540</v>
      </c>
      <c r="B50">
        <v>19.57</v>
      </c>
      <c r="C50">
        <f t="shared" si="0"/>
        <v>1.8210197710718076E-2</v>
      </c>
      <c r="F50" s="1">
        <v>44540</v>
      </c>
      <c r="G50">
        <v>27.35</v>
      </c>
      <c r="H50">
        <f t="shared" si="1"/>
        <v>7.7376565954311296E-3</v>
      </c>
      <c r="J50" s="1">
        <v>44540</v>
      </c>
      <c r="K50">
        <f t="shared" si="2"/>
        <v>1.0472541115286945E-2</v>
      </c>
    </row>
    <row r="51" spans="1:11" x14ac:dyDescent="0.35">
      <c r="A51" s="1">
        <v>44533</v>
      </c>
      <c r="B51">
        <v>19.22</v>
      </c>
      <c r="C51">
        <f t="shared" si="0"/>
        <v>-4.757185332011897E-2</v>
      </c>
      <c r="F51" s="1">
        <v>44533</v>
      </c>
      <c r="G51">
        <v>27.14</v>
      </c>
      <c r="H51">
        <f t="shared" si="1"/>
        <v>-2.0923520923520861E-2</v>
      </c>
      <c r="J51" s="1">
        <v>44533</v>
      </c>
      <c r="K51">
        <f t="shared" si="2"/>
        <v>-2.6648332396598109E-2</v>
      </c>
    </row>
    <row r="52" spans="1:11" x14ac:dyDescent="0.35">
      <c r="A52" s="1">
        <v>44526</v>
      </c>
      <c r="B52">
        <v>20.18</v>
      </c>
      <c r="C52">
        <f t="shared" si="0"/>
        <v>-3.0739673390970248E-2</v>
      </c>
      <c r="F52" s="1">
        <v>44526</v>
      </c>
      <c r="G52">
        <v>27.72</v>
      </c>
      <c r="H52">
        <f t="shared" si="1"/>
        <v>-3.5945363048167298E-3</v>
      </c>
      <c r="J52" s="1">
        <v>44526</v>
      </c>
      <c r="K52">
        <f t="shared" si="2"/>
        <v>-2.7145137086153518E-2</v>
      </c>
    </row>
    <row r="53" spans="1:11" x14ac:dyDescent="0.35">
      <c r="A53" s="1">
        <v>44519</v>
      </c>
      <c r="B53">
        <v>20.82</v>
      </c>
      <c r="C53">
        <f t="shared" si="0"/>
        <v>-4.7575480329368675E-2</v>
      </c>
      <c r="F53" s="1">
        <v>44519</v>
      </c>
      <c r="G53">
        <v>27.82</v>
      </c>
      <c r="H53">
        <f t="shared" si="1"/>
        <v>-2.8673835125447417E-3</v>
      </c>
      <c r="J53" s="1">
        <v>44519</v>
      </c>
      <c r="K53">
        <f t="shared" si="2"/>
        <v>-4.4708096816823931E-2</v>
      </c>
    </row>
    <row r="54" spans="1:11" x14ac:dyDescent="0.35">
      <c r="A54" s="1">
        <v>44512</v>
      </c>
      <c r="B54">
        <v>21.86</v>
      </c>
      <c r="C54">
        <f t="shared" si="0"/>
        <v>3.2105760151085919E-2</v>
      </c>
      <c r="F54" s="1">
        <v>44512</v>
      </c>
      <c r="G54">
        <v>27.9</v>
      </c>
      <c r="H54">
        <f t="shared" si="1"/>
        <v>5.0432276657059443E-3</v>
      </c>
      <c r="J54" s="1">
        <v>44512</v>
      </c>
      <c r="K54">
        <f t="shared" si="2"/>
        <v>2.7062532485379973E-2</v>
      </c>
    </row>
    <row r="55" spans="1:11" x14ac:dyDescent="0.35">
      <c r="A55" s="1">
        <v>44505</v>
      </c>
      <c r="B55">
        <v>21.18</v>
      </c>
      <c r="C55">
        <f t="shared" si="0"/>
        <v>3.0656934306569295E-2</v>
      </c>
      <c r="F55" s="1">
        <v>44505</v>
      </c>
      <c r="G55">
        <v>27.76</v>
      </c>
      <c r="H55">
        <f t="shared" si="1"/>
        <v>1.3138686131386971E-2</v>
      </c>
      <c r="J55" s="1">
        <v>44505</v>
      </c>
      <c r="K55">
        <f t="shared" si="2"/>
        <v>1.7518248175182324E-2</v>
      </c>
    </row>
    <row r="56" spans="1:11" x14ac:dyDescent="0.35">
      <c r="A56" s="1">
        <v>44498</v>
      </c>
      <c r="B56">
        <v>20.55</v>
      </c>
      <c r="C56">
        <f t="shared" si="0"/>
        <v>-4.8426150121064345E-3</v>
      </c>
      <c r="F56" s="1">
        <v>44498</v>
      </c>
      <c r="G56">
        <v>27.4</v>
      </c>
      <c r="H56">
        <f t="shared" si="1"/>
        <v>-1.4577259475219643E-3</v>
      </c>
      <c r="J56" s="1">
        <v>44498</v>
      </c>
      <c r="K56">
        <f t="shared" si="2"/>
        <v>-3.38488906458447E-3</v>
      </c>
    </row>
    <row r="57" spans="1:11" x14ac:dyDescent="0.35">
      <c r="A57" s="1">
        <v>44491</v>
      </c>
      <c r="B57">
        <v>20.65</v>
      </c>
      <c r="C57">
        <f t="shared" si="0"/>
        <v>2.9140359397765284E-3</v>
      </c>
      <c r="F57" s="1">
        <v>44491</v>
      </c>
      <c r="G57">
        <v>27.44</v>
      </c>
      <c r="H57">
        <f t="shared" si="1"/>
        <v>7.2939460247992605E-4</v>
      </c>
      <c r="J57" s="1">
        <v>44491</v>
      </c>
      <c r="K57">
        <f t="shared" si="2"/>
        <v>2.1846413372966023E-3</v>
      </c>
    </row>
    <row r="58" spans="1:11" x14ac:dyDescent="0.35">
      <c r="A58" s="1">
        <v>44484</v>
      </c>
      <c r="B58">
        <v>20.59</v>
      </c>
      <c r="C58">
        <f t="shared" si="0"/>
        <v>3.5714285714285761E-2</v>
      </c>
      <c r="F58" s="1">
        <v>44484</v>
      </c>
      <c r="G58">
        <v>27.42</v>
      </c>
      <c r="H58">
        <f t="shared" si="1"/>
        <v>9.2013249907986743E-3</v>
      </c>
      <c r="J58" s="1">
        <v>44484</v>
      </c>
      <c r="K58">
        <f t="shared" si="2"/>
        <v>2.6512960723487085E-2</v>
      </c>
    </row>
    <row r="59" spans="1:11" x14ac:dyDescent="0.35">
      <c r="A59" s="1">
        <v>44477</v>
      </c>
      <c r="B59">
        <v>19.88</v>
      </c>
      <c r="C59">
        <f t="shared" si="0"/>
        <v>1.4285714285714162E-2</v>
      </c>
      <c r="F59" s="1">
        <v>44477</v>
      </c>
      <c r="G59">
        <v>27.17</v>
      </c>
      <c r="H59">
        <f t="shared" si="1"/>
        <v>2.2132054592402168E-3</v>
      </c>
      <c r="J59" s="1">
        <v>44477</v>
      </c>
      <c r="K59">
        <f t="shared" si="2"/>
        <v>1.2072508826473946E-2</v>
      </c>
    </row>
    <row r="60" spans="1:11" x14ac:dyDescent="0.35">
      <c r="A60" s="1">
        <v>44470</v>
      </c>
      <c r="B60">
        <v>19.600000000000001</v>
      </c>
      <c r="C60">
        <f t="shared" si="0"/>
        <v>3.5842293906810179E-3</v>
      </c>
      <c r="F60" s="1">
        <v>44470</v>
      </c>
      <c r="G60">
        <v>27.11</v>
      </c>
      <c r="H60">
        <f t="shared" si="1"/>
        <v>-6.9597069597070061E-3</v>
      </c>
      <c r="J60" s="1">
        <v>44470</v>
      </c>
      <c r="K60">
        <f t="shared" si="2"/>
        <v>1.0543936350388024E-2</v>
      </c>
    </row>
    <row r="61" spans="1:11" x14ac:dyDescent="0.35">
      <c r="A61" s="1">
        <v>44463</v>
      </c>
      <c r="B61">
        <v>19.53</v>
      </c>
      <c r="C61">
        <f t="shared" si="0"/>
        <v>-1.1139240506329057E-2</v>
      </c>
      <c r="F61" s="1">
        <v>44463</v>
      </c>
      <c r="G61">
        <v>27.3</v>
      </c>
      <c r="H61">
        <f t="shared" si="1"/>
        <v>2.2026431718062509E-3</v>
      </c>
      <c r="J61" s="1">
        <v>44463</v>
      </c>
      <c r="K61">
        <f t="shared" si="2"/>
        <v>-1.3341883678135307E-2</v>
      </c>
    </row>
    <row r="62" spans="1:11" x14ac:dyDescent="0.35">
      <c r="A62" s="1">
        <v>44456</v>
      </c>
      <c r="B62">
        <v>19.75</v>
      </c>
      <c r="C62">
        <f t="shared" si="0"/>
        <v>8.6823289070480959E-3</v>
      </c>
      <c r="F62" s="1">
        <v>44456</v>
      </c>
      <c r="G62">
        <v>27.24</v>
      </c>
      <c r="H62">
        <f t="shared" si="1"/>
        <v>-6.5645514223195934E-3</v>
      </c>
      <c r="J62" s="1">
        <v>44456</v>
      </c>
      <c r="K62">
        <f t="shared" si="2"/>
        <v>1.524688032936769E-2</v>
      </c>
    </row>
    <row r="63" spans="1:11" x14ac:dyDescent="0.35">
      <c r="A63" s="1">
        <v>44449</v>
      </c>
      <c r="B63">
        <v>19.579999999999998</v>
      </c>
      <c r="C63">
        <f t="shared" si="0"/>
        <v>-1.509054325955738E-2</v>
      </c>
      <c r="F63" s="1">
        <v>44449</v>
      </c>
      <c r="G63">
        <v>27.42</v>
      </c>
      <c r="H63">
        <f t="shared" si="1"/>
        <v>-3.2715376226826556E-3</v>
      </c>
      <c r="J63" s="1">
        <v>44449</v>
      </c>
      <c r="K63">
        <f t="shared" si="2"/>
        <v>-1.1819005636874725E-2</v>
      </c>
    </row>
    <row r="64" spans="1:11" x14ac:dyDescent="0.35">
      <c r="A64" s="1">
        <v>44442</v>
      </c>
      <c r="B64">
        <v>19.88</v>
      </c>
      <c r="C64">
        <f t="shared" si="0"/>
        <v>2.3160061760164656E-2</v>
      </c>
      <c r="F64" s="1">
        <v>44442</v>
      </c>
      <c r="G64">
        <v>27.51</v>
      </c>
      <c r="H64">
        <f t="shared" si="1"/>
        <v>1.4561339643248163E-3</v>
      </c>
      <c r="J64" s="1">
        <v>44442</v>
      </c>
      <c r="K64">
        <f t="shared" si="2"/>
        <v>2.170392779583984E-2</v>
      </c>
    </row>
    <row r="65" spans="1:11" x14ac:dyDescent="0.35">
      <c r="A65" s="1">
        <v>44435</v>
      </c>
      <c r="B65">
        <v>19.43</v>
      </c>
      <c r="C65">
        <f t="shared" si="0"/>
        <v>5.4259359739555077E-2</v>
      </c>
      <c r="F65" s="1">
        <v>44435</v>
      </c>
      <c r="G65">
        <v>27.47</v>
      </c>
      <c r="H65">
        <f t="shared" si="1"/>
        <v>-7.228044813877948E-3</v>
      </c>
      <c r="J65" s="1">
        <v>44435</v>
      </c>
      <c r="K65">
        <f t="shared" si="2"/>
        <v>6.1487404553433024E-2</v>
      </c>
    </row>
    <row r="66" spans="1:11" x14ac:dyDescent="0.35">
      <c r="A66" s="1">
        <v>44428</v>
      </c>
      <c r="B66">
        <v>18.43</v>
      </c>
      <c r="C66">
        <f t="shared" si="0"/>
        <v>-4.0603852160333215E-2</v>
      </c>
      <c r="F66" s="1">
        <v>44428</v>
      </c>
      <c r="G66">
        <v>27.67</v>
      </c>
      <c r="H66">
        <f t="shared" si="1"/>
        <v>7.2806698216236927E-3</v>
      </c>
      <c r="J66" s="1">
        <v>44428</v>
      </c>
      <c r="K66">
        <f t="shared" si="2"/>
        <v>-4.7884521981956904E-2</v>
      </c>
    </row>
    <row r="67" spans="1:11" x14ac:dyDescent="0.35">
      <c r="A67" s="1">
        <v>44421</v>
      </c>
      <c r="B67">
        <v>19.21</v>
      </c>
      <c r="C67">
        <f t="shared" si="0"/>
        <v>-3.113648157758107E-3</v>
      </c>
      <c r="F67" s="1">
        <v>44421</v>
      </c>
      <c r="G67">
        <v>27.47</v>
      </c>
      <c r="H67">
        <f t="shared" si="1"/>
        <v>0</v>
      </c>
      <c r="J67" s="1">
        <v>44421</v>
      </c>
      <c r="K67">
        <f t="shared" si="2"/>
        <v>-3.113648157758107E-3</v>
      </c>
    </row>
    <row r="68" spans="1:11" x14ac:dyDescent="0.35">
      <c r="A68" s="1">
        <v>44414</v>
      </c>
      <c r="B68">
        <v>19.27</v>
      </c>
      <c r="C68">
        <f t="shared" si="0"/>
        <v>-1.2807377049180328E-2</v>
      </c>
      <c r="F68" s="1">
        <v>44414</v>
      </c>
      <c r="G68">
        <v>27.47</v>
      </c>
      <c r="H68">
        <f t="shared" si="1"/>
        <v>5.4904831625182497E-3</v>
      </c>
      <c r="J68" s="1">
        <v>44414</v>
      </c>
      <c r="K68">
        <f t="shared" si="2"/>
        <v>-1.8297860211698578E-2</v>
      </c>
    </row>
    <row r="69" spans="1:11" x14ac:dyDescent="0.35">
      <c r="A69" s="1">
        <v>44407</v>
      </c>
      <c r="B69">
        <v>19.52</v>
      </c>
      <c r="C69">
        <f t="shared" si="0"/>
        <v>2.3597273203985279E-2</v>
      </c>
      <c r="F69" s="1">
        <v>44407</v>
      </c>
      <c r="G69">
        <v>27.32</v>
      </c>
      <c r="H69">
        <f t="shared" si="1"/>
        <v>-7.3152889539135238E-4</v>
      </c>
      <c r="J69" s="1">
        <v>44407</v>
      </c>
      <c r="K69">
        <f t="shared" si="2"/>
        <v>2.4328802099376632E-2</v>
      </c>
    </row>
    <row r="70" spans="1:11" x14ac:dyDescent="0.35">
      <c r="A70" s="1">
        <v>44400</v>
      </c>
      <c r="B70">
        <v>19.07</v>
      </c>
      <c r="C70">
        <f t="shared" si="0"/>
        <v>4.2127435492365379E-3</v>
      </c>
      <c r="F70" s="1">
        <v>44400</v>
      </c>
      <c r="G70">
        <v>27.34</v>
      </c>
      <c r="H70">
        <f t="shared" si="1"/>
        <v>-6.5406976744185946E-3</v>
      </c>
      <c r="J70" s="1">
        <v>44400</v>
      </c>
      <c r="K70">
        <f t="shared" si="2"/>
        <v>1.0753441223655132E-2</v>
      </c>
    </row>
    <row r="71" spans="1:11" x14ac:dyDescent="0.35">
      <c r="A71" s="1">
        <v>44393</v>
      </c>
      <c r="B71">
        <v>18.989999999999998</v>
      </c>
      <c r="C71">
        <f t="shared" si="0"/>
        <v>-3.9939332659251904E-2</v>
      </c>
      <c r="F71" s="1">
        <v>44393</v>
      </c>
      <c r="G71">
        <v>27.52</v>
      </c>
      <c r="H71">
        <f t="shared" si="1"/>
        <v>8.0586080586080161E-3</v>
      </c>
      <c r="J71" s="1">
        <v>44393</v>
      </c>
      <c r="K71">
        <f t="shared" si="2"/>
        <v>-4.799794071785992E-2</v>
      </c>
    </row>
    <row r="72" spans="1:11" x14ac:dyDescent="0.35">
      <c r="A72" s="1">
        <v>44386</v>
      </c>
      <c r="B72">
        <v>19.78</v>
      </c>
      <c r="C72">
        <f t="shared" si="0"/>
        <v>-1.5430562468889932E-2</v>
      </c>
      <c r="F72" s="1">
        <v>44386</v>
      </c>
      <c r="G72">
        <v>27.3</v>
      </c>
      <c r="H72">
        <f t="shared" si="1"/>
        <v>5.1546391752577527E-3</v>
      </c>
      <c r="J72" s="1">
        <v>44386</v>
      </c>
      <c r="K72">
        <f t="shared" si="2"/>
        <v>-2.0585201644147684E-2</v>
      </c>
    </row>
    <row r="73" spans="1:11" x14ac:dyDescent="0.35">
      <c r="A73" s="1">
        <v>44379</v>
      </c>
      <c r="B73">
        <v>20.09</v>
      </c>
      <c r="C73">
        <f t="shared" ref="C73:C136" si="3">(B73-B74)/B74</f>
        <v>3.4965034965035108E-3</v>
      </c>
      <c r="F73" s="1">
        <v>44379</v>
      </c>
      <c r="G73">
        <v>27.16</v>
      </c>
      <c r="H73">
        <f t="shared" ref="H73:H136" si="4">(G73-G74)/G74</f>
        <v>6.2986291218970628E-3</v>
      </c>
      <c r="J73" s="1">
        <v>44379</v>
      </c>
      <c r="K73">
        <f t="shared" ref="K73:K136" si="5">C73-H73</f>
        <v>-2.802125625393552E-3</v>
      </c>
    </row>
    <row r="74" spans="1:11" x14ac:dyDescent="0.35">
      <c r="A74" s="1">
        <v>44372</v>
      </c>
      <c r="B74">
        <v>20.02</v>
      </c>
      <c r="C74">
        <f t="shared" si="3"/>
        <v>1.8829516539440254E-2</v>
      </c>
      <c r="F74" s="1">
        <v>44372</v>
      </c>
      <c r="G74">
        <v>26.99</v>
      </c>
      <c r="H74">
        <f t="shared" si="4"/>
        <v>-3.6913990402363019E-3</v>
      </c>
      <c r="J74" s="1">
        <v>44372</v>
      </c>
      <c r="K74">
        <f t="shared" si="5"/>
        <v>2.2520915579676556E-2</v>
      </c>
    </row>
    <row r="75" spans="1:11" x14ac:dyDescent="0.35">
      <c r="A75" s="1">
        <v>44365</v>
      </c>
      <c r="B75">
        <v>19.649999999999999</v>
      </c>
      <c r="C75">
        <f t="shared" si="3"/>
        <v>-4.0058622374206168E-2</v>
      </c>
      <c r="F75" s="1">
        <v>44365</v>
      </c>
      <c r="G75">
        <v>27.09</v>
      </c>
      <c r="H75">
        <f t="shared" si="4"/>
        <v>-3.6900369003695804E-4</v>
      </c>
      <c r="J75" s="1">
        <v>44365</v>
      </c>
      <c r="K75">
        <f t="shared" si="5"/>
        <v>-3.968961868416921E-2</v>
      </c>
    </row>
    <row r="76" spans="1:11" x14ac:dyDescent="0.35">
      <c r="A76" s="1">
        <v>44358</v>
      </c>
      <c r="B76">
        <v>20.47</v>
      </c>
      <c r="C76">
        <f t="shared" si="3"/>
        <v>1.6385302879841027E-2</v>
      </c>
      <c r="F76" s="1">
        <v>44358</v>
      </c>
      <c r="G76">
        <v>27.1</v>
      </c>
      <c r="H76">
        <f t="shared" si="4"/>
        <v>4.8201705598814445E-3</v>
      </c>
      <c r="J76" s="1">
        <v>44358</v>
      </c>
      <c r="K76">
        <f t="shared" si="5"/>
        <v>1.1565132319959582E-2</v>
      </c>
    </row>
    <row r="77" spans="1:11" x14ac:dyDescent="0.35">
      <c r="A77" s="1">
        <v>44351</v>
      </c>
      <c r="B77">
        <v>20.14</v>
      </c>
      <c r="C77">
        <f t="shared" si="3"/>
        <v>9.5238095238095889E-3</v>
      </c>
      <c r="F77" s="1">
        <v>44351</v>
      </c>
      <c r="G77">
        <v>26.97</v>
      </c>
      <c r="H77">
        <f t="shared" si="4"/>
        <v>1.2767555388659401E-2</v>
      </c>
      <c r="J77" s="1">
        <v>44351</v>
      </c>
      <c r="K77">
        <f t="shared" si="5"/>
        <v>-3.2437458648498126E-3</v>
      </c>
    </row>
    <row r="78" spans="1:11" x14ac:dyDescent="0.35">
      <c r="A78" s="1">
        <v>44344</v>
      </c>
      <c r="B78">
        <v>19.95</v>
      </c>
      <c r="C78">
        <f t="shared" si="3"/>
        <v>1.941747572815529E-2</v>
      </c>
      <c r="F78" s="1">
        <v>44344</v>
      </c>
      <c r="G78">
        <v>26.63</v>
      </c>
      <c r="H78">
        <f t="shared" si="4"/>
        <v>0</v>
      </c>
      <c r="J78" s="1">
        <v>44344</v>
      </c>
      <c r="K78">
        <f t="shared" si="5"/>
        <v>1.941747572815529E-2</v>
      </c>
    </row>
    <row r="79" spans="1:11" x14ac:dyDescent="0.35">
      <c r="A79" s="1">
        <v>44337</v>
      </c>
      <c r="B79">
        <v>19.57</v>
      </c>
      <c r="C79">
        <f t="shared" si="3"/>
        <v>1.0325245224574047E-2</v>
      </c>
      <c r="F79" s="1">
        <v>44337</v>
      </c>
      <c r="G79">
        <v>26.63</v>
      </c>
      <c r="H79">
        <f t="shared" si="4"/>
        <v>4.5265937382118985E-3</v>
      </c>
      <c r="J79" s="1">
        <v>44337</v>
      </c>
      <c r="K79">
        <f t="shared" si="5"/>
        <v>5.7986514863621486E-3</v>
      </c>
    </row>
    <row r="80" spans="1:11" x14ac:dyDescent="0.35">
      <c r="A80" s="1">
        <v>44330</v>
      </c>
      <c r="B80">
        <v>19.37</v>
      </c>
      <c r="C80">
        <f t="shared" si="3"/>
        <v>-2.2704339051463133E-2</v>
      </c>
      <c r="F80" s="1">
        <v>44330</v>
      </c>
      <c r="G80">
        <v>26.51</v>
      </c>
      <c r="H80">
        <f t="shared" si="4"/>
        <v>2.2684310018904453E-3</v>
      </c>
      <c r="J80" s="1">
        <v>44330</v>
      </c>
      <c r="K80">
        <f t="shared" si="5"/>
        <v>-2.4972770053353577E-2</v>
      </c>
    </row>
    <row r="81" spans="1:11" x14ac:dyDescent="0.35">
      <c r="A81" s="1">
        <v>44323</v>
      </c>
      <c r="B81">
        <v>19.82</v>
      </c>
      <c r="C81">
        <f t="shared" si="3"/>
        <v>3.2291666666666718E-2</v>
      </c>
      <c r="F81" s="1">
        <v>44323</v>
      </c>
      <c r="G81">
        <v>26.45</v>
      </c>
      <c r="H81">
        <f t="shared" si="4"/>
        <v>1.6525749423520357E-2</v>
      </c>
      <c r="J81" s="1">
        <v>44323</v>
      </c>
      <c r="K81">
        <f t="shared" si="5"/>
        <v>1.5765917243146362E-2</v>
      </c>
    </row>
    <row r="82" spans="1:11" x14ac:dyDescent="0.35">
      <c r="A82" s="1">
        <v>44316</v>
      </c>
      <c r="B82">
        <v>19.2</v>
      </c>
      <c r="C82">
        <f t="shared" si="3"/>
        <v>9.4637223974763252E-3</v>
      </c>
      <c r="F82" s="1">
        <v>44316</v>
      </c>
      <c r="G82">
        <v>26.02</v>
      </c>
      <c r="H82">
        <f t="shared" si="4"/>
        <v>-8.761904761904778E-3</v>
      </c>
      <c r="J82" s="1">
        <v>44316</v>
      </c>
      <c r="K82">
        <f t="shared" si="5"/>
        <v>1.8225627159381103E-2</v>
      </c>
    </row>
    <row r="83" spans="1:11" x14ac:dyDescent="0.35">
      <c r="A83" s="1">
        <v>44309</v>
      </c>
      <c r="B83">
        <v>19.02</v>
      </c>
      <c r="C83">
        <f t="shared" si="3"/>
        <v>-1.0504201680672045E-3</v>
      </c>
      <c r="F83" s="1">
        <v>44309</v>
      </c>
      <c r="G83">
        <v>26.25</v>
      </c>
      <c r="H83">
        <f t="shared" si="4"/>
        <v>-1.2043658261196849E-2</v>
      </c>
      <c r="J83" s="1">
        <v>44309</v>
      </c>
      <c r="K83">
        <f t="shared" si="5"/>
        <v>1.0993238093129645E-2</v>
      </c>
    </row>
    <row r="84" spans="1:11" x14ac:dyDescent="0.35">
      <c r="A84" s="1">
        <v>44302</v>
      </c>
      <c r="B84">
        <v>19.04</v>
      </c>
      <c r="C84">
        <f t="shared" si="3"/>
        <v>2.1052631578946921E-3</v>
      </c>
      <c r="F84" s="1">
        <v>44302</v>
      </c>
      <c r="G84">
        <v>26.57</v>
      </c>
      <c r="H84">
        <f t="shared" si="4"/>
        <v>8.349146110056882E-3</v>
      </c>
      <c r="J84" s="1">
        <v>44302</v>
      </c>
      <c r="K84">
        <f t="shared" si="5"/>
        <v>-6.2438829521621903E-3</v>
      </c>
    </row>
    <row r="85" spans="1:11" x14ac:dyDescent="0.35">
      <c r="A85" s="1">
        <v>44295</v>
      </c>
      <c r="B85">
        <v>19</v>
      </c>
      <c r="C85">
        <f t="shared" si="3"/>
        <v>6.8892421833597773E-3</v>
      </c>
      <c r="F85" s="1">
        <v>44295</v>
      </c>
      <c r="G85">
        <v>26.35</v>
      </c>
      <c r="H85">
        <f t="shared" si="4"/>
        <v>7.2629969418960732E-3</v>
      </c>
      <c r="J85" s="1">
        <v>44295</v>
      </c>
      <c r="K85">
        <f t="shared" si="5"/>
        <v>-3.7375475853629585E-4</v>
      </c>
    </row>
    <row r="86" spans="1:11" x14ac:dyDescent="0.35">
      <c r="A86" s="1">
        <v>44288</v>
      </c>
      <c r="B86">
        <v>18.87</v>
      </c>
      <c r="C86">
        <f t="shared" si="3"/>
        <v>1.8348623853211E-2</v>
      </c>
      <c r="F86" s="1">
        <v>44288</v>
      </c>
      <c r="G86">
        <v>26.16</v>
      </c>
      <c r="H86">
        <f t="shared" si="4"/>
        <v>1.914975105323658E-3</v>
      </c>
      <c r="J86" s="1">
        <v>44288</v>
      </c>
      <c r="K86">
        <f t="shared" si="5"/>
        <v>1.6433648747887341E-2</v>
      </c>
    </row>
    <row r="87" spans="1:11" x14ac:dyDescent="0.35">
      <c r="A87" s="1">
        <v>44281</v>
      </c>
      <c r="B87">
        <v>18.53</v>
      </c>
      <c r="C87">
        <f t="shared" si="3"/>
        <v>-3.8401660612350723E-2</v>
      </c>
      <c r="F87" s="1">
        <v>44281</v>
      </c>
      <c r="G87">
        <v>26.11</v>
      </c>
      <c r="H87">
        <f t="shared" si="4"/>
        <v>6.9417662938680959E-3</v>
      </c>
      <c r="J87" s="1">
        <v>44281</v>
      </c>
      <c r="K87">
        <f t="shared" si="5"/>
        <v>-4.5343426906218821E-2</v>
      </c>
    </row>
    <row r="88" spans="1:11" x14ac:dyDescent="0.35">
      <c r="A88" s="1">
        <v>44274</v>
      </c>
      <c r="B88">
        <v>19.27</v>
      </c>
      <c r="C88">
        <f t="shared" si="3"/>
        <v>-1.2807377049180328E-2</v>
      </c>
      <c r="F88" s="1">
        <v>44274</v>
      </c>
      <c r="G88">
        <v>25.93</v>
      </c>
      <c r="H88">
        <f t="shared" si="4"/>
        <v>5.4284606436603555E-3</v>
      </c>
      <c r="J88" s="1">
        <v>44274</v>
      </c>
      <c r="K88">
        <f t="shared" si="5"/>
        <v>-1.8235837692840685E-2</v>
      </c>
    </row>
    <row r="89" spans="1:11" x14ac:dyDescent="0.35">
      <c r="A89" s="1">
        <v>44267</v>
      </c>
      <c r="B89">
        <v>19.52</v>
      </c>
      <c r="C89">
        <f t="shared" si="3"/>
        <v>5.0026896180742318E-2</v>
      </c>
      <c r="F89" s="1">
        <v>44267</v>
      </c>
      <c r="G89">
        <v>25.79</v>
      </c>
      <c r="H89">
        <f t="shared" si="4"/>
        <v>1.4156508061344846E-2</v>
      </c>
      <c r="J89" s="1">
        <v>44267</v>
      </c>
      <c r="K89">
        <f t="shared" si="5"/>
        <v>3.5870388119397474E-2</v>
      </c>
    </row>
    <row r="90" spans="1:11" x14ac:dyDescent="0.35">
      <c r="A90" s="1">
        <v>44260</v>
      </c>
      <c r="B90">
        <v>18.59</v>
      </c>
      <c r="C90">
        <f t="shared" si="3"/>
        <v>3.7796976241900801E-3</v>
      </c>
      <c r="F90" s="1">
        <v>44260</v>
      </c>
      <c r="G90">
        <v>25.43</v>
      </c>
      <c r="H90">
        <f t="shared" si="4"/>
        <v>3.7112561174551396E-2</v>
      </c>
      <c r="J90" s="1">
        <v>44260</v>
      </c>
      <c r="K90">
        <f t="shared" si="5"/>
        <v>-3.3332863550361316E-2</v>
      </c>
    </row>
    <row r="91" spans="1:11" x14ac:dyDescent="0.35">
      <c r="A91" s="1">
        <v>44253</v>
      </c>
      <c r="B91">
        <v>18.52</v>
      </c>
      <c r="C91">
        <f t="shared" si="3"/>
        <v>-7.5026795284030313E-3</v>
      </c>
      <c r="F91" s="1">
        <v>44253</v>
      </c>
      <c r="G91">
        <v>24.52</v>
      </c>
      <c r="H91">
        <f t="shared" si="4"/>
        <v>1.6339869281045403E-3</v>
      </c>
      <c r="J91" s="1">
        <v>44253</v>
      </c>
      <c r="K91">
        <f t="shared" si="5"/>
        <v>-9.1366664565075712E-3</v>
      </c>
    </row>
    <row r="92" spans="1:11" x14ac:dyDescent="0.35">
      <c r="A92" s="1">
        <v>44246</v>
      </c>
      <c r="B92">
        <v>18.66</v>
      </c>
      <c r="C92">
        <f t="shared" si="3"/>
        <v>-3.7373198077949965E-3</v>
      </c>
      <c r="F92" s="1">
        <v>44246</v>
      </c>
      <c r="G92">
        <v>24.48</v>
      </c>
      <c r="H92">
        <f t="shared" si="4"/>
        <v>-4.0683482506101657E-3</v>
      </c>
      <c r="J92" s="1">
        <v>44246</v>
      </c>
      <c r="K92">
        <f t="shared" si="5"/>
        <v>3.3102844281516922E-4</v>
      </c>
    </row>
    <row r="93" spans="1:11" x14ac:dyDescent="0.35">
      <c r="A93" s="1">
        <v>44239</v>
      </c>
      <c r="B93">
        <v>18.73</v>
      </c>
      <c r="C93">
        <f t="shared" si="3"/>
        <v>3.0820033021463879E-2</v>
      </c>
      <c r="F93" s="1">
        <v>44239</v>
      </c>
      <c r="G93">
        <v>24.58</v>
      </c>
      <c r="H93">
        <f t="shared" si="4"/>
        <v>1.5702479338842935E-2</v>
      </c>
      <c r="J93" s="1">
        <v>44239</v>
      </c>
      <c r="K93">
        <f t="shared" si="5"/>
        <v>1.5117553682620945E-2</v>
      </c>
    </row>
    <row r="94" spans="1:11" x14ac:dyDescent="0.35">
      <c r="A94" s="1">
        <v>44232</v>
      </c>
      <c r="B94">
        <v>18.170000000000002</v>
      </c>
      <c r="C94">
        <f t="shared" si="3"/>
        <v>7.3242764323685886E-2</v>
      </c>
      <c r="F94" s="1">
        <v>44232</v>
      </c>
      <c r="G94">
        <v>24.2</v>
      </c>
      <c r="H94">
        <f t="shared" si="4"/>
        <v>2.6293469041560689E-2</v>
      </c>
      <c r="J94" s="1">
        <v>44232</v>
      </c>
      <c r="K94">
        <f t="shared" si="5"/>
        <v>4.69492952821252E-2</v>
      </c>
    </row>
    <row r="95" spans="1:11" x14ac:dyDescent="0.35">
      <c r="A95" s="1">
        <v>44225</v>
      </c>
      <c r="B95">
        <v>16.93</v>
      </c>
      <c r="C95">
        <f t="shared" si="3"/>
        <v>-3.3675799086757982E-2</v>
      </c>
      <c r="F95" s="1">
        <v>44225</v>
      </c>
      <c r="G95">
        <v>23.58</v>
      </c>
      <c r="H95">
        <f t="shared" si="4"/>
        <v>-3.0028794734677108E-2</v>
      </c>
      <c r="J95" s="1">
        <v>44225</v>
      </c>
      <c r="K95">
        <f t="shared" si="5"/>
        <v>-3.6470043520808737E-3</v>
      </c>
    </row>
    <row r="96" spans="1:11" x14ac:dyDescent="0.35">
      <c r="A96" s="1">
        <v>44218</v>
      </c>
      <c r="B96">
        <v>17.52</v>
      </c>
      <c r="C96">
        <f t="shared" si="3"/>
        <v>1.1428571428571184E-3</v>
      </c>
      <c r="F96" s="1">
        <v>44218</v>
      </c>
      <c r="G96">
        <v>24.31</v>
      </c>
      <c r="H96">
        <f t="shared" si="4"/>
        <v>-7.7551020408163788E-3</v>
      </c>
      <c r="J96" s="1">
        <v>44218</v>
      </c>
      <c r="K96">
        <f t="shared" si="5"/>
        <v>8.897959183673497E-3</v>
      </c>
    </row>
    <row r="97" spans="1:11" x14ac:dyDescent="0.35">
      <c r="A97" s="1">
        <v>44211</v>
      </c>
      <c r="B97">
        <v>17.5</v>
      </c>
      <c r="C97">
        <f t="shared" si="3"/>
        <v>1.7172295363480903E-3</v>
      </c>
      <c r="F97" s="1">
        <v>44211</v>
      </c>
      <c r="G97">
        <v>24.5</v>
      </c>
      <c r="H97">
        <f t="shared" si="4"/>
        <v>-1.2229922543824353E-3</v>
      </c>
      <c r="J97" s="1">
        <v>44211</v>
      </c>
      <c r="K97">
        <f t="shared" si="5"/>
        <v>2.9402217907305256E-3</v>
      </c>
    </row>
    <row r="98" spans="1:11" x14ac:dyDescent="0.35">
      <c r="A98" s="1">
        <v>44204</v>
      </c>
      <c r="B98">
        <v>17.47</v>
      </c>
      <c r="C98">
        <f t="shared" si="3"/>
        <v>3.5566093657379838E-2</v>
      </c>
      <c r="F98" s="1">
        <v>44204</v>
      </c>
      <c r="G98">
        <v>24.53</v>
      </c>
      <c r="H98">
        <f t="shared" si="4"/>
        <v>4.8738777255237307E-2</v>
      </c>
      <c r="J98" s="1">
        <v>44204</v>
      </c>
      <c r="K98">
        <f t="shared" si="5"/>
        <v>-1.3172683597857469E-2</v>
      </c>
    </row>
    <row r="99" spans="1:11" x14ac:dyDescent="0.35">
      <c r="A99" s="1">
        <v>44197</v>
      </c>
      <c r="B99">
        <v>16.87</v>
      </c>
      <c r="C99">
        <f t="shared" si="3"/>
        <v>5.9630292188432577E-3</v>
      </c>
      <c r="F99" s="1">
        <v>44197</v>
      </c>
      <c r="G99">
        <v>23.39</v>
      </c>
      <c r="H99">
        <f t="shared" si="4"/>
        <v>-7.6368264743317659E-3</v>
      </c>
      <c r="J99" s="1">
        <v>44197</v>
      </c>
      <c r="K99">
        <f t="shared" si="5"/>
        <v>1.3599855693175024E-2</v>
      </c>
    </row>
    <row r="100" spans="1:11" x14ac:dyDescent="0.35">
      <c r="A100" s="1">
        <v>44190</v>
      </c>
      <c r="B100">
        <v>16.77</v>
      </c>
      <c r="C100">
        <f t="shared" si="3"/>
        <v>7.2072072072072672E-3</v>
      </c>
      <c r="F100" s="1">
        <v>44190</v>
      </c>
      <c r="G100">
        <v>23.57</v>
      </c>
      <c r="H100">
        <f t="shared" si="4"/>
        <v>-7.9966329966330504E-3</v>
      </c>
      <c r="J100" s="1">
        <v>44190</v>
      </c>
      <c r="K100">
        <f t="shared" si="5"/>
        <v>1.5203840203840318E-2</v>
      </c>
    </row>
    <row r="101" spans="1:11" x14ac:dyDescent="0.35">
      <c r="A101" s="1">
        <v>44183</v>
      </c>
      <c r="B101">
        <v>16.649999999999999</v>
      </c>
      <c r="C101">
        <f t="shared" si="3"/>
        <v>1.5243902439024392E-2</v>
      </c>
      <c r="F101" s="1">
        <v>44183</v>
      </c>
      <c r="G101">
        <v>23.76</v>
      </c>
      <c r="H101">
        <f t="shared" si="4"/>
        <v>-1.6149068322981245E-2</v>
      </c>
      <c r="J101" s="1">
        <v>44183</v>
      </c>
      <c r="K101">
        <f t="shared" si="5"/>
        <v>3.1392970762005638E-2</v>
      </c>
    </row>
    <row r="102" spans="1:11" x14ac:dyDescent="0.35">
      <c r="A102" s="1">
        <v>44176</v>
      </c>
      <c r="B102">
        <v>16.399999999999999</v>
      </c>
      <c r="C102">
        <f t="shared" si="3"/>
        <v>-3.0395136778115935E-3</v>
      </c>
      <c r="F102" s="1">
        <v>44176</v>
      </c>
      <c r="G102">
        <v>24.15</v>
      </c>
      <c r="H102">
        <f t="shared" si="4"/>
        <v>1.6414141414141287E-2</v>
      </c>
      <c r="J102" s="1">
        <v>44176</v>
      </c>
      <c r="K102">
        <f t="shared" si="5"/>
        <v>-1.945365509195288E-2</v>
      </c>
    </row>
    <row r="103" spans="1:11" x14ac:dyDescent="0.35">
      <c r="A103" s="1">
        <v>44169</v>
      </c>
      <c r="B103">
        <v>16.45</v>
      </c>
      <c r="C103">
        <f t="shared" si="3"/>
        <v>1.9206939281288644E-2</v>
      </c>
      <c r="F103" s="1">
        <v>44169</v>
      </c>
      <c r="G103">
        <v>23.76</v>
      </c>
      <c r="H103">
        <f t="shared" si="4"/>
        <v>1.278772378516627E-2</v>
      </c>
      <c r="J103" s="1">
        <v>44169</v>
      </c>
      <c r="K103">
        <f t="shared" si="5"/>
        <v>6.4192154961223748E-3</v>
      </c>
    </row>
    <row r="104" spans="1:11" x14ac:dyDescent="0.35">
      <c r="A104" s="1">
        <v>44162</v>
      </c>
      <c r="B104">
        <v>16.14</v>
      </c>
      <c r="C104">
        <f t="shared" si="3"/>
        <v>4.8732943469785572E-2</v>
      </c>
      <c r="F104" s="1">
        <v>44162</v>
      </c>
      <c r="G104">
        <v>23.46</v>
      </c>
      <c r="H104">
        <f t="shared" si="4"/>
        <v>2.6246719160105049E-2</v>
      </c>
      <c r="J104" s="1">
        <v>44162</v>
      </c>
      <c r="K104">
        <f t="shared" si="5"/>
        <v>2.2486224309680523E-2</v>
      </c>
    </row>
    <row r="105" spans="1:11" x14ac:dyDescent="0.35">
      <c r="A105" s="1">
        <v>44155</v>
      </c>
      <c r="B105">
        <v>15.39</v>
      </c>
      <c r="C105">
        <f t="shared" si="3"/>
        <v>2.874331550802137E-2</v>
      </c>
      <c r="F105" s="1">
        <v>44155</v>
      </c>
      <c r="G105">
        <v>22.86</v>
      </c>
      <c r="H105">
        <f t="shared" si="4"/>
        <v>4.5745654162854532E-2</v>
      </c>
      <c r="J105" s="1">
        <v>44155</v>
      </c>
      <c r="K105">
        <f t="shared" si="5"/>
        <v>-1.7002338654833162E-2</v>
      </c>
    </row>
    <row r="106" spans="1:11" x14ac:dyDescent="0.35">
      <c r="A106" s="1">
        <v>44148</v>
      </c>
      <c r="B106">
        <v>14.96</v>
      </c>
      <c r="C106">
        <f t="shared" si="3"/>
        <v>2.8885832187070269E-2</v>
      </c>
      <c r="F106" s="1">
        <v>44148</v>
      </c>
      <c r="G106">
        <v>21.86</v>
      </c>
      <c r="H106">
        <f t="shared" si="4"/>
        <v>9.3546773386693399E-2</v>
      </c>
      <c r="J106" s="1">
        <v>44148</v>
      </c>
      <c r="K106">
        <f t="shared" si="5"/>
        <v>-6.4660941199623123E-2</v>
      </c>
    </row>
    <row r="107" spans="1:11" x14ac:dyDescent="0.35">
      <c r="A107" s="1">
        <v>44141</v>
      </c>
      <c r="B107">
        <v>14.54</v>
      </c>
      <c r="C107">
        <f t="shared" si="3"/>
        <v>7.0692194403534539E-2</v>
      </c>
      <c r="F107" s="1">
        <v>44141</v>
      </c>
      <c r="G107">
        <v>19.989999999999998</v>
      </c>
      <c r="H107">
        <f t="shared" si="4"/>
        <v>1.523616048755699E-2</v>
      </c>
      <c r="J107" s="1">
        <v>44141</v>
      </c>
      <c r="K107">
        <f t="shared" si="5"/>
        <v>5.5456033915977546E-2</v>
      </c>
    </row>
    <row r="108" spans="1:11" x14ac:dyDescent="0.35">
      <c r="A108" s="1">
        <v>44134</v>
      </c>
      <c r="B108">
        <v>13.58</v>
      </c>
      <c r="C108">
        <f t="shared" si="3"/>
        <v>-5.6289089645587244E-2</v>
      </c>
      <c r="F108" s="1">
        <v>44134</v>
      </c>
      <c r="G108">
        <v>19.690000000000001</v>
      </c>
      <c r="H108">
        <f t="shared" si="4"/>
        <v>-4.4174757281553401E-2</v>
      </c>
      <c r="J108" s="1">
        <v>44134</v>
      </c>
      <c r="K108">
        <f t="shared" si="5"/>
        <v>-1.2114332364033843E-2</v>
      </c>
    </row>
    <row r="109" spans="1:11" x14ac:dyDescent="0.35">
      <c r="A109" s="1">
        <v>44127</v>
      </c>
      <c r="B109">
        <v>14.39</v>
      </c>
      <c r="C109">
        <f t="shared" si="3"/>
        <v>1.5525758645024746E-2</v>
      </c>
      <c r="F109" s="1">
        <v>44127</v>
      </c>
      <c r="G109">
        <v>20.6</v>
      </c>
      <c r="H109">
        <f t="shared" si="4"/>
        <v>9.3091621754042755E-3</v>
      </c>
      <c r="J109" s="1">
        <v>44127</v>
      </c>
      <c r="K109">
        <f t="shared" si="5"/>
        <v>6.2165964696204706E-3</v>
      </c>
    </row>
    <row r="110" spans="1:11" x14ac:dyDescent="0.35">
      <c r="A110" s="1">
        <v>44120</v>
      </c>
      <c r="B110">
        <v>14.17</v>
      </c>
      <c r="C110">
        <f t="shared" si="3"/>
        <v>-1.1165387299371957E-2</v>
      </c>
      <c r="F110" s="1">
        <v>44120</v>
      </c>
      <c r="G110">
        <v>20.41</v>
      </c>
      <c r="H110">
        <f t="shared" si="4"/>
        <v>-1.5911282545805126E-2</v>
      </c>
      <c r="J110" s="1">
        <v>44120</v>
      </c>
      <c r="K110">
        <f t="shared" si="5"/>
        <v>4.745895246433169E-3</v>
      </c>
    </row>
    <row r="111" spans="1:11" x14ac:dyDescent="0.35">
      <c r="A111" s="1">
        <v>44113</v>
      </c>
      <c r="B111">
        <v>14.33</v>
      </c>
      <c r="C111">
        <f t="shared" si="3"/>
        <v>4.4460641399416863E-2</v>
      </c>
      <c r="F111" s="1">
        <v>44113</v>
      </c>
      <c r="G111">
        <v>20.74</v>
      </c>
      <c r="H111">
        <f t="shared" si="4"/>
        <v>2.3186975826344297E-2</v>
      </c>
      <c r="J111" s="1">
        <v>44113</v>
      </c>
      <c r="K111">
        <f t="shared" si="5"/>
        <v>2.1273665573072566E-2</v>
      </c>
    </row>
    <row r="112" spans="1:11" x14ac:dyDescent="0.35">
      <c r="A112" s="1">
        <v>44106</v>
      </c>
      <c r="B112">
        <v>13.72</v>
      </c>
      <c r="C112">
        <f t="shared" si="3"/>
        <v>1.7804154302670638E-2</v>
      </c>
      <c r="F112" s="1">
        <v>44106</v>
      </c>
      <c r="G112">
        <v>20.27</v>
      </c>
      <c r="H112">
        <f t="shared" si="4"/>
        <v>-9.7703957010258566E-3</v>
      </c>
      <c r="J112" s="1">
        <v>44106</v>
      </c>
      <c r="K112">
        <f t="shared" si="5"/>
        <v>2.7574550003696494E-2</v>
      </c>
    </row>
    <row r="113" spans="1:11" x14ac:dyDescent="0.35">
      <c r="A113" s="1">
        <v>44099</v>
      </c>
      <c r="B113">
        <v>13.48</v>
      </c>
      <c r="C113">
        <f t="shared" si="3"/>
        <v>-7.4175824175824176E-2</v>
      </c>
      <c r="F113" s="1">
        <v>44099</v>
      </c>
      <c r="G113">
        <v>20.47</v>
      </c>
      <c r="H113">
        <f t="shared" si="4"/>
        <v>-1.7754318618042275E-2</v>
      </c>
      <c r="J113" s="1">
        <v>44099</v>
      </c>
      <c r="K113">
        <f t="shared" si="5"/>
        <v>-5.6421505557781901E-2</v>
      </c>
    </row>
    <row r="114" spans="1:11" x14ac:dyDescent="0.35">
      <c r="A114" s="1">
        <v>44092</v>
      </c>
      <c r="B114">
        <v>14.56</v>
      </c>
      <c r="C114">
        <f t="shared" si="3"/>
        <v>3.4825870646766184E-2</v>
      </c>
      <c r="F114" s="1">
        <v>44092</v>
      </c>
      <c r="G114">
        <v>20.84</v>
      </c>
      <c r="H114">
        <f t="shared" si="4"/>
        <v>-2.8708133971291254E-3</v>
      </c>
      <c r="J114" s="1">
        <v>44092</v>
      </c>
      <c r="K114">
        <f t="shared" si="5"/>
        <v>3.7696684043895312E-2</v>
      </c>
    </row>
    <row r="115" spans="1:11" x14ac:dyDescent="0.35">
      <c r="A115" s="1">
        <v>44085</v>
      </c>
      <c r="B115">
        <v>14.07</v>
      </c>
      <c r="C115">
        <f t="shared" si="3"/>
        <v>-4.9504950495049705E-3</v>
      </c>
      <c r="F115" s="1">
        <v>44085</v>
      </c>
      <c r="G115">
        <v>20.9</v>
      </c>
      <c r="H115">
        <f t="shared" si="4"/>
        <v>-2.1077283372365471E-2</v>
      </c>
      <c r="J115" s="1">
        <v>44085</v>
      </c>
      <c r="K115">
        <f t="shared" si="5"/>
        <v>1.6126788322860498E-2</v>
      </c>
    </row>
    <row r="116" spans="1:11" x14ac:dyDescent="0.35">
      <c r="A116" s="1">
        <v>44078</v>
      </c>
      <c r="B116">
        <v>14.14</v>
      </c>
      <c r="C116">
        <f t="shared" si="3"/>
        <v>-2.7510316368638144E-2</v>
      </c>
      <c r="F116" s="1">
        <v>44078</v>
      </c>
      <c r="G116">
        <v>21.35</v>
      </c>
      <c r="H116">
        <f t="shared" si="4"/>
        <v>-2.4668798538145232E-2</v>
      </c>
      <c r="J116" s="1">
        <v>44078</v>
      </c>
      <c r="K116">
        <f t="shared" si="5"/>
        <v>-2.8415178304929123E-3</v>
      </c>
    </row>
    <row r="117" spans="1:11" x14ac:dyDescent="0.35">
      <c r="A117" s="1">
        <v>44071</v>
      </c>
      <c r="B117">
        <v>14.54</v>
      </c>
      <c r="C117">
        <f t="shared" si="3"/>
        <v>1.3947001394700091E-2</v>
      </c>
      <c r="F117" s="1">
        <v>44071</v>
      </c>
      <c r="G117">
        <v>21.89</v>
      </c>
      <c r="H117">
        <f t="shared" si="4"/>
        <v>1.1552680221811461E-2</v>
      </c>
      <c r="J117" s="1">
        <v>44071</v>
      </c>
      <c r="K117">
        <f t="shared" si="5"/>
        <v>2.3943211728886301E-3</v>
      </c>
    </row>
    <row r="118" spans="1:11" x14ac:dyDescent="0.35">
      <c r="A118" s="1">
        <v>44064</v>
      </c>
      <c r="B118">
        <v>14.34</v>
      </c>
      <c r="C118">
        <f t="shared" si="3"/>
        <v>-8.9841050449205786E-3</v>
      </c>
      <c r="F118" s="1">
        <v>44064</v>
      </c>
      <c r="G118">
        <v>21.64</v>
      </c>
      <c r="H118">
        <f t="shared" si="4"/>
        <v>-2.3465703971119113E-2</v>
      </c>
      <c r="J118" s="1">
        <v>44064</v>
      </c>
      <c r="K118">
        <f t="shared" si="5"/>
        <v>1.4481598926198535E-2</v>
      </c>
    </row>
    <row r="119" spans="1:11" x14ac:dyDescent="0.35">
      <c r="A119" s="1">
        <v>44057</v>
      </c>
      <c r="B119">
        <v>14.47</v>
      </c>
      <c r="C119">
        <f t="shared" si="3"/>
        <v>1.8296973961998576E-2</v>
      </c>
      <c r="F119" s="1">
        <v>44057</v>
      </c>
      <c r="G119">
        <v>22.16</v>
      </c>
      <c r="H119">
        <f t="shared" si="4"/>
        <v>1.8382352941176405E-2</v>
      </c>
      <c r="J119" s="1">
        <v>44057</v>
      </c>
      <c r="K119">
        <f t="shared" si="5"/>
        <v>-8.5378979177829634E-5</v>
      </c>
    </row>
    <row r="120" spans="1:11" x14ac:dyDescent="0.35">
      <c r="A120" s="1">
        <v>44050</v>
      </c>
      <c r="B120">
        <v>14.21</v>
      </c>
      <c r="C120">
        <f t="shared" si="3"/>
        <v>2.4513338139870344E-2</v>
      </c>
      <c r="F120" s="1">
        <v>44050</v>
      </c>
      <c r="G120">
        <v>21.76</v>
      </c>
      <c r="H120">
        <f t="shared" si="4"/>
        <v>2.7869626830420397E-2</v>
      </c>
      <c r="J120" s="1">
        <v>44050</v>
      </c>
      <c r="K120">
        <f t="shared" si="5"/>
        <v>-3.3562886905500536E-3</v>
      </c>
    </row>
    <row r="121" spans="1:11" x14ac:dyDescent="0.35">
      <c r="A121" s="1">
        <v>44043</v>
      </c>
      <c r="B121">
        <v>13.87</v>
      </c>
      <c r="C121">
        <f t="shared" si="3"/>
        <v>1.6862170087976441E-2</v>
      </c>
      <c r="F121" s="1">
        <v>44043</v>
      </c>
      <c r="G121">
        <v>21.17</v>
      </c>
      <c r="H121">
        <f t="shared" si="4"/>
        <v>-2.5322283609576297E-2</v>
      </c>
      <c r="J121" s="1">
        <v>44043</v>
      </c>
      <c r="K121">
        <f t="shared" si="5"/>
        <v>4.2184453697552735E-2</v>
      </c>
    </row>
    <row r="122" spans="1:11" x14ac:dyDescent="0.35">
      <c r="A122" s="1">
        <v>44036</v>
      </c>
      <c r="B122">
        <v>13.64</v>
      </c>
      <c r="C122">
        <f t="shared" si="3"/>
        <v>1.8670649738610903E-2</v>
      </c>
      <c r="F122" s="1">
        <v>44036</v>
      </c>
      <c r="G122">
        <v>21.72</v>
      </c>
      <c r="H122">
        <f t="shared" si="4"/>
        <v>-1.8382352941177711E-3</v>
      </c>
      <c r="J122" s="1">
        <v>44036</v>
      </c>
      <c r="K122">
        <f t="shared" si="5"/>
        <v>2.0508885032728675E-2</v>
      </c>
    </row>
    <row r="123" spans="1:11" x14ac:dyDescent="0.35">
      <c r="A123" s="1">
        <v>44029</v>
      </c>
      <c r="B123">
        <v>13.39</v>
      </c>
      <c r="C123">
        <f t="shared" si="3"/>
        <v>2.2137404580152741E-2</v>
      </c>
      <c r="F123" s="1">
        <v>44029</v>
      </c>
      <c r="G123">
        <v>21.76</v>
      </c>
      <c r="H123">
        <f t="shared" si="4"/>
        <v>2.6899480887210961E-2</v>
      </c>
      <c r="J123" s="1">
        <v>44029</v>
      </c>
      <c r="K123">
        <f t="shared" si="5"/>
        <v>-4.7620763070582196E-3</v>
      </c>
    </row>
    <row r="124" spans="1:11" x14ac:dyDescent="0.35">
      <c r="A124" s="1">
        <v>44022</v>
      </c>
      <c r="B124">
        <v>13.1</v>
      </c>
      <c r="C124">
        <f t="shared" si="3"/>
        <v>3.8314176245209911E-3</v>
      </c>
      <c r="F124" s="1">
        <v>44022</v>
      </c>
      <c r="G124">
        <v>21.19</v>
      </c>
      <c r="H124">
        <f t="shared" si="4"/>
        <v>-1.2121212121212029E-2</v>
      </c>
      <c r="J124" s="1">
        <v>44022</v>
      </c>
      <c r="K124">
        <f t="shared" si="5"/>
        <v>1.595262974573302E-2</v>
      </c>
    </row>
    <row r="125" spans="1:11" x14ac:dyDescent="0.35">
      <c r="A125" s="1">
        <v>44015</v>
      </c>
      <c r="B125">
        <v>13.05</v>
      </c>
      <c r="C125">
        <f t="shared" si="3"/>
        <v>3.7360890302066824E-2</v>
      </c>
      <c r="F125" s="1">
        <v>44015</v>
      </c>
      <c r="G125">
        <v>21.45</v>
      </c>
      <c r="H125">
        <f t="shared" si="4"/>
        <v>1.5624999999999918E-2</v>
      </c>
      <c r="J125" s="1">
        <v>44015</v>
      </c>
      <c r="K125">
        <f t="shared" si="5"/>
        <v>2.1735890302066907E-2</v>
      </c>
    </row>
    <row r="126" spans="1:11" x14ac:dyDescent="0.35">
      <c r="A126" s="1">
        <v>44008</v>
      </c>
      <c r="B126">
        <v>12.58</v>
      </c>
      <c r="C126">
        <f t="shared" si="3"/>
        <v>-1.718750000000005E-2</v>
      </c>
      <c r="F126" s="1">
        <v>44008</v>
      </c>
      <c r="G126">
        <v>21.12</v>
      </c>
      <c r="H126">
        <f t="shared" si="4"/>
        <v>-2.5380710659898508E-2</v>
      </c>
      <c r="J126" s="1">
        <v>44008</v>
      </c>
      <c r="K126">
        <f t="shared" si="5"/>
        <v>8.1932106598984582E-3</v>
      </c>
    </row>
    <row r="127" spans="1:11" x14ac:dyDescent="0.35">
      <c r="A127" s="1">
        <v>44001</v>
      </c>
      <c r="B127">
        <v>12.8</v>
      </c>
      <c r="C127">
        <f t="shared" si="3"/>
        <v>6.2893081761006345E-3</v>
      </c>
      <c r="F127" s="1">
        <v>44001</v>
      </c>
      <c r="G127">
        <v>21.67</v>
      </c>
      <c r="H127">
        <f t="shared" si="4"/>
        <v>-9.1449474165523226E-3</v>
      </c>
      <c r="J127" s="1">
        <v>44001</v>
      </c>
      <c r="K127">
        <f t="shared" si="5"/>
        <v>1.5434255592652957E-2</v>
      </c>
    </row>
    <row r="128" spans="1:11" x14ac:dyDescent="0.35">
      <c r="A128" s="1">
        <v>43994</v>
      </c>
      <c r="B128">
        <v>12.72</v>
      </c>
      <c r="C128">
        <f t="shared" si="3"/>
        <v>-2.2290545734050666E-2</v>
      </c>
      <c r="F128" s="1">
        <v>43994</v>
      </c>
      <c r="G128">
        <v>21.87</v>
      </c>
      <c r="H128">
        <f t="shared" si="4"/>
        <v>-4.4978165938864528E-2</v>
      </c>
      <c r="J128" s="1">
        <v>43994</v>
      </c>
      <c r="K128">
        <f t="shared" si="5"/>
        <v>2.2687620204813862E-2</v>
      </c>
    </row>
    <row r="129" spans="1:11" x14ac:dyDescent="0.35">
      <c r="A129" s="1">
        <v>43987</v>
      </c>
      <c r="B129">
        <v>13.01</v>
      </c>
      <c r="C129">
        <f t="shared" si="3"/>
        <v>5.3441295546558715E-2</v>
      </c>
      <c r="F129" s="1">
        <v>43987</v>
      </c>
      <c r="G129">
        <v>22.9</v>
      </c>
      <c r="H129">
        <f t="shared" si="4"/>
        <v>7.8662270372114845E-2</v>
      </c>
      <c r="J129" s="1">
        <v>43987</v>
      </c>
      <c r="K129">
        <f t="shared" si="5"/>
        <v>-2.5220974825556131E-2</v>
      </c>
    </row>
    <row r="130" spans="1:11" x14ac:dyDescent="0.35">
      <c r="A130" s="1">
        <v>43980</v>
      </c>
      <c r="B130">
        <v>12.35</v>
      </c>
      <c r="C130">
        <f t="shared" si="3"/>
        <v>9.8119378577268372E-3</v>
      </c>
      <c r="F130" s="1">
        <v>43980</v>
      </c>
      <c r="G130">
        <v>21.23</v>
      </c>
      <c r="H130">
        <f t="shared" si="4"/>
        <v>2.9582929194956323E-2</v>
      </c>
      <c r="J130" s="1">
        <v>43980</v>
      </c>
      <c r="K130">
        <f t="shared" si="5"/>
        <v>-1.9770991337229486E-2</v>
      </c>
    </row>
    <row r="131" spans="1:11" x14ac:dyDescent="0.35">
      <c r="A131" s="1">
        <v>43973</v>
      </c>
      <c r="B131">
        <v>12.23</v>
      </c>
      <c r="C131">
        <f t="shared" si="3"/>
        <v>4.2625745950554135E-2</v>
      </c>
      <c r="F131" s="1">
        <v>43973</v>
      </c>
      <c r="G131">
        <v>20.62</v>
      </c>
      <c r="H131">
        <f t="shared" si="4"/>
        <v>2.0792079207920876E-2</v>
      </c>
      <c r="J131" s="1">
        <v>43973</v>
      </c>
      <c r="K131">
        <f t="shared" si="5"/>
        <v>2.1833666742633259E-2</v>
      </c>
    </row>
    <row r="132" spans="1:11" x14ac:dyDescent="0.35">
      <c r="A132" s="1">
        <v>43966</v>
      </c>
      <c r="B132">
        <v>11.73</v>
      </c>
      <c r="C132">
        <f t="shared" si="3"/>
        <v>-1.3456686291000853E-2</v>
      </c>
      <c r="F132" s="1">
        <v>43966</v>
      </c>
      <c r="G132">
        <v>20.2</v>
      </c>
      <c r="H132">
        <f t="shared" si="4"/>
        <v>-2.0843431895298095E-2</v>
      </c>
      <c r="J132" s="1">
        <v>43966</v>
      </c>
      <c r="K132">
        <f t="shared" si="5"/>
        <v>7.3867456042972426E-3</v>
      </c>
    </row>
    <row r="133" spans="1:11" x14ac:dyDescent="0.35">
      <c r="A133" s="1">
        <v>43959</v>
      </c>
      <c r="B133">
        <v>11.89</v>
      </c>
      <c r="C133">
        <f t="shared" si="3"/>
        <v>3.122289679098016E-2</v>
      </c>
      <c r="F133" s="1">
        <v>43959</v>
      </c>
      <c r="G133">
        <v>20.63</v>
      </c>
      <c r="H133">
        <f t="shared" si="4"/>
        <v>8.8019559902200346E-3</v>
      </c>
      <c r="J133" s="1">
        <v>43959</v>
      </c>
      <c r="K133">
        <f t="shared" si="5"/>
        <v>2.2420940800760125E-2</v>
      </c>
    </row>
    <row r="134" spans="1:11" x14ac:dyDescent="0.35">
      <c r="A134" s="1">
        <v>43952</v>
      </c>
      <c r="B134">
        <v>11.53</v>
      </c>
      <c r="C134">
        <f t="shared" si="3"/>
        <v>3.1305903398926624E-2</v>
      </c>
      <c r="F134" s="1">
        <v>43952</v>
      </c>
      <c r="G134">
        <v>20.45</v>
      </c>
      <c r="H134">
        <f t="shared" si="4"/>
        <v>3.2828282828282755E-2</v>
      </c>
      <c r="J134" s="1">
        <v>43952</v>
      </c>
      <c r="K134">
        <f t="shared" si="5"/>
        <v>-1.5223794293561313E-3</v>
      </c>
    </row>
    <row r="135" spans="1:11" x14ac:dyDescent="0.35">
      <c r="A135" s="1">
        <v>43945</v>
      </c>
      <c r="B135">
        <v>11.18</v>
      </c>
      <c r="C135">
        <f t="shared" si="3"/>
        <v>4.8780487804878009E-2</v>
      </c>
      <c r="F135" s="1">
        <v>43945</v>
      </c>
      <c r="G135">
        <v>19.8</v>
      </c>
      <c r="H135">
        <f t="shared" si="4"/>
        <v>5.0761421319797679E-3</v>
      </c>
      <c r="J135" s="1">
        <v>43945</v>
      </c>
      <c r="K135">
        <f t="shared" si="5"/>
        <v>4.3704345672898243E-2</v>
      </c>
    </row>
    <row r="136" spans="1:11" x14ac:dyDescent="0.35">
      <c r="A136" s="1">
        <v>43938</v>
      </c>
      <c r="B136">
        <v>10.66</v>
      </c>
      <c r="C136">
        <f t="shared" si="3"/>
        <v>1.4272121788772631E-2</v>
      </c>
      <c r="F136" s="1">
        <v>43938</v>
      </c>
      <c r="G136">
        <v>19.7</v>
      </c>
      <c r="H136">
        <f t="shared" si="4"/>
        <v>-6.5557236510337376E-3</v>
      </c>
      <c r="J136" s="1">
        <v>43938</v>
      </c>
      <c r="K136">
        <f t="shared" si="5"/>
        <v>2.0827845439806369E-2</v>
      </c>
    </row>
    <row r="137" spans="1:11" x14ac:dyDescent="0.35">
      <c r="A137" s="1">
        <v>43931</v>
      </c>
      <c r="B137">
        <v>10.51</v>
      </c>
      <c r="C137">
        <f t="shared" ref="C137:C200" si="6">(B137-B138)/B138</f>
        <v>0.14363438520130581</v>
      </c>
      <c r="F137" s="1">
        <v>43931</v>
      </c>
      <c r="G137">
        <v>19.829999999999998</v>
      </c>
      <c r="H137">
        <f t="shared" ref="H137:H200" si="7">(G137-G138)/G138</f>
        <v>6.0995184590690046E-2</v>
      </c>
      <c r="J137" s="1">
        <v>43931</v>
      </c>
      <c r="K137">
        <f t="shared" ref="K137:K200" si="8">C137-H137</f>
        <v>8.2639200610615762E-2</v>
      </c>
    </row>
    <row r="138" spans="1:11" x14ac:dyDescent="0.35">
      <c r="A138" s="1">
        <v>43924</v>
      </c>
      <c r="B138">
        <v>9.19</v>
      </c>
      <c r="C138">
        <f t="shared" si="6"/>
        <v>4.3715846994534582E-3</v>
      </c>
      <c r="F138" s="1">
        <v>43924</v>
      </c>
      <c r="G138">
        <v>18.690000000000001</v>
      </c>
      <c r="H138">
        <f t="shared" si="7"/>
        <v>7.5993091537133003E-2</v>
      </c>
      <c r="J138" s="1">
        <v>43924</v>
      </c>
      <c r="K138">
        <f t="shared" si="8"/>
        <v>-7.1621506837679538E-2</v>
      </c>
    </row>
    <row r="139" spans="1:11" x14ac:dyDescent="0.35">
      <c r="A139" s="1">
        <v>43917</v>
      </c>
      <c r="B139">
        <v>9.15</v>
      </c>
      <c r="C139">
        <f t="shared" si="6"/>
        <v>5.4147465437788096E-2</v>
      </c>
      <c r="F139" s="1">
        <v>43917</v>
      </c>
      <c r="G139">
        <v>17.37</v>
      </c>
      <c r="H139">
        <f t="shared" si="7"/>
        <v>5.0816696914700532E-2</v>
      </c>
      <c r="J139" s="1">
        <v>43917</v>
      </c>
      <c r="K139">
        <f t="shared" si="8"/>
        <v>3.3307685230875642E-3</v>
      </c>
    </row>
    <row r="140" spans="1:11" x14ac:dyDescent="0.35">
      <c r="A140" s="1">
        <v>43910</v>
      </c>
      <c r="B140">
        <v>8.68</v>
      </c>
      <c r="C140">
        <f t="shared" si="6"/>
        <v>-0.14734774066797643</v>
      </c>
      <c r="F140" s="1">
        <v>43910</v>
      </c>
      <c r="G140">
        <v>16.53</v>
      </c>
      <c r="H140">
        <f t="shared" si="7"/>
        <v>-0.12214551248008483</v>
      </c>
      <c r="J140" s="1">
        <v>43910</v>
      </c>
      <c r="K140">
        <f t="shared" si="8"/>
        <v>-2.5202228187891598E-2</v>
      </c>
    </row>
    <row r="141" spans="1:11" x14ac:dyDescent="0.35">
      <c r="A141" s="1">
        <v>43903</v>
      </c>
      <c r="B141">
        <v>10.18</v>
      </c>
      <c r="C141">
        <f t="shared" si="6"/>
        <v>-0.23227752639517346</v>
      </c>
      <c r="F141" s="1">
        <v>43903</v>
      </c>
      <c r="G141">
        <v>18.829999999999998</v>
      </c>
      <c r="H141">
        <f t="shared" si="7"/>
        <v>-0.1159624413145541</v>
      </c>
      <c r="J141" s="1">
        <v>43903</v>
      </c>
      <c r="K141">
        <f t="shared" si="8"/>
        <v>-0.11631508508061936</v>
      </c>
    </row>
    <row r="142" spans="1:11" x14ac:dyDescent="0.35">
      <c r="A142" s="1">
        <v>43896</v>
      </c>
      <c r="B142">
        <v>13.26</v>
      </c>
      <c r="C142">
        <f t="shared" si="6"/>
        <v>-7.4850299401197345E-3</v>
      </c>
      <c r="F142" s="1">
        <v>43896</v>
      </c>
      <c r="G142">
        <v>21.3</v>
      </c>
      <c r="H142">
        <f t="shared" si="7"/>
        <v>8.5227272727272582E-3</v>
      </c>
      <c r="J142" s="1">
        <v>43896</v>
      </c>
      <c r="K142">
        <f t="shared" si="8"/>
        <v>-1.6007757212846994E-2</v>
      </c>
    </row>
    <row r="143" spans="1:11" x14ac:dyDescent="0.35">
      <c r="A143" s="1">
        <v>43889</v>
      </c>
      <c r="B143">
        <v>13.36</v>
      </c>
      <c r="C143">
        <f t="shared" si="6"/>
        <v>-0.12508185985592665</v>
      </c>
      <c r="F143" s="1">
        <v>43889</v>
      </c>
      <c r="G143">
        <v>21.12</v>
      </c>
      <c r="H143">
        <f t="shared" si="7"/>
        <v>-4.779080252479706E-2</v>
      </c>
      <c r="J143" s="1">
        <v>43889</v>
      </c>
      <c r="K143">
        <f t="shared" si="8"/>
        <v>-7.7291057331129592E-2</v>
      </c>
    </row>
    <row r="144" spans="1:11" x14ac:dyDescent="0.35">
      <c r="A144" s="1">
        <v>43882</v>
      </c>
      <c r="B144">
        <v>15.27</v>
      </c>
      <c r="C144">
        <f t="shared" si="6"/>
        <v>9.2531394580303225E-3</v>
      </c>
      <c r="F144" s="1">
        <v>43882</v>
      </c>
      <c r="G144">
        <v>22.18</v>
      </c>
      <c r="H144">
        <f t="shared" si="7"/>
        <v>1.8066847335139634E-3</v>
      </c>
      <c r="J144" s="1">
        <v>43882</v>
      </c>
      <c r="K144">
        <f t="shared" si="8"/>
        <v>7.4464547245163592E-3</v>
      </c>
    </row>
    <row r="145" spans="1:11" x14ac:dyDescent="0.35">
      <c r="A145" s="1">
        <v>43875</v>
      </c>
      <c r="B145">
        <v>15.13</v>
      </c>
      <c r="C145">
        <f t="shared" si="6"/>
        <v>1.0688042752171018E-2</v>
      </c>
      <c r="F145" s="1">
        <v>43875</v>
      </c>
      <c r="G145">
        <v>22.14</v>
      </c>
      <c r="H145">
        <f t="shared" si="7"/>
        <v>3.6264732547598303E-3</v>
      </c>
      <c r="J145" s="1">
        <v>43875</v>
      </c>
      <c r="K145">
        <f t="shared" si="8"/>
        <v>7.0615694974111879E-3</v>
      </c>
    </row>
    <row r="146" spans="1:11" x14ac:dyDescent="0.35">
      <c r="A146" s="1">
        <v>43868</v>
      </c>
      <c r="B146">
        <v>14.97</v>
      </c>
      <c r="C146">
        <f t="shared" si="6"/>
        <v>8.7601078167116424E-3</v>
      </c>
      <c r="F146" s="1">
        <v>43868</v>
      </c>
      <c r="G146">
        <v>22.06</v>
      </c>
      <c r="H146">
        <f t="shared" si="7"/>
        <v>1.0073260073260022E-2</v>
      </c>
      <c r="J146" s="1">
        <v>43868</v>
      </c>
      <c r="K146">
        <f t="shared" si="8"/>
        <v>-1.3131522565483795E-3</v>
      </c>
    </row>
    <row r="147" spans="1:11" x14ac:dyDescent="0.35">
      <c r="A147" s="1">
        <v>43861</v>
      </c>
      <c r="B147">
        <v>14.84</v>
      </c>
      <c r="C147">
        <f t="shared" si="6"/>
        <v>-1.7868960953011222E-2</v>
      </c>
      <c r="F147" s="1">
        <v>43861</v>
      </c>
      <c r="G147">
        <v>21.84</v>
      </c>
      <c r="H147">
        <f t="shared" si="7"/>
        <v>-3.1948881789137509E-3</v>
      </c>
      <c r="J147" s="1">
        <v>43861</v>
      </c>
      <c r="K147">
        <f t="shared" si="8"/>
        <v>-1.467407277409747E-2</v>
      </c>
    </row>
    <row r="148" spans="1:11" x14ac:dyDescent="0.35">
      <c r="A148" s="1">
        <v>43854</v>
      </c>
      <c r="B148">
        <v>15.11</v>
      </c>
      <c r="C148">
        <f t="shared" si="6"/>
        <v>-2.2006472491909377E-2</v>
      </c>
      <c r="F148" s="1">
        <v>43854</v>
      </c>
      <c r="G148">
        <v>21.91</v>
      </c>
      <c r="H148">
        <f t="shared" si="7"/>
        <v>1.8289894833104319E-3</v>
      </c>
      <c r="J148" s="1">
        <v>43854</v>
      </c>
      <c r="K148">
        <f t="shared" si="8"/>
        <v>-2.383546197521981E-2</v>
      </c>
    </row>
    <row r="149" spans="1:11" x14ac:dyDescent="0.35">
      <c r="A149" s="1">
        <v>43847</v>
      </c>
      <c r="B149">
        <v>15.45</v>
      </c>
      <c r="C149">
        <f t="shared" si="6"/>
        <v>1.1787819253438095E-2</v>
      </c>
      <c r="F149" s="1">
        <v>43847</v>
      </c>
      <c r="G149">
        <v>21.87</v>
      </c>
      <c r="H149">
        <f t="shared" si="7"/>
        <v>1.1095700416088858E-2</v>
      </c>
      <c r="J149" s="1">
        <v>43847</v>
      </c>
      <c r="K149">
        <f t="shared" si="8"/>
        <v>6.9211883734923707E-4</v>
      </c>
    </row>
    <row r="150" spans="1:11" x14ac:dyDescent="0.35">
      <c r="A150" s="1">
        <v>43840</v>
      </c>
      <c r="B150">
        <v>15.27</v>
      </c>
      <c r="C150">
        <f t="shared" si="6"/>
        <v>-1.3080444735120715E-3</v>
      </c>
      <c r="F150" s="1">
        <v>43840</v>
      </c>
      <c r="G150">
        <v>21.63</v>
      </c>
      <c r="H150">
        <f t="shared" si="7"/>
        <v>1.0275572162540816E-2</v>
      </c>
      <c r="J150" s="1">
        <v>43840</v>
      </c>
      <c r="K150">
        <f t="shared" si="8"/>
        <v>-1.1583616636052887E-2</v>
      </c>
    </row>
    <row r="151" spans="1:11" x14ac:dyDescent="0.35">
      <c r="A151" s="1">
        <v>43833</v>
      </c>
      <c r="B151">
        <v>15.29</v>
      </c>
      <c r="C151">
        <f t="shared" si="6"/>
        <v>-3.2594524119948314E-3</v>
      </c>
      <c r="F151" s="1">
        <v>43833</v>
      </c>
      <c r="G151">
        <v>21.41</v>
      </c>
      <c r="H151">
        <f t="shared" si="7"/>
        <v>-1.3992537313433366E-3</v>
      </c>
      <c r="J151" s="1">
        <v>43833</v>
      </c>
      <c r="K151">
        <f t="shared" si="8"/>
        <v>-1.8601986806514948E-3</v>
      </c>
    </row>
    <row r="152" spans="1:11" x14ac:dyDescent="0.35">
      <c r="A152" s="1">
        <v>43826</v>
      </c>
      <c r="B152">
        <v>15.34</v>
      </c>
      <c r="C152">
        <f t="shared" si="6"/>
        <v>2.0625415834996708E-2</v>
      </c>
      <c r="F152" s="1">
        <v>43826</v>
      </c>
      <c r="G152">
        <v>21.44</v>
      </c>
      <c r="H152">
        <f t="shared" si="7"/>
        <v>4.6663555762956434E-4</v>
      </c>
      <c r="J152" s="1">
        <v>43826</v>
      </c>
      <c r="K152">
        <f t="shared" si="8"/>
        <v>2.0158780277367144E-2</v>
      </c>
    </row>
    <row r="153" spans="1:11" x14ac:dyDescent="0.35">
      <c r="A153" s="1">
        <v>43819</v>
      </c>
      <c r="B153">
        <v>15.03</v>
      </c>
      <c r="C153">
        <f t="shared" si="6"/>
        <v>1.5540540540540448E-2</v>
      </c>
      <c r="F153" s="1">
        <v>43819</v>
      </c>
      <c r="G153">
        <v>21.43</v>
      </c>
      <c r="H153">
        <f t="shared" si="7"/>
        <v>3.2771535580524477E-3</v>
      </c>
      <c r="J153" s="1">
        <v>43819</v>
      </c>
      <c r="K153">
        <f t="shared" si="8"/>
        <v>1.2263386982488E-2</v>
      </c>
    </row>
    <row r="154" spans="1:11" x14ac:dyDescent="0.35">
      <c r="A154" s="1">
        <v>43812</v>
      </c>
      <c r="B154">
        <v>14.8</v>
      </c>
      <c r="C154">
        <f t="shared" si="6"/>
        <v>6.1182868796736817E-3</v>
      </c>
      <c r="F154" s="1">
        <v>43812</v>
      </c>
      <c r="G154">
        <v>21.36</v>
      </c>
      <c r="H154">
        <f t="shared" si="7"/>
        <v>-4.1958041958041897E-3</v>
      </c>
      <c r="J154" s="1">
        <v>43812</v>
      </c>
      <c r="K154">
        <f t="shared" si="8"/>
        <v>1.0314091075477871E-2</v>
      </c>
    </row>
    <row r="155" spans="1:11" x14ac:dyDescent="0.35">
      <c r="A155" s="1">
        <v>43805</v>
      </c>
      <c r="B155">
        <v>14.71</v>
      </c>
      <c r="C155">
        <f t="shared" si="6"/>
        <v>1.378359751895252E-2</v>
      </c>
      <c r="F155" s="1">
        <v>43805</v>
      </c>
      <c r="G155">
        <v>21.45</v>
      </c>
      <c r="H155">
        <f t="shared" si="7"/>
        <v>3.7435657463733406E-3</v>
      </c>
      <c r="J155" s="1">
        <v>43805</v>
      </c>
      <c r="K155">
        <f t="shared" si="8"/>
        <v>1.0040031772579179E-2</v>
      </c>
    </row>
    <row r="156" spans="1:11" x14ac:dyDescent="0.35">
      <c r="A156" s="1">
        <v>43798</v>
      </c>
      <c r="B156">
        <v>14.51</v>
      </c>
      <c r="C156">
        <f t="shared" si="6"/>
        <v>1.539538138558437E-2</v>
      </c>
      <c r="F156" s="1">
        <v>43798</v>
      </c>
      <c r="G156">
        <v>21.37</v>
      </c>
      <c r="H156">
        <f t="shared" si="7"/>
        <v>-1.0648148148148167E-2</v>
      </c>
      <c r="J156" s="1">
        <v>43798</v>
      </c>
      <c r="K156">
        <f t="shared" si="8"/>
        <v>2.6043529533732537E-2</v>
      </c>
    </row>
    <row r="157" spans="1:11" x14ac:dyDescent="0.35">
      <c r="A157" s="1">
        <v>43791</v>
      </c>
      <c r="B157">
        <v>14.29</v>
      </c>
      <c r="C157">
        <f t="shared" si="6"/>
        <v>-2.0949720670391855E-3</v>
      </c>
      <c r="F157" s="1">
        <v>43791</v>
      </c>
      <c r="G157">
        <v>21.6</v>
      </c>
      <c r="H157">
        <f t="shared" si="7"/>
        <v>1.8552875695734092E-3</v>
      </c>
      <c r="J157" s="1">
        <v>43791</v>
      </c>
      <c r="K157">
        <f t="shared" si="8"/>
        <v>-3.9502596366125945E-3</v>
      </c>
    </row>
    <row r="158" spans="1:11" x14ac:dyDescent="0.35">
      <c r="A158" s="1">
        <v>43784</v>
      </c>
      <c r="B158">
        <v>14.32</v>
      </c>
      <c r="C158">
        <f t="shared" si="6"/>
        <v>4.9122807017544061E-3</v>
      </c>
      <c r="F158" s="1">
        <v>43784</v>
      </c>
      <c r="G158">
        <v>21.56</v>
      </c>
      <c r="H158">
        <f t="shared" si="7"/>
        <v>7.0060719290050717E-3</v>
      </c>
      <c r="J158" s="1">
        <v>43784</v>
      </c>
      <c r="K158">
        <f t="shared" si="8"/>
        <v>-2.0937912272506656E-3</v>
      </c>
    </row>
    <row r="159" spans="1:11" x14ac:dyDescent="0.35">
      <c r="A159" s="1">
        <v>43777</v>
      </c>
      <c r="B159">
        <v>14.25</v>
      </c>
      <c r="C159">
        <f t="shared" si="6"/>
        <v>-1.4015416958654222E-3</v>
      </c>
      <c r="F159" s="1">
        <v>43777</v>
      </c>
      <c r="G159">
        <v>21.41</v>
      </c>
      <c r="H159">
        <f t="shared" si="7"/>
        <v>8.4785680640602785E-3</v>
      </c>
      <c r="J159" s="1">
        <v>43777</v>
      </c>
      <c r="K159">
        <f t="shared" si="8"/>
        <v>-9.8801097599257003E-3</v>
      </c>
    </row>
    <row r="160" spans="1:11" x14ac:dyDescent="0.35">
      <c r="A160" s="1">
        <v>43770</v>
      </c>
      <c r="B160">
        <v>14.27</v>
      </c>
      <c r="C160">
        <f t="shared" si="6"/>
        <v>1.783166904422254E-2</v>
      </c>
      <c r="F160" s="1">
        <v>43770</v>
      </c>
      <c r="G160">
        <v>21.23</v>
      </c>
      <c r="H160">
        <f t="shared" si="7"/>
        <v>1.2398664759179856E-2</v>
      </c>
      <c r="J160" s="1">
        <v>43770</v>
      </c>
      <c r="K160">
        <f t="shared" si="8"/>
        <v>5.4330042850426839E-3</v>
      </c>
    </row>
    <row r="161" spans="1:11" x14ac:dyDescent="0.35">
      <c r="A161" s="1">
        <v>43763</v>
      </c>
      <c r="B161">
        <v>14.02</v>
      </c>
      <c r="C161">
        <f t="shared" si="6"/>
        <v>5.7388809182209524E-3</v>
      </c>
      <c r="F161" s="1">
        <v>43763</v>
      </c>
      <c r="G161">
        <v>20.97</v>
      </c>
      <c r="H161">
        <f t="shared" si="7"/>
        <v>-6.1611374407584147E-3</v>
      </c>
      <c r="J161" s="1">
        <v>43763</v>
      </c>
      <c r="K161">
        <f t="shared" si="8"/>
        <v>1.1900018358979367E-2</v>
      </c>
    </row>
    <row r="162" spans="1:11" x14ac:dyDescent="0.35">
      <c r="A162" s="1">
        <v>43756</v>
      </c>
      <c r="B162">
        <v>13.94</v>
      </c>
      <c r="C162">
        <f t="shared" si="6"/>
        <v>-1.4326647564470881E-3</v>
      </c>
      <c r="F162" s="1">
        <v>43756</v>
      </c>
      <c r="G162">
        <v>21.1</v>
      </c>
      <c r="H162">
        <f t="shared" si="7"/>
        <v>-3.3065658951346374E-3</v>
      </c>
      <c r="J162" s="1">
        <v>43756</v>
      </c>
      <c r="K162">
        <f t="shared" si="8"/>
        <v>1.8739011386875494E-3</v>
      </c>
    </row>
    <row r="163" spans="1:11" x14ac:dyDescent="0.35">
      <c r="A163" s="1">
        <v>43749</v>
      </c>
      <c r="B163">
        <v>13.96</v>
      </c>
      <c r="C163">
        <f t="shared" si="6"/>
        <v>-1.6208597603946346E-2</v>
      </c>
      <c r="F163" s="1">
        <v>43749</v>
      </c>
      <c r="G163">
        <v>21.17</v>
      </c>
      <c r="H163">
        <f t="shared" si="7"/>
        <v>-5.1691729323307999E-3</v>
      </c>
      <c r="J163" s="1">
        <v>43749</v>
      </c>
      <c r="K163">
        <f t="shared" si="8"/>
        <v>-1.1039424671615547E-2</v>
      </c>
    </row>
    <row r="164" spans="1:11" x14ac:dyDescent="0.35">
      <c r="A164" s="1">
        <v>43742</v>
      </c>
      <c r="B164">
        <v>14.19</v>
      </c>
      <c r="C164">
        <f t="shared" si="6"/>
        <v>-3.13993174061434E-2</v>
      </c>
      <c r="F164" s="1">
        <v>43742</v>
      </c>
      <c r="G164">
        <v>21.28</v>
      </c>
      <c r="H164">
        <f t="shared" si="7"/>
        <v>4.7214353163362336E-3</v>
      </c>
      <c r="J164" s="1">
        <v>43742</v>
      </c>
      <c r="K164">
        <f t="shared" si="8"/>
        <v>-3.6120752722479631E-2</v>
      </c>
    </row>
    <row r="165" spans="1:11" x14ac:dyDescent="0.35">
      <c r="A165" s="1">
        <v>43735</v>
      </c>
      <c r="B165">
        <v>14.65</v>
      </c>
      <c r="C165">
        <f t="shared" si="6"/>
        <v>-3.4278180619644008E-2</v>
      </c>
      <c r="F165" s="1">
        <v>43735</v>
      </c>
      <c r="G165">
        <v>21.18</v>
      </c>
      <c r="H165">
        <f t="shared" si="7"/>
        <v>-1.5799256505576204E-2</v>
      </c>
      <c r="J165" s="1">
        <v>43735</v>
      </c>
      <c r="K165">
        <f t="shared" si="8"/>
        <v>-1.8478924114067805E-2</v>
      </c>
    </row>
    <row r="166" spans="1:11" x14ac:dyDescent="0.35">
      <c r="A166" s="1">
        <v>43728</v>
      </c>
      <c r="B166">
        <v>15.17</v>
      </c>
      <c r="C166">
        <f t="shared" si="6"/>
        <v>1.2683578104138818E-2</v>
      </c>
      <c r="F166" s="1">
        <v>43728</v>
      </c>
      <c r="G166">
        <v>21.52</v>
      </c>
      <c r="H166">
        <f t="shared" si="7"/>
        <v>2.7958993476234258E-3</v>
      </c>
      <c r="J166" s="1">
        <v>43728</v>
      </c>
      <c r="K166">
        <f t="shared" si="8"/>
        <v>9.8876787565153924E-3</v>
      </c>
    </row>
    <row r="167" spans="1:11" x14ac:dyDescent="0.35">
      <c r="A167" s="1">
        <v>43721</v>
      </c>
      <c r="B167">
        <v>14.98</v>
      </c>
      <c r="C167">
        <f t="shared" si="6"/>
        <v>6.7204301075268575E-3</v>
      </c>
      <c r="F167" s="1">
        <v>43721</v>
      </c>
      <c r="G167">
        <v>21.46</v>
      </c>
      <c r="H167">
        <f t="shared" si="7"/>
        <v>8.9327691584391768E-3</v>
      </c>
      <c r="J167" s="1">
        <v>43721</v>
      </c>
      <c r="K167">
        <f t="shared" si="8"/>
        <v>-2.2123390509123193E-3</v>
      </c>
    </row>
    <row r="168" spans="1:11" x14ac:dyDescent="0.35">
      <c r="A168" s="1">
        <v>43714</v>
      </c>
      <c r="B168">
        <v>14.88</v>
      </c>
      <c r="C168">
        <f t="shared" si="6"/>
        <v>-3.3489618218351599E-3</v>
      </c>
      <c r="F168" s="1">
        <v>43714</v>
      </c>
      <c r="G168">
        <v>21.27</v>
      </c>
      <c r="H168">
        <f t="shared" si="7"/>
        <v>-1.8770530267479657E-3</v>
      </c>
      <c r="J168" s="1">
        <v>43714</v>
      </c>
      <c r="K168">
        <f t="shared" si="8"/>
        <v>-1.4719087950871943E-3</v>
      </c>
    </row>
    <row r="169" spans="1:11" x14ac:dyDescent="0.35">
      <c r="A169" s="1">
        <v>43707</v>
      </c>
      <c r="B169">
        <v>14.93</v>
      </c>
      <c r="C169">
        <f t="shared" si="6"/>
        <v>6.0646900269541682E-3</v>
      </c>
      <c r="F169" s="1">
        <v>43707</v>
      </c>
      <c r="G169">
        <v>21.31</v>
      </c>
      <c r="H169">
        <f t="shared" si="7"/>
        <v>1.4761904761904702E-2</v>
      </c>
      <c r="J169" s="1">
        <v>43707</v>
      </c>
      <c r="K169">
        <f t="shared" si="8"/>
        <v>-8.6972147349505327E-3</v>
      </c>
    </row>
    <row r="170" spans="1:11" x14ac:dyDescent="0.35">
      <c r="A170" s="1">
        <v>43700</v>
      </c>
      <c r="B170">
        <v>14.84</v>
      </c>
      <c r="C170">
        <f t="shared" si="6"/>
        <v>1.5047879616963109E-2</v>
      </c>
      <c r="F170" s="1">
        <v>43700</v>
      </c>
      <c r="G170">
        <v>21</v>
      </c>
      <c r="H170">
        <f t="shared" si="7"/>
        <v>-3.3222591362126381E-3</v>
      </c>
      <c r="J170" s="1">
        <v>43700</v>
      </c>
      <c r="K170">
        <f t="shared" si="8"/>
        <v>1.8370138753175749E-2</v>
      </c>
    </row>
    <row r="171" spans="1:11" x14ac:dyDescent="0.35">
      <c r="A171" s="1">
        <v>43693</v>
      </c>
      <c r="B171">
        <v>14.62</v>
      </c>
      <c r="C171">
        <f t="shared" si="6"/>
        <v>-3.0503978779840905E-2</v>
      </c>
      <c r="F171" s="1">
        <v>43693</v>
      </c>
      <c r="G171">
        <v>21.07</v>
      </c>
      <c r="H171">
        <f t="shared" si="7"/>
        <v>6.2082139446035817E-3</v>
      </c>
      <c r="J171" s="1">
        <v>43693</v>
      </c>
      <c r="K171">
        <f t="shared" si="8"/>
        <v>-3.6712192724444488E-2</v>
      </c>
    </row>
    <row r="172" spans="1:11" x14ac:dyDescent="0.35">
      <c r="A172" s="1">
        <v>43686</v>
      </c>
      <c r="B172">
        <v>15.08</v>
      </c>
      <c r="C172">
        <f t="shared" si="6"/>
        <v>-4.6204620462046387E-3</v>
      </c>
      <c r="F172" s="1">
        <v>43686</v>
      </c>
      <c r="G172">
        <v>20.94</v>
      </c>
      <c r="H172">
        <f t="shared" si="7"/>
        <v>5.7636887608069638E-3</v>
      </c>
      <c r="J172" s="1">
        <v>43686</v>
      </c>
      <c r="K172">
        <f t="shared" si="8"/>
        <v>-1.0384150807011602E-2</v>
      </c>
    </row>
    <row r="173" spans="1:11" x14ac:dyDescent="0.35">
      <c r="A173" s="1">
        <v>43679</v>
      </c>
      <c r="B173">
        <v>15.15</v>
      </c>
      <c r="C173">
        <f t="shared" si="6"/>
        <v>-1.3183915622939732E-3</v>
      </c>
      <c r="F173" s="1">
        <v>43679</v>
      </c>
      <c r="G173">
        <v>20.82</v>
      </c>
      <c r="H173">
        <f t="shared" si="7"/>
        <v>-4.304160688665703E-3</v>
      </c>
      <c r="J173" s="1">
        <v>43679</v>
      </c>
      <c r="K173">
        <f t="shared" si="8"/>
        <v>2.98576912637173E-3</v>
      </c>
    </row>
    <row r="174" spans="1:11" x14ac:dyDescent="0.35">
      <c r="A174" s="1">
        <v>43672</v>
      </c>
      <c r="B174">
        <v>15.17</v>
      </c>
      <c r="C174">
        <f t="shared" si="6"/>
        <v>1.320132013201292E-3</v>
      </c>
      <c r="F174" s="1">
        <v>43672</v>
      </c>
      <c r="G174">
        <v>20.91</v>
      </c>
      <c r="H174">
        <f t="shared" si="7"/>
        <v>3.3589251439539486E-3</v>
      </c>
      <c r="J174" s="1">
        <v>43672</v>
      </c>
      <c r="K174">
        <f t="shared" si="8"/>
        <v>-2.0387931307526566E-3</v>
      </c>
    </row>
    <row r="175" spans="1:11" x14ac:dyDescent="0.35">
      <c r="A175" s="1">
        <v>43665</v>
      </c>
      <c r="B175">
        <v>15.15</v>
      </c>
      <c r="C175">
        <f t="shared" si="6"/>
        <v>2.4340770791075134E-2</v>
      </c>
      <c r="F175" s="1">
        <v>43665</v>
      </c>
      <c r="G175">
        <v>20.84</v>
      </c>
      <c r="H175">
        <f t="shared" si="7"/>
        <v>1.4416146083614195E-3</v>
      </c>
      <c r="J175" s="1">
        <v>43665</v>
      </c>
      <c r="K175">
        <f t="shared" si="8"/>
        <v>2.2899156182713713E-2</v>
      </c>
    </row>
    <row r="176" spans="1:11" x14ac:dyDescent="0.35">
      <c r="A176" s="1">
        <v>43658</v>
      </c>
      <c r="B176">
        <v>14.79</v>
      </c>
      <c r="C176">
        <f t="shared" si="6"/>
        <v>-2.0242914979757853E-3</v>
      </c>
      <c r="F176" s="1">
        <v>43658</v>
      </c>
      <c r="G176">
        <v>20.81</v>
      </c>
      <c r="H176">
        <f t="shared" si="7"/>
        <v>-1.4395393474088837E-3</v>
      </c>
      <c r="J176" s="1">
        <v>43658</v>
      </c>
      <c r="K176">
        <f t="shared" si="8"/>
        <v>-5.8475215056690163E-4</v>
      </c>
    </row>
    <row r="177" spans="1:11" x14ac:dyDescent="0.35">
      <c r="A177" s="1">
        <v>43651</v>
      </c>
      <c r="B177">
        <v>14.82</v>
      </c>
      <c r="C177">
        <f t="shared" si="6"/>
        <v>8.1632653061225174E-3</v>
      </c>
      <c r="F177" s="1">
        <v>43651</v>
      </c>
      <c r="G177">
        <v>20.84</v>
      </c>
      <c r="H177">
        <f t="shared" si="7"/>
        <v>6.2771607918879289E-3</v>
      </c>
      <c r="J177" s="1">
        <v>43651</v>
      </c>
      <c r="K177">
        <f t="shared" si="8"/>
        <v>1.8861045142345885E-3</v>
      </c>
    </row>
    <row r="178" spans="1:11" x14ac:dyDescent="0.35">
      <c r="A178" s="1">
        <v>43644</v>
      </c>
      <c r="B178">
        <v>14.7</v>
      </c>
      <c r="C178">
        <f t="shared" si="6"/>
        <v>-4.0650406504065375E-3</v>
      </c>
      <c r="F178" s="1">
        <v>43644</v>
      </c>
      <c r="G178">
        <v>20.71</v>
      </c>
      <c r="H178">
        <f t="shared" si="7"/>
        <v>-2.4084778420038876E-3</v>
      </c>
      <c r="J178" s="1">
        <v>43644</v>
      </c>
      <c r="K178">
        <f t="shared" si="8"/>
        <v>-1.6565628084026498E-3</v>
      </c>
    </row>
    <row r="179" spans="1:11" x14ac:dyDescent="0.35">
      <c r="A179" s="1">
        <v>43637</v>
      </c>
      <c r="B179">
        <v>14.76</v>
      </c>
      <c r="C179">
        <f t="shared" si="6"/>
        <v>1.0266940451745405E-2</v>
      </c>
      <c r="F179" s="1">
        <v>43637</v>
      </c>
      <c r="G179">
        <v>20.76</v>
      </c>
      <c r="H179">
        <f t="shared" si="7"/>
        <v>-4.8146364949436737E-4</v>
      </c>
      <c r="J179" s="1">
        <v>43637</v>
      </c>
      <c r="K179">
        <f t="shared" si="8"/>
        <v>1.0748404101239773E-2</v>
      </c>
    </row>
    <row r="180" spans="1:11" x14ac:dyDescent="0.35">
      <c r="A180" s="1">
        <v>43630</v>
      </c>
      <c r="B180">
        <v>14.61</v>
      </c>
      <c r="C180">
        <f t="shared" si="6"/>
        <v>7.5862068965516852E-3</v>
      </c>
      <c r="F180" s="1">
        <v>43630</v>
      </c>
      <c r="G180">
        <v>20.77</v>
      </c>
      <c r="H180">
        <f t="shared" si="7"/>
        <v>2.8971511347174661E-3</v>
      </c>
      <c r="J180" s="1">
        <v>43630</v>
      </c>
      <c r="K180">
        <f t="shared" si="8"/>
        <v>4.6890557618342191E-3</v>
      </c>
    </row>
    <row r="181" spans="1:11" x14ac:dyDescent="0.35">
      <c r="A181" s="1">
        <v>43623</v>
      </c>
      <c r="B181">
        <v>14.5</v>
      </c>
      <c r="C181">
        <f t="shared" si="6"/>
        <v>2.0408163265306062E-2</v>
      </c>
      <c r="F181" s="1">
        <v>43623</v>
      </c>
      <c r="G181">
        <v>20.71</v>
      </c>
      <c r="H181">
        <f t="shared" si="7"/>
        <v>8.276533592989372E-3</v>
      </c>
      <c r="J181" s="1">
        <v>43623</v>
      </c>
      <c r="K181">
        <f t="shared" si="8"/>
        <v>1.213162967231669E-2</v>
      </c>
    </row>
    <row r="182" spans="1:11" x14ac:dyDescent="0.35">
      <c r="A182" s="1">
        <v>43616</v>
      </c>
      <c r="B182">
        <v>14.21</v>
      </c>
      <c r="C182">
        <f t="shared" si="6"/>
        <v>-6.9881201956673404E-3</v>
      </c>
      <c r="F182" s="1">
        <v>43616</v>
      </c>
      <c r="G182">
        <v>20.54</v>
      </c>
      <c r="H182">
        <f t="shared" si="7"/>
        <v>-1.9436345966957799E-3</v>
      </c>
      <c r="J182" s="1">
        <v>43616</v>
      </c>
      <c r="K182">
        <f t="shared" si="8"/>
        <v>-5.0444855989715603E-3</v>
      </c>
    </row>
    <row r="183" spans="1:11" x14ac:dyDescent="0.35">
      <c r="A183" s="1">
        <v>43609</v>
      </c>
      <c r="B183">
        <v>14.31</v>
      </c>
      <c r="C183">
        <f t="shared" si="6"/>
        <v>-2.1203830369356958E-2</v>
      </c>
      <c r="F183" s="1">
        <v>43609</v>
      </c>
      <c r="G183">
        <v>20.58</v>
      </c>
      <c r="H183">
        <f t="shared" si="7"/>
        <v>-9.7087378640791874E-4</v>
      </c>
      <c r="J183" s="1">
        <v>43609</v>
      </c>
      <c r="K183">
        <f t="shared" si="8"/>
        <v>-2.023295658294904E-2</v>
      </c>
    </row>
    <row r="184" spans="1:11" x14ac:dyDescent="0.35">
      <c r="A184" s="1">
        <v>43602</v>
      </c>
      <c r="B184">
        <v>14.62</v>
      </c>
      <c r="C184">
        <f t="shared" si="6"/>
        <v>3.4317089910774834E-3</v>
      </c>
      <c r="F184" s="1">
        <v>43602</v>
      </c>
      <c r="G184">
        <v>20.6</v>
      </c>
      <c r="H184">
        <f t="shared" si="7"/>
        <v>0</v>
      </c>
      <c r="J184" s="1">
        <v>43602</v>
      </c>
      <c r="K184">
        <f t="shared" si="8"/>
        <v>3.4317089910774834E-3</v>
      </c>
    </row>
    <row r="185" spans="1:11" x14ac:dyDescent="0.35">
      <c r="A185" s="1">
        <v>43595</v>
      </c>
      <c r="B185">
        <v>14.57</v>
      </c>
      <c r="C185">
        <f t="shared" si="6"/>
        <v>1.3745704467353658E-3</v>
      </c>
      <c r="F185" s="1">
        <v>43595</v>
      </c>
      <c r="G185">
        <v>20.6</v>
      </c>
      <c r="H185">
        <f t="shared" si="7"/>
        <v>-9.6993210475264662E-4</v>
      </c>
      <c r="J185" s="1">
        <v>43595</v>
      </c>
      <c r="K185">
        <f t="shared" si="8"/>
        <v>2.3445025514880124E-3</v>
      </c>
    </row>
    <row r="186" spans="1:11" x14ac:dyDescent="0.35">
      <c r="A186" s="1">
        <v>43588</v>
      </c>
      <c r="B186">
        <v>14.55</v>
      </c>
      <c r="C186">
        <f t="shared" si="6"/>
        <v>-2.4144869215291711E-2</v>
      </c>
      <c r="F186" s="1">
        <v>43588</v>
      </c>
      <c r="G186">
        <v>20.62</v>
      </c>
      <c r="H186">
        <f t="shared" si="7"/>
        <v>-1.9361084220715947E-3</v>
      </c>
      <c r="J186" s="1">
        <v>43588</v>
      </c>
      <c r="K186">
        <f t="shared" si="8"/>
        <v>-2.2208760793220116E-2</v>
      </c>
    </row>
    <row r="187" spans="1:11" x14ac:dyDescent="0.35">
      <c r="A187" s="1">
        <v>43581</v>
      </c>
      <c r="B187">
        <v>14.91</v>
      </c>
      <c r="C187">
        <f t="shared" si="6"/>
        <v>-2.6755852842808795E-3</v>
      </c>
      <c r="F187" s="1">
        <v>43581</v>
      </c>
      <c r="G187">
        <v>20.66</v>
      </c>
      <c r="H187">
        <f t="shared" si="7"/>
        <v>-4.8379293662320091E-4</v>
      </c>
      <c r="J187" s="1">
        <v>43581</v>
      </c>
      <c r="K187">
        <f t="shared" si="8"/>
        <v>-2.1917923476576784E-3</v>
      </c>
    </row>
    <row r="188" spans="1:11" x14ac:dyDescent="0.35">
      <c r="A188" s="1">
        <v>43574</v>
      </c>
      <c r="B188">
        <v>14.95</v>
      </c>
      <c r="C188">
        <f t="shared" si="6"/>
        <v>-1.3201320132013271E-2</v>
      </c>
      <c r="F188" s="1">
        <v>43574</v>
      </c>
      <c r="G188">
        <v>20.67</v>
      </c>
      <c r="H188">
        <f t="shared" si="7"/>
        <v>1.4534883720930783E-3</v>
      </c>
      <c r="J188" s="1">
        <v>43574</v>
      </c>
      <c r="K188">
        <f t="shared" si="8"/>
        <v>-1.4654808504106349E-2</v>
      </c>
    </row>
    <row r="189" spans="1:11" x14ac:dyDescent="0.35">
      <c r="A189" s="1">
        <v>43567</v>
      </c>
      <c r="B189">
        <v>15.15</v>
      </c>
      <c r="C189">
        <f t="shared" si="6"/>
        <v>3.9761431411531149E-3</v>
      </c>
      <c r="F189" s="1">
        <v>43567</v>
      </c>
      <c r="G189">
        <v>20.64</v>
      </c>
      <c r="H189">
        <f t="shared" si="7"/>
        <v>9.6993210475264662E-4</v>
      </c>
      <c r="J189" s="1">
        <v>43567</v>
      </c>
      <c r="K189">
        <f t="shared" si="8"/>
        <v>3.0062110364004685E-3</v>
      </c>
    </row>
    <row r="190" spans="1:11" x14ac:dyDescent="0.35">
      <c r="A190" s="1">
        <v>43560</v>
      </c>
      <c r="B190">
        <v>15.09</v>
      </c>
      <c r="C190">
        <f t="shared" si="6"/>
        <v>1.4112903225806389E-2</v>
      </c>
      <c r="F190" s="1">
        <v>43560</v>
      </c>
      <c r="G190">
        <v>20.62</v>
      </c>
      <c r="H190">
        <f t="shared" si="7"/>
        <v>5.3632374451486799E-3</v>
      </c>
      <c r="J190" s="1">
        <v>43560</v>
      </c>
      <c r="K190">
        <f t="shared" si="8"/>
        <v>8.7496657806577088E-3</v>
      </c>
    </row>
    <row r="191" spans="1:11" x14ac:dyDescent="0.35">
      <c r="A191" s="1">
        <v>43553</v>
      </c>
      <c r="B191">
        <v>14.88</v>
      </c>
      <c r="C191">
        <f t="shared" si="6"/>
        <v>-1.6523463317911432E-2</v>
      </c>
      <c r="F191" s="1">
        <v>43553</v>
      </c>
      <c r="G191">
        <v>20.51</v>
      </c>
      <c r="H191">
        <f t="shared" si="7"/>
        <v>2.4437927663734462E-3</v>
      </c>
      <c r="J191" s="1">
        <v>43553</v>
      </c>
      <c r="K191">
        <f t="shared" si="8"/>
        <v>-1.8967256084284879E-2</v>
      </c>
    </row>
    <row r="192" spans="1:11" x14ac:dyDescent="0.35">
      <c r="A192" s="1">
        <v>43546</v>
      </c>
      <c r="B192">
        <v>15.13</v>
      </c>
      <c r="C192">
        <f t="shared" si="6"/>
        <v>5.9840425531915986E-3</v>
      </c>
      <c r="F192" s="1">
        <v>43546</v>
      </c>
      <c r="G192">
        <v>20.46</v>
      </c>
      <c r="H192">
        <f t="shared" si="7"/>
        <v>9.7847358121328637E-4</v>
      </c>
      <c r="J192" s="1">
        <v>43546</v>
      </c>
      <c r="K192">
        <f t="shared" si="8"/>
        <v>5.0055689719783122E-3</v>
      </c>
    </row>
    <row r="193" spans="1:11" x14ac:dyDescent="0.35">
      <c r="A193" s="1">
        <v>43539</v>
      </c>
      <c r="B193">
        <v>15.04</v>
      </c>
      <c r="C193">
        <f t="shared" si="6"/>
        <v>4.6760187040747166E-3</v>
      </c>
      <c r="F193" s="1">
        <v>43539</v>
      </c>
      <c r="G193">
        <v>20.440000000000001</v>
      </c>
      <c r="H193">
        <f t="shared" si="7"/>
        <v>3.9292730844794621E-3</v>
      </c>
      <c r="J193" s="1">
        <v>43539</v>
      </c>
      <c r="K193">
        <f t="shared" si="8"/>
        <v>7.4674561959525449E-4</v>
      </c>
    </row>
    <row r="194" spans="1:11" x14ac:dyDescent="0.35">
      <c r="A194" s="1">
        <v>43532</v>
      </c>
      <c r="B194">
        <v>14.97</v>
      </c>
      <c r="C194">
        <f t="shared" si="6"/>
        <v>-1.6425755584756899E-2</v>
      </c>
      <c r="F194" s="1">
        <v>43532</v>
      </c>
      <c r="G194">
        <v>20.36</v>
      </c>
      <c r="H194">
        <f t="shared" si="7"/>
        <v>4.9140049140039359E-4</v>
      </c>
      <c r="J194" s="1">
        <v>43532</v>
      </c>
      <c r="K194">
        <f t="shared" si="8"/>
        <v>-1.6917156076157291E-2</v>
      </c>
    </row>
    <row r="195" spans="1:11" x14ac:dyDescent="0.35">
      <c r="A195" s="1">
        <v>43525</v>
      </c>
      <c r="B195">
        <v>15.22</v>
      </c>
      <c r="C195">
        <f t="shared" si="6"/>
        <v>8.6149768058317276E-3</v>
      </c>
      <c r="F195" s="1">
        <v>43525</v>
      </c>
      <c r="G195">
        <v>20.350000000000001</v>
      </c>
      <c r="H195">
        <f t="shared" si="7"/>
        <v>4.4422507403751163E-3</v>
      </c>
      <c r="J195" s="1">
        <v>43525</v>
      </c>
      <c r="K195">
        <f t="shared" si="8"/>
        <v>4.1727260654566114E-3</v>
      </c>
    </row>
    <row r="196" spans="1:11" x14ac:dyDescent="0.35">
      <c r="A196" s="1">
        <v>43518</v>
      </c>
      <c r="B196">
        <v>15.09</v>
      </c>
      <c r="C196">
        <f t="shared" si="6"/>
        <v>1.547779273216692E-2</v>
      </c>
      <c r="F196" s="1">
        <v>43518</v>
      </c>
      <c r="G196">
        <v>20.260000000000002</v>
      </c>
      <c r="H196">
        <f t="shared" si="7"/>
        <v>1.4829461196243766E-3</v>
      </c>
      <c r="J196" s="1">
        <v>43518</v>
      </c>
      <c r="K196">
        <f t="shared" si="8"/>
        <v>1.3994846612542543E-2</v>
      </c>
    </row>
    <row r="197" spans="1:11" x14ac:dyDescent="0.35">
      <c r="A197" s="1">
        <v>43511</v>
      </c>
      <c r="B197">
        <v>14.86</v>
      </c>
      <c r="C197">
        <f t="shared" si="6"/>
        <v>2.2711631108052313E-2</v>
      </c>
      <c r="F197" s="1">
        <v>43511</v>
      </c>
      <c r="G197">
        <v>20.23</v>
      </c>
      <c r="H197">
        <f t="shared" si="7"/>
        <v>8.4745762711865257E-3</v>
      </c>
      <c r="J197" s="1">
        <v>43511</v>
      </c>
      <c r="K197">
        <f t="shared" si="8"/>
        <v>1.4237054836865787E-2</v>
      </c>
    </row>
    <row r="198" spans="1:11" x14ac:dyDescent="0.35">
      <c r="A198" s="1">
        <v>43504</v>
      </c>
      <c r="B198">
        <v>14.53</v>
      </c>
      <c r="C198">
        <f t="shared" si="6"/>
        <v>0</v>
      </c>
      <c r="F198" s="1">
        <v>43504</v>
      </c>
      <c r="G198">
        <v>20.059999999999999</v>
      </c>
      <c r="H198">
        <f t="shared" si="7"/>
        <v>1.2619888944977285E-2</v>
      </c>
      <c r="J198" s="1">
        <v>43504</v>
      </c>
      <c r="K198">
        <f t="shared" si="8"/>
        <v>-1.2619888944977285E-2</v>
      </c>
    </row>
    <row r="199" spans="1:11" x14ac:dyDescent="0.35">
      <c r="A199" s="1">
        <v>43497</v>
      </c>
      <c r="B199">
        <v>14.53</v>
      </c>
      <c r="C199">
        <f t="shared" si="6"/>
        <v>1.4664804469273679E-2</v>
      </c>
      <c r="F199" s="1">
        <v>43497</v>
      </c>
      <c r="G199">
        <v>19.809999999999999</v>
      </c>
      <c r="H199">
        <f t="shared" si="7"/>
        <v>-5.5220883534138039E-3</v>
      </c>
      <c r="J199" s="1">
        <v>43497</v>
      </c>
      <c r="K199">
        <f t="shared" si="8"/>
        <v>2.0186892822687482E-2</v>
      </c>
    </row>
    <row r="200" spans="1:11" x14ac:dyDescent="0.35">
      <c r="A200" s="1">
        <v>43490</v>
      </c>
      <c r="B200">
        <v>14.32</v>
      </c>
      <c r="C200">
        <f t="shared" si="6"/>
        <v>7.7410274454609027E-3</v>
      </c>
      <c r="F200" s="1">
        <v>43490</v>
      </c>
      <c r="G200">
        <v>19.920000000000002</v>
      </c>
      <c r="H200">
        <f t="shared" si="7"/>
        <v>5.0226017076853661E-4</v>
      </c>
      <c r="J200" s="1">
        <v>43490</v>
      </c>
      <c r="K200">
        <f t="shared" si="8"/>
        <v>7.2387672746923662E-3</v>
      </c>
    </row>
    <row r="201" spans="1:11" x14ac:dyDescent="0.35">
      <c r="A201" s="1">
        <v>43483</v>
      </c>
      <c r="B201">
        <v>14.21</v>
      </c>
      <c r="C201">
        <f t="shared" ref="C201:C264" si="9">(B201-B202)/B202</f>
        <v>-2.8070175438595895E-3</v>
      </c>
      <c r="F201" s="1">
        <v>43483</v>
      </c>
      <c r="G201">
        <v>19.91</v>
      </c>
      <c r="H201">
        <f t="shared" ref="H201:H264" si="10">(G201-G202)/G202</f>
        <v>1.0147133434804631E-2</v>
      </c>
      <c r="J201" s="1">
        <v>43483</v>
      </c>
      <c r="K201">
        <f t="shared" ref="K201:K264" si="11">C201-H201</f>
        <v>-1.295415097866422E-2</v>
      </c>
    </row>
    <row r="202" spans="1:11" x14ac:dyDescent="0.35">
      <c r="A202" s="1">
        <v>43476</v>
      </c>
      <c r="B202">
        <v>14.25</v>
      </c>
      <c r="C202">
        <f t="shared" si="9"/>
        <v>3.1860970311368537E-2</v>
      </c>
      <c r="F202" s="1">
        <v>43476</v>
      </c>
      <c r="G202">
        <v>19.71</v>
      </c>
      <c r="H202">
        <f t="shared" si="10"/>
        <v>1.7552916881775935E-2</v>
      </c>
      <c r="J202" s="1">
        <v>43476</v>
      </c>
      <c r="K202">
        <f t="shared" si="11"/>
        <v>1.4308053429592602E-2</v>
      </c>
    </row>
    <row r="203" spans="1:11" x14ac:dyDescent="0.35">
      <c r="A203" s="1">
        <v>43469</v>
      </c>
      <c r="B203">
        <v>13.81</v>
      </c>
      <c r="C203">
        <f t="shared" si="9"/>
        <v>3.2137518684603864E-2</v>
      </c>
      <c r="F203" s="1">
        <v>43469</v>
      </c>
      <c r="G203">
        <v>19.37</v>
      </c>
      <c r="H203">
        <f t="shared" si="10"/>
        <v>-3.6008230452675041E-3</v>
      </c>
      <c r="J203" s="1">
        <v>43469</v>
      </c>
      <c r="K203">
        <f t="shared" si="11"/>
        <v>3.5738341729871365E-2</v>
      </c>
    </row>
    <row r="204" spans="1:11" x14ac:dyDescent="0.35">
      <c r="A204" s="1">
        <v>43462</v>
      </c>
      <c r="B204">
        <v>13.38</v>
      </c>
      <c r="C204">
        <f t="shared" si="9"/>
        <v>2.2935779816513815E-2</v>
      </c>
      <c r="F204" s="1">
        <v>43462</v>
      </c>
      <c r="G204">
        <v>19.440000000000001</v>
      </c>
      <c r="H204">
        <f t="shared" si="10"/>
        <v>1.4084507042253497E-2</v>
      </c>
      <c r="J204" s="1">
        <v>43462</v>
      </c>
      <c r="K204">
        <f t="shared" si="11"/>
        <v>8.8512727742603176E-3</v>
      </c>
    </row>
    <row r="205" spans="1:11" x14ac:dyDescent="0.35">
      <c r="A205" s="1">
        <v>43455</v>
      </c>
      <c r="B205">
        <v>13.08</v>
      </c>
      <c r="C205">
        <f t="shared" si="9"/>
        <v>-2.6785714285714246E-2</v>
      </c>
      <c r="F205" s="1">
        <v>43455</v>
      </c>
      <c r="G205">
        <v>19.170000000000002</v>
      </c>
      <c r="H205">
        <f t="shared" si="10"/>
        <v>-1.439588688946003E-2</v>
      </c>
      <c r="J205" s="1">
        <v>43455</v>
      </c>
      <c r="K205">
        <f t="shared" si="11"/>
        <v>-1.2389827396254216E-2</v>
      </c>
    </row>
    <row r="206" spans="1:11" x14ac:dyDescent="0.35">
      <c r="A206" s="1">
        <v>43448</v>
      </c>
      <c r="B206">
        <v>13.44</v>
      </c>
      <c r="C206">
        <f t="shared" si="9"/>
        <v>-2.6792179580014553E-2</v>
      </c>
      <c r="F206" s="1">
        <v>43448</v>
      </c>
      <c r="G206">
        <v>19.45</v>
      </c>
      <c r="H206">
        <f t="shared" si="10"/>
        <v>2.0607934054610584E-3</v>
      </c>
      <c r="J206" s="1">
        <v>43448</v>
      </c>
      <c r="K206">
        <f t="shared" si="11"/>
        <v>-2.8852972985475612E-2</v>
      </c>
    </row>
    <row r="207" spans="1:11" x14ac:dyDescent="0.35">
      <c r="A207" s="1">
        <v>43441</v>
      </c>
      <c r="B207">
        <v>13.81</v>
      </c>
      <c r="C207">
        <f t="shared" si="9"/>
        <v>-1.778093883357041E-2</v>
      </c>
      <c r="F207" s="1">
        <v>43441</v>
      </c>
      <c r="G207">
        <v>19.41</v>
      </c>
      <c r="H207">
        <f t="shared" si="10"/>
        <v>-6.144393241167485E-3</v>
      </c>
      <c r="J207" s="1">
        <v>43441</v>
      </c>
      <c r="K207">
        <f t="shared" si="11"/>
        <v>-1.1636545592402925E-2</v>
      </c>
    </row>
    <row r="208" spans="1:11" x14ac:dyDescent="0.35">
      <c r="A208" s="1">
        <v>43434</v>
      </c>
      <c r="B208">
        <v>14.06</v>
      </c>
      <c r="C208">
        <f t="shared" si="9"/>
        <v>-6.3604240282685411E-3</v>
      </c>
      <c r="F208" s="1">
        <v>43434</v>
      </c>
      <c r="G208">
        <v>19.53</v>
      </c>
      <c r="H208">
        <f t="shared" si="10"/>
        <v>4.6296296296296224E-3</v>
      </c>
      <c r="J208" s="1">
        <v>43434</v>
      </c>
      <c r="K208">
        <f t="shared" si="11"/>
        <v>-1.0990053657898163E-2</v>
      </c>
    </row>
    <row r="209" spans="1:11" x14ac:dyDescent="0.35">
      <c r="A209" s="1">
        <v>43427</v>
      </c>
      <c r="B209">
        <v>14.15</v>
      </c>
      <c r="C209">
        <f t="shared" si="9"/>
        <v>-1.4623955431754812E-2</v>
      </c>
      <c r="F209" s="1">
        <v>43427</v>
      </c>
      <c r="G209">
        <v>19.440000000000001</v>
      </c>
      <c r="H209">
        <f t="shared" si="10"/>
        <v>4.6511627906976665E-3</v>
      </c>
      <c r="J209" s="1">
        <v>43427</v>
      </c>
      <c r="K209">
        <f t="shared" si="11"/>
        <v>-1.9275118222452477E-2</v>
      </c>
    </row>
    <row r="210" spans="1:11" x14ac:dyDescent="0.35">
      <c r="A210" s="1">
        <v>43420</v>
      </c>
      <c r="B210">
        <v>14.36</v>
      </c>
      <c r="C210">
        <f t="shared" si="9"/>
        <v>-2.3793337865397782E-2</v>
      </c>
      <c r="F210" s="1">
        <v>43420</v>
      </c>
      <c r="G210">
        <v>19.350000000000001</v>
      </c>
      <c r="H210">
        <f t="shared" si="10"/>
        <v>1.0346611484740365E-3</v>
      </c>
      <c r="J210" s="1">
        <v>43420</v>
      </c>
      <c r="K210">
        <f t="shared" si="11"/>
        <v>-2.482799901387182E-2</v>
      </c>
    </row>
    <row r="211" spans="1:11" x14ac:dyDescent="0.35">
      <c r="A211" s="1">
        <v>43413</v>
      </c>
      <c r="B211">
        <v>14.71</v>
      </c>
      <c r="C211">
        <f t="shared" si="9"/>
        <v>6.8027210884364384E-4</v>
      </c>
      <c r="F211" s="1">
        <v>43413</v>
      </c>
      <c r="G211">
        <v>19.329999999999998</v>
      </c>
      <c r="H211">
        <f t="shared" si="10"/>
        <v>1.3633980073413635E-2</v>
      </c>
      <c r="J211" s="1">
        <v>43413</v>
      </c>
      <c r="K211">
        <f t="shared" si="11"/>
        <v>-1.2953707964569992E-2</v>
      </c>
    </row>
    <row r="212" spans="1:11" x14ac:dyDescent="0.35">
      <c r="A212" s="1">
        <v>43406</v>
      </c>
      <c r="B212">
        <v>14.7</v>
      </c>
      <c r="C212">
        <f t="shared" si="9"/>
        <v>-1.3586956521740047E-3</v>
      </c>
      <c r="F212" s="1">
        <v>43406</v>
      </c>
      <c r="G212">
        <v>19.07</v>
      </c>
      <c r="H212">
        <f t="shared" si="10"/>
        <v>6.3324538258575725E-3</v>
      </c>
      <c r="J212" s="1">
        <v>43406</v>
      </c>
      <c r="K212">
        <f t="shared" si="11"/>
        <v>-7.6911494780315774E-3</v>
      </c>
    </row>
    <row r="213" spans="1:11" x14ac:dyDescent="0.35">
      <c r="A213" s="1">
        <v>43399</v>
      </c>
      <c r="B213">
        <v>14.72</v>
      </c>
      <c r="C213">
        <f t="shared" si="9"/>
        <v>-3.538663171690689E-2</v>
      </c>
      <c r="F213" s="1">
        <v>43399</v>
      </c>
      <c r="G213">
        <v>18.95</v>
      </c>
      <c r="H213">
        <f t="shared" si="10"/>
        <v>-1.2506513809275767E-2</v>
      </c>
      <c r="J213" s="1">
        <v>43399</v>
      </c>
      <c r="K213">
        <f t="shared" si="11"/>
        <v>-2.2880117907631121E-2</v>
      </c>
    </row>
    <row r="214" spans="1:11" x14ac:dyDescent="0.35">
      <c r="A214" s="1">
        <v>43392</v>
      </c>
      <c r="B214">
        <v>15.26</v>
      </c>
      <c r="C214">
        <f t="shared" si="9"/>
        <v>-3.2658393207054678E-3</v>
      </c>
      <c r="F214" s="1">
        <v>43392</v>
      </c>
      <c r="G214">
        <v>19.190000000000001</v>
      </c>
      <c r="H214">
        <f t="shared" si="10"/>
        <v>1.1597258829731283E-2</v>
      </c>
      <c r="J214" s="1">
        <v>43392</v>
      </c>
      <c r="K214">
        <f t="shared" si="11"/>
        <v>-1.4863098150436752E-2</v>
      </c>
    </row>
    <row r="215" spans="1:11" x14ac:dyDescent="0.35">
      <c r="A215" s="1">
        <v>43385</v>
      </c>
      <c r="B215">
        <v>15.31</v>
      </c>
      <c r="C215">
        <f t="shared" si="9"/>
        <v>-2.2349936143039567E-2</v>
      </c>
      <c r="F215" s="1">
        <v>43385</v>
      </c>
      <c r="G215">
        <v>18.97</v>
      </c>
      <c r="H215">
        <f t="shared" si="10"/>
        <v>-1.5057113187954448E-2</v>
      </c>
      <c r="J215" s="1">
        <v>43385</v>
      </c>
      <c r="K215">
        <f t="shared" si="11"/>
        <v>-7.2928229550851195E-3</v>
      </c>
    </row>
    <row r="216" spans="1:11" x14ac:dyDescent="0.35">
      <c r="A216" s="1">
        <v>43378</v>
      </c>
      <c r="B216">
        <v>15.66</v>
      </c>
      <c r="C216">
        <f t="shared" si="9"/>
        <v>-1.2610340479192893E-2</v>
      </c>
      <c r="F216" s="1">
        <v>43378</v>
      </c>
      <c r="G216">
        <v>19.260000000000002</v>
      </c>
      <c r="H216">
        <f t="shared" si="10"/>
        <v>-2.5893319523561452E-3</v>
      </c>
      <c r="J216" s="1">
        <v>43378</v>
      </c>
      <c r="K216">
        <f t="shared" si="11"/>
        <v>-1.0021008526836747E-2</v>
      </c>
    </row>
    <row r="217" spans="1:11" x14ac:dyDescent="0.35">
      <c r="A217" s="1">
        <v>43371</v>
      </c>
      <c r="B217">
        <v>15.86</v>
      </c>
      <c r="C217">
        <f t="shared" si="9"/>
        <v>3.1625553447184652E-3</v>
      </c>
      <c r="F217" s="1">
        <v>43371</v>
      </c>
      <c r="G217">
        <v>19.309999999999999</v>
      </c>
      <c r="H217">
        <f t="shared" si="10"/>
        <v>-3.0975735673723424E-3</v>
      </c>
      <c r="J217" s="1">
        <v>43371</v>
      </c>
      <c r="K217">
        <f t="shared" si="11"/>
        <v>6.2601289120908076E-3</v>
      </c>
    </row>
    <row r="218" spans="1:11" x14ac:dyDescent="0.35">
      <c r="A218" s="1">
        <v>43364</v>
      </c>
      <c r="B218">
        <v>15.81</v>
      </c>
      <c r="C218">
        <f t="shared" si="9"/>
        <v>-1.2634238787112807E-3</v>
      </c>
      <c r="F218" s="1">
        <v>43364</v>
      </c>
      <c r="G218">
        <v>19.37</v>
      </c>
      <c r="H218">
        <f t="shared" si="10"/>
        <v>-3.08800823468856E-3</v>
      </c>
      <c r="J218" s="1">
        <v>43364</v>
      </c>
      <c r="K218">
        <f t="shared" si="11"/>
        <v>1.8245843559772793E-3</v>
      </c>
    </row>
    <row r="219" spans="1:11" x14ac:dyDescent="0.35">
      <c r="A219" s="1">
        <v>43357</v>
      </c>
      <c r="B219">
        <v>15.83</v>
      </c>
      <c r="C219">
        <f t="shared" si="9"/>
        <v>1.2650221378873859E-3</v>
      </c>
      <c r="F219" s="1">
        <v>43357</v>
      </c>
      <c r="G219">
        <v>19.43</v>
      </c>
      <c r="H219">
        <f t="shared" si="10"/>
        <v>-8.6734693877551887E-3</v>
      </c>
      <c r="J219" s="1">
        <v>43357</v>
      </c>
      <c r="K219">
        <f t="shared" si="11"/>
        <v>9.9384915256425753E-3</v>
      </c>
    </row>
    <row r="220" spans="1:11" x14ac:dyDescent="0.35">
      <c r="A220" s="1">
        <v>43350</v>
      </c>
      <c r="B220">
        <v>15.81</v>
      </c>
      <c r="C220">
        <f t="shared" si="9"/>
        <v>-2.0446096654275096E-2</v>
      </c>
      <c r="F220" s="1">
        <v>43350</v>
      </c>
      <c r="G220">
        <v>19.600000000000001</v>
      </c>
      <c r="H220">
        <f t="shared" si="10"/>
        <v>5.1046452271575108E-4</v>
      </c>
      <c r="J220" s="1">
        <v>43350</v>
      </c>
      <c r="K220">
        <f t="shared" si="11"/>
        <v>-2.0956561176990848E-2</v>
      </c>
    </row>
    <row r="221" spans="1:11" x14ac:dyDescent="0.35">
      <c r="A221" s="1">
        <v>43343</v>
      </c>
      <c r="B221">
        <v>16.14</v>
      </c>
      <c r="C221">
        <f t="shared" si="9"/>
        <v>-4.3183220234423369E-3</v>
      </c>
      <c r="F221" s="1">
        <v>43343</v>
      </c>
      <c r="G221">
        <v>19.59</v>
      </c>
      <c r="H221">
        <f t="shared" si="10"/>
        <v>-1.0198878123406209E-3</v>
      </c>
      <c r="J221" s="1">
        <v>43343</v>
      </c>
      <c r="K221">
        <f t="shared" si="11"/>
        <v>-3.2984342111017162E-3</v>
      </c>
    </row>
    <row r="222" spans="1:11" x14ac:dyDescent="0.35">
      <c r="A222" s="1">
        <v>43336</v>
      </c>
      <c r="B222">
        <v>16.21</v>
      </c>
      <c r="C222">
        <f t="shared" si="9"/>
        <v>2.2712933753943294E-2</v>
      </c>
      <c r="F222" s="1">
        <v>43336</v>
      </c>
      <c r="G222">
        <v>19.61</v>
      </c>
      <c r="H222">
        <f t="shared" si="10"/>
        <v>-5.0735667174024056E-3</v>
      </c>
      <c r="J222" s="1">
        <v>43336</v>
      </c>
      <c r="K222">
        <f t="shared" si="11"/>
        <v>2.7786500471345701E-2</v>
      </c>
    </row>
    <row r="223" spans="1:11" x14ac:dyDescent="0.35">
      <c r="A223" s="1">
        <v>43329</v>
      </c>
      <c r="B223">
        <v>15.85</v>
      </c>
      <c r="C223">
        <f t="shared" si="9"/>
        <v>-2.1604938271604916E-2</v>
      </c>
      <c r="F223" s="1">
        <v>43329</v>
      </c>
      <c r="G223">
        <v>19.71</v>
      </c>
      <c r="H223">
        <f t="shared" si="10"/>
        <v>4.5871559633027447E-3</v>
      </c>
      <c r="J223" s="1">
        <v>43329</v>
      </c>
      <c r="K223">
        <f t="shared" si="11"/>
        <v>-2.6192094234907662E-2</v>
      </c>
    </row>
    <row r="224" spans="1:11" x14ac:dyDescent="0.35">
      <c r="A224" s="1">
        <v>43322</v>
      </c>
      <c r="B224">
        <v>16.2</v>
      </c>
      <c r="C224">
        <f t="shared" si="9"/>
        <v>-4.9140049140050275E-3</v>
      </c>
      <c r="F224" s="1">
        <v>43322</v>
      </c>
      <c r="G224">
        <v>19.62</v>
      </c>
      <c r="H224">
        <f t="shared" si="10"/>
        <v>-5.0942435048385176E-4</v>
      </c>
      <c r="J224" s="1">
        <v>43322</v>
      </c>
      <c r="K224">
        <f t="shared" si="11"/>
        <v>-4.4045805635211759E-3</v>
      </c>
    </row>
    <row r="225" spans="1:11" x14ac:dyDescent="0.35">
      <c r="A225" s="1">
        <v>43315</v>
      </c>
      <c r="B225">
        <v>16.28</v>
      </c>
      <c r="C225">
        <f t="shared" si="9"/>
        <v>3.080714725816433E-3</v>
      </c>
      <c r="F225" s="1">
        <v>43315</v>
      </c>
      <c r="G225">
        <v>19.63</v>
      </c>
      <c r="H225">
        <f t="shared" si="10"/>
        <v>-2.0335536349772596E-3</v>
      </c>
      <c r="J225" s="1">
        <v>43315</v>
      </c>
      <c r="K225">
        <f t="shared" si="11"/>
        <v>5.1142683607936926E-3</v>
      </c>
    </row>
    <row r="226" spans="1:11" x14ac:dyDescent="0.35">
      <c r="A226" s="1">
        <v>43308</v>
      </c>
      <c r="B226">
        <v>16.23</v>
      </c>
      <c r="C226">
        <f t="shared" si="9"/>
        <v>-7.3394495412844639E-3</v>
      </c>
      <c r="F226" s="1">
        <v>43308</v>
      </c>
      <c r="G226">
        <v>19.670000000000002</v>
      </c>
      <c r="H226">
        <f t="shared" si="10"/>
        <v>-8.5685483870966816E-3</v>
      </c>
      <c r="J226" s="1">
        <v>43308</v>
      </c>
      <c r="K226">
        <f t="shared" si="11"/>
        <v>1.2290988458122177E-3</v>
      </c>
    </row>
    <row r="227" spans="1:11" x14ac:dyDescent="0.35">
      <c r="A227" s="1">
        <v>43301</v>
      </c>
      <c r="B227">
        <v>16.350000000000001</v>
      </c>
      <c r="C227">
        <f t="shared" si="9"/>
        <v>-9.0909090909090055E-3</v>
      </c>
      <c r="F227" s="1">
        <v>43301</v>
      </c>
      <c r="G227">
        <v>19.84</v>
      </c>
      <c r="H227">
        <f t="shared" si="10"/>
        <v>-6.5097646469704064E-3</v>
      </c>
      <c r="J227" s="1">
        <v>43301</v>
      </c>
      <c r="K227">
        <f t="shared" si="11"/>
        <v>-2.581144443938599E-3</v>
      </c>
    </row>
    <row r="228" spans="1:11" x14ac:dyDescent="0.35">
      <c r="A228" s="1">
        <v>43294</v>
      </c>
      <c r="B228">
        <v>16.5</v>
      </c>
      <c r="C228">
        <f t="shared" si="9"/>
        <v>2.4301336573511025E-3</v>
      </c>
      <c r="F228" s="1">
        <v>43294</v>
      </c>
      <c r="G228">
        <v>19.97</v>
      </c>
      <c r="H228">
        <f t="shared" si="10"/>
        <v>1.1139240506329057E-2</v>
      </c>
      <c r="J228" s="1">
        <v>43294</v>
      </c>
      <c r="K228">
        <f t="shared" si="11"/>
        <v>-8.7091068489779551E-3</v>
      </c>
    </row>
    <row r="229" spans="1:11" x14ac:dyDescent="0.35">
      <c r="A229" s="1">
        <v>43287</v>
      </c>
      <c r="B229">
        <v>16.46</v>
      </c>
      <c r="C229">
        <f t="shared" si="9"/>
        <v>7.3439412484700732E-3</v>
      </c>
      <c r="F229" s="1">
        <v>43287</v>
      </c>
      <c r="G229">
        <v>19.75</v>
      </c>
      <c r="H229">
        <f t="shared" si="10"/>
        <v>1.0136847440445804E-3</v>
      </c>
      <c r="J229" s="1">
        <v>43287</v>
      </c>
      <c r="K229">
        <f t="shared" si="11"/>
        <v>6.3302565044254929E-3</v>
      </c>
    </row>
    <row r="230" spans="1:11" x14ac:dyDescent="0.35">
      <c r="A230" s="1">
        <v>43280</v>
      </c>
      <c r="B230">
        <v>16.34</v>
      </c>
      <c r="C230">
        <f t="shared" si="9"/>
        <v>-1.684717208182919E-2</v>
      </c>
      <c r="F230" s="1">
        <v>43280</v>
      </c>
      <c r="G230">
        <v>19.73</v>
      </c>
      <c r="H230">
        <f t="shared" si="10"/>
        <v>-9.040683073832231E-3</v>
      </c>
      <c r="J230" s="1">
        <v>43280</v>
      </c>
      <c r="K230">
        <f t="shared" si="11"/>
        <v>-7.8064890079969588E-3</v>
      </c>
    </row>
    <row r="231" spans="1:11" x14ac:dyDescent="0.35">
      <c r="A231" s="1">
        <v>43273</v>
      </c>
      <c r="B231">
        <v>16.62</v>
      </c>
      <c r="C231">
        <f t="shared" si="9"/>
        <v>8.4951456310679956E-3</v>
      </c>
      <c r="F231" s="1">
        <v>43273</v>
      </c>
      <c r="G231">
        <v>19.91</v>
      </c>
      <c r="H231">
        <f t="shared" si="10"/>
        <v>6.0636685194543202E-3</v>
      </c>
      <c r="J231" s="1">
        <v>43273</v>
      </c>
      <c r="K231">
        <f t="shared" si="11"/>
        <v>2.4314771116136754E-3</v>
      </c>
    </row>
    <row r="232" spans="1:11" x14ac:dyDescent="0.35">
      <c r="A232" s="1">
        <v>43266</v>
      </c>
      <c r="B232">
        <v>16.48</v>
      </c>
      <c r="C232">
        <f t="shared" si="9"/>
        <v>-5.4315027157513492E-3</v>
      </c>
      <c r="F232" s="1">
        <v>43266</v>
      </c>
      <c r="G232">
        <v>19.79</v>
      </c>
      <c r="H232">
        <f t="shared" si="10"/>
        <v>1.69578622816032E-2</v>
      </c>
      <c r="J232" s="1">
        <v>43266</v>
      </c>
      <c r="K232">
        <f t="shared" si="11"/>
        <v>-2.2389364997354548E-2</v>
      </c>
    </row>
    <row r="233" spans="1:11" x14ac:dyDescent="0.35">
      <c r="A233" s="1">
        <v>43259</v>
      </c>
      <c r="B233">
        <v>16.57</v>
      </c>
      <c r="C233">
        <f t="shared" si="9"/>
        <v>2.4198427102237836E-3</v>
      </c>
      <c r="F233" s="1">
        <v>43259</v>
      </c>
      <c r="G233">
        <v>19.46</v>
      </c>
      <c r="H233">
        <f t="shared" si="10"/>
        <v>3.6101083032491119E-3</v>
      </c>
      <c r="J233" s="1">
        <v>43259</v>
      </c>
      <c r="K233">
        <f t="shared" si="11"/>
        <v>-1.1902655930253283E-3</v>
      </c>
    </row>
    <row r="234" spans="1:11" x14ac:dyDescent="0.35">
      <c r="A234" s="1">
        <v>43252</v>
      </c>
      <c r="B234">
        <v>16.53</v>
      </c>
      <c r="C234">
        <f t="shared" si="9"/>
        <v>-1.2084592145014848E-3</v>
      </c>
      <c r="F234" s="1">
        <v>43252</v>
      </c>
      <c r="G234">
        <v>19.39</v>
      </c>
      <c r="H234">
        <f t="shared" si="10"/>
        <v>-1.0303967027305292E-3</v>
      </c>
      <c r="J234" s="1">
        <v>43252</v>
      </c>
      <c r="K234">
        <f t="shared" si="11"/>
        <v>-1.7806251177095557E-4</v>
      </c>
    </row>
    <row r="235" spans="1:11" x14ac:dyDescent="0.35">
      <c r="A235" s="1">
        <v>43245</v>
      </c>
      <c r="B235">
        <v>16.55</v>
      </c>
      <c r="C235">
        <f t="shared" si="9"/>
        <v>-1.488095238095238E-2</v>
      </c>
      <c r="F235" s="1">
        <v>43245</v>
      </c>
      <c r="G235">
        <v>19.41</v>
      </c>
      <c r="H235">
        <f t="shared" si="10"/>
        <v>8.3116883116883186E-3</v>
      </c>
      <c r="J235" s="1">
        <v>43245</v>
      </c>
      <c r="K235">
        <f t="shared" si="11"/>
        <v>-2.3192640692640699E-2</v>
      </c>
    </row>
    <row r="236" spans="1:11" x14ac:dyDescent="0.35">
      <c r="A236" s="1">
        <v>43238</v>
      </c>
      <c r="B236">
        <v>16.8</v>
      </c>
      <c r="C236">
        <f t="shared" si="9"/>
        <v>1.5105740181268881E-2</v>
      </c>
      <c r="F236" s="1">
        <v>43238</v>
      </c>
      <c r="G236">
        <v>19.25</v>
      </c>
      <c r="H236">
        <f t="shared" si="10"/>
        <v>5.7471264367815796E-3</v>
      </c>
      <c r="J236" s="1">
        <v>43238</v>
      </c>
      <c r="K236">
        <f t="shared" si="11"/>
        <v>9.3586137444873017E-3</v>
      </c>
    </row>
    <row r="237" spans="1:11" x14ac:dyDescent="0.35">
      <c r="A237" s="1">
        <v>43231</v>
      </c>
      <c r="B237">
        <v>16.55</v>
      </c>
      <c r="C237">
        <f t="shared" si="9"/>
        <v>7.3037127206330493E-3</v>
      </c>
      <c r="F237" s="1">
        <v>43231</v>
      </c>
      <c r="G237">
        <v>19.14</v>
      </c>
      <c r="H237">
        <f t="shared" si="10"/>
        <v>5.227391531626536E-4</v>
      </c>
      <c r="J237" s="1">
        <v>43231</v>
      </c>
      <c r="K237">
        <f t="shared" si="11"/>
        <v>6.7809735674703954E-3</v>
      </c>
    </row>
    <row r="238" spans="1:11" x14ac:dyDescent="0.35">
      <c r="A238" s="1">
        <v>43224</v>
      </c>
      <c r="B238">
        <v>16.43</v>
      </c>
      <c r="C238">
        <f t="shared" si="9"/>
        <v>6.1236987140233581E-3</v>
      </c>
      <c r="F238" s="1">
        <v>43224</v>
      </c>
      <c r="G238">
        <v>19.13</v>
      </c>
      <c r="H238">
        <f t="shared" si="10"/>
        <v>-4.1644976574701639E-3</v>
      </c>
      <c r="J238" s="1">
        <v>43224</v>
      </c>
      <c r="K238">
        <f t="shared" si="11"/>
        <v>1.0288196371493523E-2</v>
      </c>
    </row>
    <row r="239" spans="1:11" x14ac:dyDescent="0.35">
      <c r="A239" s="1">
        <v>43217</v>
      </c>
      <c r="B239">
        <v>16.329999999999998</v>
      </c>
      <c r="C239">
        <f t="shared" si="9"/>
        <v>1.1145510835913296E-2</v>
      </c>
      <c r="F239" s="1">
        <v>43217</v>
      </c>
      <c r="G239">
        <v>19.21</v>
      </c>
      <c r="H239">
        <f t="shared" si="10"/>
        <v>9.989484752891761E-3</v>
      </c>
      <c r="J239" s="1">
        <v>43217</v>
      </c>
      <c r="K239">
        <f t="shared" si="11"/>
        <v>1.1560260830215351E-3</v>
      </c>
    </row>
    <row r="240" spans="1:11" x14ac:dyDescent="0.35">
      <c r="A240" s="1">
        <v>43210</v>
      </c>
      <c r="B240">
        <v>16.149999999999999</v>
      </c>
      <c r="C240">
        <f t="shared" si="9"/>
        <v>1.3174404015056405E-2</v>
      </c>
      <c r="F240" s="1">
        <v>43210</v>
      </c>
      <c r="G240">
        <v>19.02</v>
      </c>
      <c r="H240">
        <f t="shared" si="10"/>
        <v>1.0626992561105169E-2</v>
      </c>
      <c r="J240" s="1">
        <v>43210</v>
      </c>
      <c r="K240">
        <f t="shared" si="11"/>
        <v>2.5474114539512354E-3</v>
      </c>
    </row>
    <row r="241" spans="1:11" x14ac:dyDescent="0.35">
      <c r="A241" s="1">
        <v>43203</v>
      </c>
      <c r="B241">
        <v>15.94</v>
      </c>
      <c r="C241">
        <f t="shared" si="9"/>
        <v>2.2450288646568291E-2</v>
      </c>
      <c r="F241" s="1">
        <v>43203</v>
      </c>
      <c r="G241">
        <v>18.82</v>
      </c>
      <c r="H241">
        <f t="shared" si="10"/>
        <v>-4.759386567953456E-3</v>
      </c>
      <c r="J241" s="1">
        <v>43203</v>
      </c>
      <c r="K241">
        <f t="shared" si="11"/>
        <v>2.7209675214521747E-2</v>
      </c>
    </row>
    <row r="242" spans="1:11" x14ac:dyDescent="0.35">
      <c r="A242" s="1">
        <v>43196</v>
      </c>
      <c r="B242">
        <v>15.59</v>
      </c>
      <c r="C242">
        <f t="shared" si="9"/>
        <v>7.1059431524547433E-3</v>
      </c>
      <c r="F242" s="1">
        <v>43196</v>
      </c>
      <c r="G242">
        <v>18.91</v>
      </c>
      <c r="H242">
        <f t="shared" si="10"/>
        <v>-5.783385909568845E-3</v>
      </c>
      <c r="J242" s="1">
        <v>43196</v>
      </c>
      <c r="K242">
        <f t="shared" si="11"/>
        <v>1.2889329062023589E-2</v>
      </c>
    </row>
    <row r="243" spans="1:11" x14ac:dyDescent="0.35">
      <c r="A243" s="1">
        <v>43189</v>
      </c>
      <c r="B243">
        <v>15.48</v>
      </c>
      <c r="C243">
        <f t="shared" si="9"/>
        <v>-1.0862619808306705E-2</v>
      </c>
      <c r="F243" s="1">
        <v>43189</v>
      </c>
      <c r="G243">
        <v>19.02</v>
      </c>
      <c r="H243">
        <f t="shared" si="10"/>
        <v>7.4152542372881661E-3</v>
      </c>
      <c r="J243" s="1">
        <v>43189</v>
      </c>
      <c r="K243">
        <f t="shared" si="11"/>
        <v>-1.8277874045594871E-2</v>
      </c>
    </row>
    <row r="244" spans="1:11" x14ac:dyDescent="0.35">
      <c r="A244" s="1">
        <v>43182</v>
      </c>
      <c r="B244">
        <v>15.65</v>
      </c>
      <c r="C244">
        <f t="shared" si="9"/>
        <v>-1.880877742946702E-2</v>
      </c>
      <c r="F244" s="1">
        <v>43182</v>
      </c>
      <c r="G244">
        <v>18.88</v>
      </c>
      <c r="H244">
        <f t="shared" si="10"/>
        <v>-1.9730010384216123E-2</v>
      </c>
      <c r="J244" s="1">
        <v>43182</v>
      </c>
      <c r="K244">
        <f t="shared" si="11"/>
        <v>9.2123295474910369E-4</v>
      </c>
    </row>
    <row r="245" spans="1:11" x14ac:dyDescent="0.35">
      <c r="A245" s="1">
        <v>43175</v>
      </c>
      <c r="B245">
        <v>15.95</v>
      </c>
      <c r="C245">
        <f t="shared" si="9"/>
        <v>8.8551549652118138E-3</v>
      </c>
      <c r="F245" s="1">
        <v>43175</v>
      </c>
      <c r="G245">
        <v>19.260000000000002</v>
      </c>
      <c r="H245">
        <f t="shared" si="10"/>
        <v>4.694835680751166E-3</v>
      </c>
      <c r="J245" s="1">
        <v>43175</v>
      </c>
      <c r="K245">
        <f t="shared" si="11"/>
        <v>4.1603192844606477E-3</v>
      </c>
    </row>
    <row r="246" spans="1:11" x14ac:dyDescent="0.35">
      <c r="A246" s="1">
        <v>43168</v>
      </c>
      <c r="B246">
        <v>15.81</v>
      </c>
      <c r="C246">
        <f t="shared" si="9"/>
        <v>1.0869565217391299E-2</v>
      </c>
      <c r="F246" s="1">
        <v>43168</v>
      </c>
      <c r="G246">
        <v>19.170000000000002</v>
      </c>
      <c r="H246">
        <f t="shared" si="10"/>
        <v>4.1906757464642138E-3</v>
      </c>
      <c r="J246" s="1">
        <v>43168</v>
      </c>
      <c r="K246">
        <f t="shared" si="11"/>
        <v>6.678889470927085E-3</v>
      </c>
    </row>
    <row r="247" spans="1:11" x14ac:dyDescent="0.35">
      <c r="A247" s="1">
        <v>43161</v>
      </c>
      <c r="B247">
        <v>15.64</v>
      </c>
      <c r="C247">
        <f t="shared" si="9"/>
        <v>-2.0050125313283224E-2</v>
      </c>
      <c r="F247" s="1">
        <v>43161</v>
      </c>
      <c r="G247">
        <v>19.09</v>
      </c>
      <c r="H247">
        <f t="shared" si="10"/>
        <v>-5.7291666666666376E-3</v>
      </c>
      <c r="J247" s="1">
        <v>43161</v>
      </c>
      <c r="K247">
        <f t="shared" si="11"/>
        <v>-1.4320958646616587E-2</v>
      </c>
    </row>
    <row r="248" spans="1:11" x14ac:dyDescent="0.35">
      <c r="A248" s="1">
        <v>43154</v>
      </c>
      <c r="B248">
        <v>15.96</v>
      </c>
      <c r="C248">
        <f t="shared" si="9"/>
        <v>-6.2617407639322395E-4</v>
      </c>
      <c r="F248" s="1">
        <v>43154</v>
      </c>
      <c r="G248">
        <v>19.2</v>
      </c>
      <c r="H248">
        <f t="shared" si="10"/>
        <v>8.9332632685232873E-3</v>
      </c>
      <c r="J248" s="1">
        <v>43154</v>
      </c>
      <c r="K248">
        <f t="shared" si="11"/>
        <v>-9.5594373449165108E-3</v>
      </c>
    </row>
    <row r="249" spans="1:11" x14ac:dyDescent="0.35">
      <c r="A249" s="1">
        <v>43147</v>
      </c>
      <c r="B249">
        <v>15.97</v>
      </c>
      <c r="C249">
        <f t="shared" si="9"/>
        <v>3.0987734021949671E-2</v>
      </c>
      <c r="F249" s="1">
        <v>43147</v>
      </c>
      <c r="G249">
        <v>19.03</v>
      </c>
      <c r="H249">
        <f t="shared" si="10"/>
        <v>1.1695906432748667E-2</v>
      </c>
      <c r="J249" s="1">
        <v>43147</v>
      </c>
      <c r="K249">
        <f t="shared" si="11"/>
        <v>1.9291827589201005E-2</v>
      </c>
    </row>
    <row r="250" spans="1:11" x14ac:dyDescent="0.35">
      <c r="A250" s="1">
        <v>43140</v>
      </c>
      <c r="B250">
        <v>15.49</v>
      </c>
      <c r="C250">
        <f t="shared" si="9"/>
        <v>-3.0056355666875416E-2</v>
      </c>
      <c r="F250" s="1">
        <v>43140</v>
      </c>
      <c r="G250">
        <v>18.809999999999999</v>
      </c>
      <c r="H250">
        <f t="shared" si="10"/>
        <v>-1.3633980073413821E-2</v>
      </c>
      <c r="J250" s="1">
        <v>43140</v>
      </c>
      <c r="K250">
        <f t="shared" si="11"/>
        <v>-1.6422375593461595E-2</v>
      </c>
    </row>
    <row r="251" spans="1:11" x14ac:dyDescent="0.35">
      <c r="A251" s="1">
        <v>43133</v>
      </c>
      <c r="B251">
        <v>15.97</v>
      </c>
      <c r="C251">
        <f t="shared" si="9"/>
        <v>-5.6146572104018973E-2</v>
      </c>
      <c r="F251" s="1">
        <v>43133</v>
      </c>
      <c r="G251">
        <v>19.07</v>
      </c>
      <c r="H251">
        <f t="shared" si="10"/>
        <v>-1.0892116182572657E-2</v>
      </c>
      <c r="J251" s="1">
        <v>43133</v>
      </c>
      <c r="K251">
        <f t="shared" si="11"/>
        <v>-4.5254455921446314E-2</v>
      </c>
    </row>
    <row r="252" spans="1:11" x14ac:dyDescent="0.35">
      <c r="A252" s="1">
        <v>43126</v>
      </c>
      <c r="B252">
        <v>16.920000000000002</v>
      </c>
      <c r="C252">
        <f t="shared" si="9"/>
        <v>-1.7699115044246363E-3</v>
      </c>
      <c r="F252" s="1">
        <v>43126</v>
      </c>
      <c r="G252">
        <v>19.28</v>
      </c>
      <c r="H252">
        <f t="shared" si="10"/>
        <v>-8.7403598971721418E-3</v>
      </c>
      <c r="J252" s="1">
        <v>43126</v>
      </c>
      <c r="K252">
        <f t="shared" si="11"/>
        <v>6.9704483927475053E-3</v>
      </c>
    </row>
    <row r="253" spans="1:11" x14ac:dyDescent="0.35">
      <c r="A253" s="1">
        <v>43119</v>
      </c>
      <c r="B253">
        <v>16.95</v>
      </c>
      <c r="C253">
        <f t="shared" si="9"/>
        <v>-5.2816901408450625E-3</v>
      </c>
      <c r="F253" s="1">
        <v>43119</v>
      </c>
      <c r="G253">
        <v>19.45</v>
      </c>
      <c r="H253">
        <f t="shared" si="10"/>
        <v>6.7287784679088509E-3</v>
      </c>
      <c r="J253" s="1">
        <v>43119</v>
      </c>
      <c r="K253">
        <f t="shared" si="11"/>
        <v>-1.2010468608753913E-2</v>
      </c>
    </row>
    <row r="254" spans="1:11" x14ac:dyDescent="0.35">
      <c r="A254" s="1">
        <v>43112</v>
      </c>
      <c r="B254">
        <v>17.04</v>
      </c>
      <c r="C254">
        <f t="shared" si="9"/>
        <v>8.2840236686390883E-3</v>
      </c>
      <c r="F254" s="1">
        <v>43112</v>
      </c>
      <c r="G254">
        <v>19.32</v>
      </c>
      <c r="H254">
        <f t="shared" si="10"/>
        <v>1.5552099533437604E-3</v>
      </c>
      <c r="J254" s="1">
        <v>43112</v>
      </c>
      <c r="K254">
        <f t="shared" si="11"/>
        <v>6.7288137152953283E-3</v>
      </c>
    </row>
    <row r="255" spans="1:11" x14ac:dyDescent="0.35">
      <c r="A255" s="1">
        <v>43105</v>
      </c>
      <c r="B255">
        <v>16.899999999999999</v>
      </c>
      <c r="C255">
        <f t="shared" si="9"/>
        <v>2.3724792408065924E-3</v>
      </c>
      <c r="F255" s="1">
        <v>43105</v>
      </c>
      <c r="G255">
        <v>19.29</v>
      </c>
      <c r="H255">
        <f t="shared" si="10"/>
        <v>-6.1823802163833586E-3</v>
      </c>
      <c r="J255" s="1">
        <v>43105</v>
      </c>
      <c r="K255">
        <f t="shared" si="11"/>
        <v>8.5548594571899506E-3</v>
      </c>
    </row>
    <row r="256" spans="1:11" x14ac:dyDescent="0.35">
      <c r="A256" s="1">
        <v>43098</v>
      </c>
      <c r="B256">
        <v>16.86</v>
      </c>
      <c r="C256">
        <f t="shared" si="9"/>
        <v>7.7704722056185895E-3</v>
      </c>
      <c r="F256" s="1">
        <v>43098</v>
      </c>
      <c r="G256">
        <v>19.41</v>
      </c>
      <c r="H256">
        <f t="shared" si="10"/>
        <v>-5.1493305870244912E-4</v>
      </c>
      <c r="J256" s="1">
        <v>43098</v>
      </c>
      <c r="K256">
        <f t="shared" si="11"/>
        <v>8.2854052643210382E-3</v>
      </c>
    </row>
    <row r="257" spans="1:11" x14ac:dyDescent="0.35">
      <c r="A257" s="1">
        <v>43091</v>
      </c>
      <c r="B257">
        <v>16.73</v>
      </c>
      <c r="C257">
        <f t="shared" si="9"/>
        <v>2.9538461538461565E-2</v>
      </c>
      <c r="F257" s="1">
        <v>43091</v>
      </c>
      <c r="G257">
        <v>19.420000000000002</v>
      </c>
      <c r="H257">
        <f t="shared" si="10"/>
        <v>-4.6130189646335137E-3</v>
      </c>
      <c r="J257" s="1">
        <v>43091</v>
      </c>
      <c r="K257">
        <f t="shared" si="11"/>
        <v>3.4151480503095077E-2</v>
      </c>
    </row>
    <row r="258" spans="1:11" x14ac:dyDescent="0.35">
      <c r="A258" s="1">
        <v>43084</v>
      </c>
      <c r="B258">
        <v>16.25</v>
      </c>
      <c r="C258">
        <f t="shared" si="9"/>
        <v>3.7059913526867644E-3</v>
      </c>
      <c r="F258" s="1">
        <v>43084</v>
      </c>
      <c r="G258">
        <v>19.510000000000002</v>
      </c>
      <c r="H258">
        <f t="shared" si="10"/>
        <v>-3.5750766087843072E-3</v>
      </c>
      <c r="J258" s="1">
        <v>43084</v>
      </c>
      <c r="K258">
        <f t="shared" si="11"/>
        <v>7.2810679614710716E-3</v>
      </c>
    </row>
    <row r="259" spans="1:11" x14ac:dyDescent="0.35">
      <c r="A259" s="1">
        <v>43077</v>
      </c>
      <c r="B259">
        <v>16.190000000000001</v>
      </c>
      <c r="C259">
        <f t="shared" si="9"/>
        <v>-1.6403402187120265E-2</v>
      </c>
      <c r="F259" s="1">
        <v>43077</v>
      </c>
      <c r="G259">
        <v>19.579999999999998</v>
      </c>
      <c r="H259">
        <f t="shared" si="10"/>
        <v>4.102564102564015E-3</v>
      </c>
      <c r="J259" s="1">
        <v>43077</v>
      </c>
      <c r="K259">
        <f t="shared" si="11"/>
        <v>-2.0505966289684281E-2</v>
      </c>
    </row>
    <row r="260" spans="1:11" x14ac:dyDescent="0.35">
      <c r="A260" s="1">
        <v>43070</v>
      </c>
      <c r="B260">
        <v>16.46</v>
      </c>
      <c r="C260">
        <f t="shared" si="9"/>
        <v>6.0790273556240505E-4</v>
      </c>
      <c r="F260" s="1">
        <v>43070</v>
      </c>
      <c r="G260">
        <v>19.5</v>
      </c>
      <c r="H260">
        <f t="shared" si="10"/>
        <v>-5.6093829678735049E-3</v>
      </c>
      <c r="J260" s="1">
        <v>43070</v>
      </c>
      <c r="K260">
        <f t="shared" si="11"/>
        <v>6.2172857034359097E-3</v>
      </c>
    </row>
    <row r="261" spans="1:11" x14ac:dyDescent="0.35">
      <c r="A261" s="1">
        <v>43063</v>
      </c>
      <c r="B261">
        <v>16.45</v>
      </c>
      <c r="C261">
        <f t="shared" si="9"/>
        <v>1.0442260442260327E-2</v>
      </c>
      <c r="F261" s="1">
        <v>43063</v>
      </c>
      <c r="G261">
        <v>19.61</v>
      </c>
      <c r="H261">
        <f t="shared" si="10"/>
        <v>-2.0356234096691678E-3</v>
      </c>
      <c r="J261" s="1">
        <v>43063</v>
      </c>
      <c r="K261">
        <f t="shared" si="11"/>
        <v>1.2477883851929494E-2</v>
      </c>
    </row>
    <row r="262" spans="1:11" x14ac:dyDescent="0.35">
      <c r="A262" s="1">
        <v>43056</v>
      </c>
      <c r="B262">
        <v>16.28</v>
      </c>
      <c r="C262">
        <f t="shared" si="9"/>
        <v>-9.1296409007911496E-3</v>
      </c>
      <c r="F262" s="1">
        <v>43056</v>
      </c>
      <c r="G262">
        <v>19.649999999999999</v>
      </c>
      <c r="H262">
        <f t="shared" si="10"/>
        <v>1.0188487009678846E-3</v>
      </c>
      <c r="J262" s="1">
        <v>43056</v>
      </c>
      <c r="K262">
        <f t="shared" si="11"/>
        <v>-1.0148489601759035E-2</v>
      </c>
    </row>
    <row r="263" spans="1:11" x14ac:dyDescent="0.35">
      <c r="A263" s="1">
        <v>43049</v>
      </c>
      <c r="B263">
        <v>16.43</v>
      </c>
      <c r="C263">
        <f t="shared" si="9"/>
        <v>3.0525030525030959E-3</v>
      </c>
      <c r="F263" s="1">
        <v>43049</v>
      </c>
      <c r="G263">
        <v>19.63</v>
      </c>
      <c r="H263">
        <f t="shared" si="10"/>
        <v>2.0418580908626413E-3</v>
      </c>
      <c r="J263" s="1">
        <v>43049</v>
      </c>
      <c r="K263">
        <f t="shared" si="11"/>
        <v>1.0106449616404545E-3</v>
      </c>
    </row>
    <row r="264" spans="1:11" x14ac:dyDescent="0.35">
      <c r="A264" s="1">
        <v>43042</v>
      </c>
      <c r="B264">
        <v>16.38</v>
      </c>
      <c r="C264">
        <f t="shared" si="9"/>
        <v>1.1735639283508197E-2</v>
      </c>
      <c r="F264" s="1">
        <v>43042</v>
      </c>
      <c r="G264">
        <v>19.59</v>
      </c>
      <c r="H264">
        <f t="shared" si="10"/>
        <v>-1.0198878123406209E-3</v>
      </c>
      <c r="J264" s="1">
        <v>43042</v>
      </c>
      <c r="K264">
        <f t="shared" si="11"/>
        <v>1.2755527095848818E-2</v>
      </c>
    </row>
    <row r="265" spans="1:11" x14ac:dyDescent="0.35">
      <c r="A265" s="1">
        <v>43035</v>
      </c>
      <c r="B265">
        <v>16.190000000000001</v>
      </c>
      <c r="C265">
        <f t="shared" ref="C265:C328" si="12">(B265-B266)/B266</f>
        <v>4.3424317617866181E-3</v>
      </c>
      <c r="F265" s="1">
        <v>43035</v>
      </c>
      <c r="G265">
        <v>19.61</v>
      </c>
      <c r="H265">
        <f t="shared" ref="H265:H328" si="13">(G265-G266)/G266</f>
        <v>9.7837281153448866E-3</v>
      </c>
      <c r="J265" s="1">
        <v>43035</v>
      </c>
      <c r="K265">
        <f t="shared" ref="K265:K328" si="14">C265-H265</f>
        <v>-5.4412963535582686E-3</v>
      </c>
    </row>
    <row r="266" spans="1:11" x14ac:dyDescent="0.35">
      <c r="A266" s="1">
        <v>43028</v>
      </c>
      <c r="B266">
        <v>16.12</v>
      </c>
      <c r="C266">
        <f t="shared" si="12"/>
        <v>-1.346389228886162E-2</v>
      </c>
      <c r="F266" s="1">
        <v>43028</v>
      </c>
      <c r="G266">
        <v>19.420000000000002</v>
      </c>
      <c r="H266">
        <f t="shared" si="13"/>
        <v>4.136504653567831E-3</v>
      </c>
      <c r="J266" s="1">
        <v>43028</v>
      </c>
      <c r="K266">
        <f t="shared" si="14"/>
        <v>-1.7600396942429451E-2</v>
      </c>
    </row>
    <row r="267" spans="1:11" x14ac:dyDescent="0.35">
      <c r="A267" s="1">
        <v>43021</v>
      </c>
      <c r="B267">
        <v>16.34</v>
      </c>
      <c r="C267">
        <f t="shared" si="12"/>
        <v>-1.2224938875305363E-3</v>
      </c>
      <c r="F267" s="1">
        <v>43021</v>
      </c>
      <c r="G267">
        <v>19.34</v>
      </c>
      <c r="H267">
        <f t="shared" si="13"/>
        <v>3.6325895173845504E-3</v>
      </c>
      <c r="J267" s="1">
        <v>43021</v>
      </c>
      <c r="K267">
        <f t="shared" si="14"/>
        <v>-4.8550834049150872E-3</v>
      </c>
    </row>
    <row r="268" spans="1:11" x14ac:dyDescent="0.35">
      <c r="A268" s="1">
        <v>43014</v>
      </c>
      <c r="B268">
        <v>16.36</v>
      </c>
      <c r="C268">
        <f t="shared" si="12"/>
        <v>1.2376237623762332E-2</v>
      </c>
      <c r="F268" s="1">
        <v>43014</v>
      </c>
      <c r="G268">
        <v>19.27</v>
      </c>
      <c r="H268">
        <f t="shared" si="13"/>
        <v>3.1233732431024839E-3</v>
      </c>
      <c r="J268" s="1">
        <v>43014</v>
      </c>
      <c r="K268">
        <f t="shared" si="14"/>
        <v>9.2528643806598469E-3</v>
      </c>
    </row>
    <row r="269" spans="1:11" x14ac:dyDescent="0.35">
      <c r="A269" s="1">
        <v>43007</v>
      </c>
      <c r="B269">
        <v>16.16</v>
      </c>
      <c r="C269">
        <f t="shared" si="12"/>
        <v>-5.5384615384615294E-3</v>
      </c>
      <c r="F269" s="1">
        <v>43007</v>
      </c>
      <c r="G269">
        <v>19.21</v>
      </c>
      <c r="H269">
        <f t="shared" si="13"/>
        <v>1.2118018967334058E-2</v>
      </c>
      <c r="J269" s="1">
        <v>43007</v>
      </c>
      <c r="K269">
        <f t="shared" si="14"/>
        <v>-1.7656480505795588E-2</v>
      </c>
    </row>
    <row r="270" spans="1:11" x14ac:dyDescent="0.35">
      <c r="A270" s="1">
        <v>43000</v>
      </c>
      <c r="B270">
        <v>16.25</v>
      </c>
      <c r="C270">
        <f t="shared" si="12"/>
        <v>1.9447929736511951E-2</v>
      </c>
      <c r="F270" s="1">
        <v>43000</v>
      </c>
      <c r="G270">
        <v>18.98</v>
      </c>
      <c r="H270">
        <f t="shared" si="13"/>
        <v>6.896551724137878E-3</v>
      </c>
      <c r="J270" s="1">
        <v>43000</v>
      </c>
      <c r="K270">
        <f t="shared" si="14"/>
        <v>1.2551378012374072E-2</v>
      </c>
    </row>
    <row r="271" spans="1:11" x14ac:dyDescent="0.35">
      <c r="A271" s="1">
        <v>42993</v>
      </c>
      <c r="B271">
        <v>15.94</v>
      </c>
      <c r="C271">
        <f t="shared" si="12"/>
        <v>1.3350286077558745E-2</v>
      </c>
      <c r="F271" s="1">
        <v>42993</v>
      </c>
      <c r="G271">
        <v>18.850000000000001</v>
      </c>
      <c r="H271">
        <f t="shared" si="13"/>
        <v>1.1808910359635128E-2</v>
      </c>
      <c r="J271" s="1">
        <v>42993</v>
      </c>
      <c r="K271">
        <f t="shared" si="14"/>
        <v>1.5413757179236175E-3</v>
      </c>
    </row>
    <row r="272" spans="1:11" x14ac:dyDescent="0.35">
      <c r="A272" s="1">
        <v>42986</v>
      </c>
      <c r="B272">
        <v>15.73</v>
      </c>
      <c r="C272">
        <f t="shared" si="12"/>
        <v>-1.5644555694618274E-2</v>
      </c>
      <c r="F272" s="1">
        <v>42986</v>
      </c>
      <c r="G272">
        <v>18.63</v>
      </c>
      <c r="H272">
        <f t="shared" si="13"/>
        <v>-1.4806980433633059E-2</v>
      </c>
      <c r="J272" s="1">
        <v>42986</v>
      </c>
      <c r="K272">
        <f t="shared" si="14"/>
        <v>-8.3757526098521447E-4</v>
      </c>
    </row>
    <row r="273" spans="1:11" x14ac:dyDescent="0.35">
      <c r="A273" s="1">
        <v>42979</v>
      </c>
      <c r="B273">
        <v>15.98</v>
      </c>
      <c r="C273">
        <f t="shared" si="12"/>
        <v>2.5673940949935838E-2</v>
      </c>
      <c r="F273" s="1">
        <v>42979</v>
      </c>
      <c r="G273">
        <v>18.91</v>
      </c>
      <c r="H273">
        <f t="shared" si="13"/>
        <v>4.7821466524973358E-3</v>
      </c>
      <c r="J273" s="1">
        <v>42979</v>
      </c>
      <c r="K273">
        <f t="shared" si="14"/>
        <v>2.0891794297438503E-2</v>
      </c>
    </row>
    <row r="274" spans="1:11" x14ac:dyDescent="0.35">
      <c r="A274" s="1">
        <v>42972</v>
      </c>
      <c r="B274">
        <v>15.58</v>
      </c>
      <c r="C274">
        <f t="shared" si="12"/>
        <v>1.1031797534068782E-2</v>
      </c>
      <c r="F274" s="1">
        <v>42972</v>
      </c>
      <c r="G274">
        <v>18.82</v>
      </c>
      <c r="H274">
        <f t="shared" si="13"/>
        <v>1.5965939329431154E-3</v>
      </c>
      <c r="J274" s="1">
        <v>42972</v>
      </c>
      <c r="K274">
        <f t="shared" si="14"/>
        <v>9.4352036011256663E-3</v>
      </c>
    </row>
    <row r="275" spans="1:11" x14ac:dyDescent="0.35">
      <c r="A275" s="1">
        <v>42965</v>
      </c>
      <c r="B275">
        <v>15.41</v>
      </c>
      <c r="C275">
        <f t="shared" si="12"/>
        <v>-1.2961762799740489E-3</v>
      </c>
      <c r="F275" s="1">
        <v>42965</v>
      </c>
      <c r="G275">
        <v>18.79</v>
      </c>
      <c r="H275">
        <f t="shared" si="13"/>
        <v>-6.8710359408035169E-3</v>
      </c>
      <c r="J275" s="1">
        <v>42965</v>
      </c>
      <c r="K275">
        <f t="shared" si="14"/>
        <v>5.5748596608294681E-3</v>
      </c>
    </row>
    <row r="276" spans="1:11" x14ac:dyDescent="0.35">
      <c r="A276" s="1">
        <v>42958</v>
      </c>
      <c r="B276">
        <v>15.43</v>
      </c>
      <c r="C276">
        <f t="shared" si="12"/>
        <v>-1.0897435897435893E-2</v>
      </c>
      <c r="F276" s="1">
        <v>42958</v>
      </c>
      <c r="G276">
        <v>18.920000000000002</v>
      </c>
      <c r="H276">
        <f t="shared" si="13"/>
        <v>-5.257623554153411E-3</v>
      </c>
      <c r="J276" s="1">
        <v>42958</v>
      </c>
      <c r="K276">
        <f t="shared" si="14"/>
        <v>-5.6398123432824824E-3</v>
      </c>
    </row>
    <row r="277" spans="1:11" x14ac:dyDescent="0.35">
      <c r="A277" s="1">
        <v>42951</v>
      </c>
      <c r="B277">
        <v>15.6</v>
      </c>
      <c r="C277">
        <f t="shared" si="12"/>
        <v>-2.1943573667711578E-2</v>
      </c>
      <c r="F277" s="1">
        <v>42951</v>
      </c>
      <c r="G277">
        <v>19.02</v>
      </c>
      <c r="H277">
        <f t="shared" si="13"/>
        <v>3.6939313984169016E-3</v>
      </c>
      <c r="J277" s="1">
        <v>42951</v>
      </c>
      <c r="K277">
        <f t="shared" si="14"/>
        <v>-2.5637505066128479E-2</v>
      </c>
    </row>
    <row r="278" spans="1:11" x14ac:dyDescent="0.35">
      <c r="A278" s="1">
        <v>42944</v>
      </c>
      <c r="B278">
        <v>15.95</v>
      </c>
      <c r="C278">
        <f t="shared" si="12"/>
        <v>1.4631043256997369E-2</v>
      </c>
      <c r="F278" s="1">
        <v>42944</v>
      </c>
      <c r="G278">
        <v>18.95</v>
      </c>
      <c r="H278">
        <f t="shared" si="13"/>
        <v>-7.3336825563122352E-3</v>
      </c>
      <c r="J278" s="1">
        <v>42944</v>
      </c>
      <c r="K278">
        <f t="shared" si="14"/>
        <v>2.1964725813309605E-2</v>
      </c>
    </row>
    <row r="279" spans="1:11" x14ac:dyDescent="0.35">
      <c r="A279" s="1">
        <v>42937</v>
      </c>
      <c r="B279">
        <v>15.72</v>
      </c>
      <c r="C279">
        <f t="shared" si="12"/>
        <v>3.1908104658583732E-3</v>
      </c>
      <c r="F279" s="1">
        <v>42937</v>
      </c>
      <c r="G279">
        <v>19.09</v>
      </c>
      <c r="H279">
        <f t="shared" si="13"/>
        <v>-2.0909566126502432E-3</v>
      </c>
      <c r="J279" s="1">
        <v>42937</v>
      </c>
      <c r="K279">
        <f t="shared" si="14"/>
        <v>5.281767078508616E-3</v>
      </c>
    </row>
    <row r="280" spans="1:11" x14ac:dyDescent="0.35">
      <c r="A280" s="1">
        <v>42930</v>
      </c>
      <c r="B280">
        <v>15.67</v>
      </c>
      <c r="C280">
        <f t="shared" si="12"/>
        <v>2.3179888997714688E-2</v>
      </c>
      <c r="F280" s="1">
        <v>42930</v>
      </c>
      <c r="G280">
        <v>19.13</v>
      </c>
      <c r="H280">
        <f t="shared" si="13"/>
        <v>5.230125523011511E-4</v>
      </c>
      <c r="J280" s="1">
        <v>42930</v>
      </c>
      <c r="K280">
        <f t="shared" si="14"/>
        <v>2.2656876445413535E-2</v>
      </c>
    </row>
    <row r="281" spans="1:11" x14ac:dyDescent="0.35">
      <c r="A281" s="1">
        <v>42923</v>
      </c>
      <c r="B281">
        <v>15.315</v>
      </c>
      <c r="C281">
        <f t="shared" si="12"/>
        <v>-3.3753943217665623E-2</v>
      </c>
      <c r="F281" s="1">
        <v>42923</v>
      </c>
      <c r="G281">
        <v>19.12</v>
      </c>
      <c r="H281">
        <f t="shared" si="13"/>
        <v>-6.2370062370061046E-3</v>
      </c>
      <c r="J281" s="1">
        <v>42923</v>
      </c>
      <c r="K281">
        <f t="shared" si="14"/>
        <v>-2.7516936980659518E-2</v>
      </c>
    </row>
    <row r="282" spans="1:11" x14ac:dyDescent="0.35">
      <c r="A282" s="1">
        <v>42916</v>
      </c>
      <c r="B282">
        <v>15.85</v>
      </c>
      <c r="C282">
        <f t="shared" si="12"/>
        <v>8.2697201017811073E-3</v>
      </c>
      <c r="F282" s="1">
        <v>42916</v>
      </c>
      <c r="G282">
        <v>19.239999999999998</v>
      </c>
      <c r="H282">
        <f t="shared" si="13"/>
        <v>-6.1983471074380679E-3</v>
      </c>
      <c r="J282" s="1">
        <v>42916</v>
      </c>
      <c r="K282">
        <f t="shared" si="14"/>
        <v>1.4468067209219174E-2</v>
      </c>
    </row>
    <row r="283" spans="1:11" x14ac:dyDescent="0.35">
      <c r="A283" s="1">
        <v>42909</v>
      </c>
      <c r="B283">
        <v>15.72</v>
      </c>
      <c r="C283">
        <f t="shared" si="12"/>
        <v>7.0467648942986044E-3</v>
      </c>
      <c r="F283" s="1">
        <v>42909</v>
      </c>
      <c r="G283">
        <v>19.36</v>
      </c>
      <c r="H283">
        <f t="shared" si="13"/>
        <v>5.7142857142856848E-3</v>
      </c>
      <c r="J283" s="1">
        <v>42909</v>
      </c>
      <c r="K283">
        <f t="shared" si="14"/>
        <v>1.3324791800129196E-3</v>
      </c>
    </row>
    <row r="284" spans="1:11" x14ac:dyDescent="0.35">
      <c r="A284" s="1">
        <v>42902</v>
      </c>
      <c r="B284">
        <v>15.61</v>
      </c>
      <c r="C284">
        <f t="shared" si="12"/>
        <v>-2.4375000000000036E-2</v>
      </c>
      <c r="F284" s="1">
        <v>42902</v>
      </c>
      <c r="G284">
        <v>19.25</v>
      </c>
      <c r="H284">
        <f t="shared" si="13"/>
        <v>-1.1806981519507209E-2</v>
      </c>
      <c r="J284" s="1">
        <v>42902</v>
      </c>
      <c r="K284">
        <f t="shared" si="14"/>
        <v>-1.2568018480492826E-2</v>
      </c>
    </row>
    <row r="285" spans="1:11" x14ac:dyDescent="0.35">
      <c r="A285" s="1">
        <v>42895</v>
      </c>
      <c r="B285">
        <v>16</v>
      </c>
      <c r="C285">
        <f t="shared" si="12"/>
        <v>3.7641154328733059E-3</v>
      </c>
      <c r="F285" s="1">
        <v>42895</v>
      </c>
      <c r="G285">
        <v>19.48</v>
      </c>
      <c r="H285">
        <f t="shared" si="13"/>
        <v>-4.0899795501021623E-3</v>
      </c>
      <c r="J285" s="1">
        <v>42895</v>
      </c>
      <c r="K285">
        <f t="shared" si="14"/>
        <v>7.8540949829754673E-3</v>
      </c>
    </row>
    <row r="286" spans="1:11" x14ac:dyDescent="0.35">
      <c r="A286" s="1">
        <v>42888</v>
      </c>
      <c r="B286">
        <v>15.94</v>
      </c>
      <c r="C286">
        <f t="shared" si="12"/>
        <v>-1.4223871366728645E-2</v>
      </c>
      <c r="F286" s="1">
        <v>42888</v>
      </c>
      <c r="G286">
        <v>19.559999999999999</v>
      </c>
      <c r="H286">
        <f t="shared" si="13"/>
        <v>6.1728395061727073E-3</v>
      </c>
      <c r="J286" s="1">
        <v>42888</v>
      </c>
      <c r="K286">
        <f t="shared" si="14"/>
        <v>-2.0396710872901354E-2</v>
      </c>
    </row>
    <row r="287" spans="1:11" x14ac:dyDescent="0.35">
      <c r="A287" s="1">
        <v>42881</v>
      </c>
      <c r="B287">
        <v>16.170000000000002</v>
      </c>
      <c r="C287">
        <f t="shared" si="12"/>
        <v>-1.9405700424499499E-2</v>
      </c>
      <c r="F287" s="1">
        <v>42881</v>
      </c>
      <c r="G287">
        <v>19.440000000000001</v>
      </c>
      <c r="H287">
        <f t="shared" si="13"/>
        <v>5.1466803911485147E-4</v>
      </c>
      <c r="J287" s="1">
        <v>42881</v>
      </c>
      <c r="K287">
        <f t="shared" si="14"/>
        <v>-1.9920368463614353E-2</v>
      </c>
    </row>
    <row r="288" spans="1:11" x14ac:dyDescent="0.35">
      <c r="A288" s="1">
        <v>42874</v>
      </c>
      <c r="B288">
        <v>16.489999999999998</v>
      </c>
      <c r="C288">
        <f t="shared" si="12"/>
        <v>-6.0606060606070082E-4</v>
      </c>
      <c r="F288" s="1">
        <v>42874</v>
      </c>
      <c r="G288">
        <v>19.43</v>
      </c>
      <c r="H288">
        <f t="shared" si="13"/>
        <v>-1.0188487009679026E-2</v>
      </c>
      <c r="J288" s="1">
        <v>42874</v>
      </c>
      <c r="K288">
        <f t="shared" si="14"/>
        <v>9.5824264036183261E-3</v>
      </c>
    </row>
    <row r="289" spans="1:11" x14ac:dyDescent="0.35">
      <c r="A289" s="1">
        <v>42867</v>
      </c>
      <c r="B289">
        <v>16.5</v>
      </c>
      <c r="C289">
        <f t="shared" si="12"/>
        <v>1.3513513513513443E-2</v>
      </c>
      <c r="F289" s="1">
        <v>42867</v>
      </c>
      <c r="G289">
        <v>19.63</v>
      </c>
      <c r="H289">
        <f t="shared" si="13"/>
        <v>-1.4063284781516883E-2</v>
      </c>
      <c r="J289" s="1">
        <v>42867</v>
      </c>
      <c r="K289">
        <f t="shared" si="14"/>
        <v>2.7576798295030326E-2</v>
      </c>
    </row>
    <row r="290" spans="1:11" x14ac:dyDescent="0.35">
      <c r="A290" s="1">
        <v>42860</v>
      </c>
      <c r="B290">
        <v>16.28</v>
      </c>
      <c r="C290">
        <f t="shared" si="12"/>
        <v>-1.9277108433734955E-2</v>
      </c>
      <c r="F290" s="1">
        <v>42860</v>
      </c>
      <c r="G290">
        <v>19.91</v>
      </c>
      <c r="H290">
        <f t="shared" si="13"/>
        <v>1.0055304172951016E-3</v>
      </c>
      <c r="J290" s="1">
        <v>42860</v>
      </c>
      <c r="K290">
        <f t="shared" si="14"/>
        <v>-2.0282638851030058E-2</v>
      </c>
    </row>
    <row r="291" spans="1:11" x14ac:dyDescent="0.35">
      <c r="A291" s="1">
        <v>42853</v>
      </c>
      <c r="B291">
        <v>16.600000000000001</v>
      </c>
      <c r="C291">
        <f t="shared" si="12"/>
        <v>-7.177033492822814E-3</v>
      </c>
      <c r="F291" s="1">
        <v>42853</v>
      </c>
      <c r="G291">
        <v>19.89</v>
      </c>
      <c r="H291">
        <f t="shared" si="13"/>
        <v>1.1184544992374115E-2</v>
      </c>
      <c r="J291" s="1">
        <v>42853</v>
      </c>
      <c r="K291">
        <f t="shared" si="14"/>
        <v>-1.8361578485196928E-2</v>
      </c>
    </row>
    <row r="292" spans="1:11" x14ac:dyDescent="0.35">
      <c r="A292" s="1">
        <v>42846</v>
      </c>
      <c r="B292">
        <v>16.72</v>
      </c>
      <c r="C292">
        <f t="shared" si="12"/>
        <v>-2.1650087770626155E-2</v>
      </c>
      <c r="F292" s="1">
        <v>42846</v>
      </c>
      <c r="G292">
        <v>19.670000000000002</v>
      </c>
      <c r="H292">
        <f t="shared" si="13"/>
        <v>1.4963880288957829E-2</v>
      </c>
      <c r="J292" s="1">
        <v>42846</v>
      </c>
      <c r="K292">
        <f t="shared" si="14"/>
        <v>-3.6613968059583987E-2</v>
      </c>
    </row>
    <row r="293" spans="1:11" x14ac:dyDescent="0.35">
      <c r="A293" s="1">
        <v>42839</v>
      </c>
      <c r="B293">
        <v>17.09</v>
      </c>
      <c r="C293">
        <f t="shared" si="12"/>
        <v>-4.0792540792540955E-3</v>
      </c>
      <c r="F293" s="1">
        <v>42839</v>
      </c>
      <c r="G293">
        <v>19.38</v>
      </c>
      <c r="H293">
        <f t="shared" si="13"/>
        <v>-4.1109969167524071E-3</v>
      </c>
      <c r="J293" s="1">
        <v>42839</v>
      </c>
      <c r="K293">
        <f t="shared" si="14"/>
        <v>3.1742837498311555E-5</v>
      </c>
    </row>
    <row r="294" spans="1:11" x14ac:dyDescent="0.35">
      <c r="A294" s="1">
        <v>42832</v>
      </c>
      <c r="B294">
        <v>17.16</v>
      </c>
      <c r="C294">
        <f t="shared" si="12"/>
        <v>1.4184397163120473E-2</v>
      </c>
      <c r="F294" s="1">
        <v>42832</v>
      </c>
      <c r="G294">
        <v>19.46</v>
      </c>
      <c r="H294">
        <f t="shared" si="13"/>
        <v>5.6847545219637944E-3</v>
      </c>
      <c r="J294" s="1">
        <v>42832</v>
      </c>
      <c r="K294">
        <f t="shared" si="14"/>
        <v>8.4996426411566781E-3</v>
      </c>
    </row>
    <row r="295" spans="1:11" x14ac:dyDescent="0.35">
      <c r="A295" s="1">
        <v>42825</v>
      </c>
      <c r="B295">
        <v>16.920000000000002</v>
      </c>
      <c r="C295">
        <f t="shared" si="12"/>
        <v>1.6216216216216404E-2</v>
      </c>
      <c r="F295" s="1">
        <v>42825</v>
      </c>
      <c r="G295">
        <v>19.350000000000001</v>
      </c>
      <c r="H295">
        <f t="shared" si="13"/>
        <v>3.1104199066875208E-3</v>
      </c>
      <c r="J295" s="1">
        <v>42825</v>
      </c>
      <c r="K295">
        <f t="shared" si="14"/>
        <v>1.3105796309528885E-2</v>
      </c>
    </row>
    <row r="296" spans="1:11" x14ac:dyDescent="0.35">
      <c r="A296" s="1">
        <v>42818</v>
      </c>
      <c r="B296">
        <v>16.649999999999999</v>
      </c>
      <c r="C296">
        <f t="shared" si="12"/>
        <v>-2.3966446974237683E-3</v>
      </c>
      <c r="F296" s="1">
        <v>42818</v>
      </c>
      <c r="G296">
        <v>19.29</v>
      </c>
      <c r="H296">
        <f t="shared" si="13"/>
        <v>5.1867219917002127E-4</v>
      </c>
      <c r="J296" s="1">
        <v>42818</v>
      </c>
      <c r="K296">
        <f t="shared" si="14"/>
        <v>-2.9153168965937895E-3</v>
      </c>
    </row>
    <row r="297" spans="1:11" x14ac:dyDescent="0.35">
      <c r="A297" s="1">
        <v>42811</v>
      </c>
      <c r="B297">
        <v>16.690000000000001</v>
      </c>
      <c r="C297">
        <f t="shared" si="12"/>
        <v>4.8163756773029406E-3</v>
      </c>
      <c r="F297" s="1">
        <v>42811</v>
      </c>
      <c r="G297">
        <v>19.28</v>
      </c>
      <c r="H297">
        <f t="shared" si="13"/>
        <v>1.0384215991692406E-3</v>
      </c>
      <c r="J297" s="1">
        <v>42811</v>
      </c>
      <c r="K297">
        <f t="shared" si="14"/>
        <v>3.7779540781337001E-3</v>
      </c>
    </row>
    <row r="298" spans="1:11" x14ac:dyDescent="0.35">
      <c r="A298" s="1">
        <v>42804</v>
      </c>
      <c r="B298">
        <v>16.61</v>
      </c>
      <c r="C298">
        <f t="shared" si="12"/>
        <v>-1.8901358535144731E-2</v>
      </c>
      <c r="F298" s="1">
        <v>42804</v>
      </c>
      <c r="G298">
        <v>19.260000000000002</v>
      </c>
      <c r="H298">
        <f t="shared" si="13"/>
        <v>0</v>
      </c>
      <c r="J298" s="1">
        <v>42804</v>
      </c>
      <c r="K298">
        <f t="shared" si="14"/>
        <v>-1.8901358535144731E-2</v>
      </c>
    </row>
    <row r="299" spans="1:11" x14ac:dyDescent="0.35">
      <c r="A299" s="1">
        <v>42797</v>
      </c>
      <c r="B299">
        <v>16.93</v>
      </c>
      <c r="C299">
        <f t="shared" si="12"/>
        <v>-1.5829278642972237E-2</v>
      </c>
      <c r="F299" s="1">
        <v>42797</v>
      </c>
      <c r="G299">
        <v>19.260000000000002</v>
      </c>
      <c r="H299">
        <f t="shared" si="13"/>
        <v>6.26959247648908E-3</v>
      </c>
      <c r="J299" s="1">
        <v>42797</v>
      </c>
      <c r="K299">
        <f t="shared" si="14"/>
        <v>-2.2098871119461315E-2</v>
      </c>
    </row>
    <row r="300" spans="1:11" x14ac:dyDescent="0.35">
      <c r="A300" s="1">
        <v>42790</v>
      </c>
      <c r="B300">
        <v>17.202300000000001</v>
      </c>
      <c r="C300">
        <f t="shared" si="12"/>
        <v>-2.7569248162803855E-2</v>
      </c>
      <c r="F300" s="1">
        <v>42790</v>
      </c>
      <c r="G300">
        <v>19.14</v>
      </c>
      <c r="H300">
        <f t="shared" si="13"/>
        <v>-6.7462376751426575E-3</v>
      </c>
      <c r="J300" s="1">
        <v>42790</v>
      </c>
      <c r="K300">
        <f t="shared" si="14"/>
        <v>-2.0823010487661199E-2</v>
      </c>
    </row>
    <row r="301" spans="1:11" x14ac:dyDescent="0.35">
      <c r="A301" s="1">
        <v>42783</v>
      </c>
      <c r="B301">
        <v>17.690000000000001</v>
      </c>
      <c r="C301">
        <f t="shared" si="12"/>
        <v>1.6987542468856816E-3</v>
      </c>
      <c r="F301" s="1">
        <v>42783</v>
      </c>
      <c r="G301">
        <v>19.27</v>
      </c>
      <c r="H301">
        <f t="shared" si="13"/>
        <v>1.0487676979548992E-2</v>
      </c>
      <c r="J301" s="1">
        <v>42783</v>
      </c>
      <c r="K301">
        <f t="shared" si="14"/>
        <v>-8.7889227326633096E-3</v>
      </c>
    </row>
    <row r="302" spans="1:11" x14ac:dyDescent="0.35">
      <c r="A302" s="1">
        <v>42776</v>
      </c>
      <c r="B302">
        <v>17.66</v>
      </c>
      <c r="C302">
        <f t="shared" si="12"/>
        <v>2.674418604651168E-2</v>
      </c>
      <c r="F302" s="1">
        <v>42776</v>
      </c>
      <c r="G302">
        <v>19.07</v>
      </c>
      <c r="H302">
        <f t="shared" si="13"/>
        <v>3.6842105263158046E-3</v>
      </c>
      <c r="J302" s="1">
        <v>42776</v>
      </c>
      <c r="K302">
        <f t="shared" si="14"/>
        <v>2.3059975520195876E-2</v>
      </c>
    </row>
    <row r="303" spans="1:11" x14ac:dyDescent="0.35">
      <c r="A303" s="1">
        <v>42769</v>
      </c>
      <c r="B303">
        <v>17.2</v>
      </c>
      <c r="C303">
        <f t="shared" si="12"/>
        <v>4.6728971962615821E-3</v>
      </c>
      <c r="F303" s="1">
        <v>42769</v>
      </c>
      <c r="G303">
        <v>19</v>
      </c>
      <c r="H303">
        <f t="shared" si="13"/>
        <v>-9.900990099009967E-3</v>
      </c>
      <c r="J303" s="1">
        <v>42769</v>
      </c>
      <c r="K303">
        <f t="shared" si="14"/>
        <v>1.4573887295271549E-2</v>
      </c>
    </row>
    <row r="304" spans="1:11" x14ac:dyDescent="0.35">
      <c r="A304" s="1">
        <v>42762</v>
      </c>
      <c r="B304">
        <v>17.12</v>
      </c>
      <c r="C304">
        <f t="shared" si="12"/>
        <v>4.1055718475073479E-3</v>
      </c>
      <c r="F304" s="1">
        <v>42762</v>
      </c>
      <c r="G304">
        <v>19.190000000000001</v>
      </c>
      <c r="H304">
        <f t="shared" si="13"/>
        <v>-3.227433182047388E-2</v>
      </c>
      <c r="J304" s="1">
        <v>42762</v>
      </c>
      <c r="K304">
        <f t="shared" si="14"/>
        <v>3.6379903667981231E-2</v>
      </c>
    </row>
    <row r="305" spans="1:11" x14ac:dyDescent="0.35">
      <c r="A305" s="1">
        <v>42755</v>
      </c>
      <c r="B305">
        <v>17.05</v>
      </c>
      <c r="C305">
        <f t="shared" si="12"/>
        <v>2.3515579071134124E-3</v>
      </c>
      <c r="F305" s="1">
        <v>42755</v>
      </c>
      <c r="G305">
        <v>19.829999999999998</v>
      </c>
      <c r="H305">
        <f t="shared" si="13"/>
        <v>1.0095911155981613E-3</v>
      </c>
      <c r="J305" s="1">
        <v>42755</v>
      </c>
      <c r="K305">
        <f t="shared" si="14"/>
        <v>1.3419667915152511E-3</v>
      </c>
    </row>
    <row r="306" spans="1:11" x14ac:dyDescent="0.35">
      <c r="A306" s="1">
        <v>42748</v>
      </c>
      <c r="B306">
        <v>17.010000000000002</v>
      </c>
      <c r="C306">
        <f t="shared" si="12"/>
        <v>-5.2631578947368333E-3</v>
      </c>
      <c r="F306" s="1">
        <v>42748</v>
      </c>
      <c r="G306">
        <v>19.809999999999999</v>
      </c>
      <c r="H306">
        <f t="shared" si="13"/>
        <v>-3.0196275792653384E-3</v>
      </c>
      <c r="J306" s="1">
        <v>42748</v>
      </c>
      <c r="K306">
        <f t="shared" si="14"/>
        <v>-2.2435303154714949E-3</v>
      </c>
    </row>
    <row r="307" spans="1:11" x14ac:dyDescent="0.35">
      <c r="A307" s="1">
        <v>42741</v>
      </c>
      <c r="B307">
        <v>17.100000000000001</v>
      </c>
      <c r="C307">
        <f t="shared" si="12"/>
        <v>1.7857142857142898E-2</v>
      </c>
      <c r="F307" s="1">
        <v>42741</v>
      </c>
      <c r="G307">
        <v>19.87</v>
      </c>
      <c r="H307">
        <f t="shared" si="13"/>
        <v>1.0075566750629508E-3</v>
      </c>
      <c r="J307" s="1">
        <v>42741</v>
      </c>
      <c r="K307">
        <f t="shared" si="14"/>
        <v>1.6849586182079948E-2</v>
      </c>
    </row>
    <row r="308" spans="1:11" x14ac:dyDescent="0.35">
      <c r="A308" s="1">
        <v>42734</v>
      </c>
      <c r="B308">
        <v>16.8</v>
      </c>
      <c r="C308">
        <f t="shared" si="12"/>
        <v>2.1276595744680937E-2</v>
      </c>
      <c r="F308" s="1">
        <v>42734</v>
      </c>
      <c r="G308">
        <v>19.850000000000001</v>
      </c>
      <c r="H308">
        <f t="shared" si="13"/>
        <v>-7.0035017508752887E-3</v>
      </c>
      <c r="J308" s="1">
        <v>42734</v>
      </c>
      <c r="K308">
        <f t="shared" si="14"/>
        <v>2.8280097495556225E-2</v>
      </c>
    </row>
    <row r="309" spans="1:11" x14ac:dyDescent="0.35">
      <c r="A309" s="1">
        <v>42727</v>
      </c>
      <c r="B309">
        <v>16.45</v>
      </c>
      <c r="C309">
        <f t="shared" si="12"/>
        <v>-1.2143290831815165E-3</v>
      </c>
      <c r="F309" s="1">
        <v>42727</v>
      </c>
      <c r="G309">
        <v>19.989999999999998</v>
      </c>
      <c r="H309">
        <f t="shared" si="13"/>
        <v>1.3691683569979695E-2</v>
      </c>
      <c r="J309" s="1">
        <v>42727</v>
      </c>
      <c r="K309">
        <f t="shared" si="14"/>
        <v>-1.4906012653161212E-2</v>
      </c>
    </row>
    <row r="310" spans="1:11" x14ac:dyDescent="0.35">
      <c r="A310" s="1">
        <v>42720</v>
      </c>
      <c r="B310">
        <v>16.47</v>
      </c>
      <c r="C310">
        <f t="shared" si="12"/>
        <v>-1.3181545835829983E-2</v>
      </c>
      <c r="F310" s="1">
        <v>42720</v>
      </c>
      <c r="G310">
        <v>19.72</v>
      </c>
      <c r="H310">
        <f t="shared" si="13"/>
        <v>2.0325203252032089E-3</v>
      </c>
      <c r="J310" s="1">
        <v>42720</v>
      </c>
      <c r="K310">
        <f t="shared" si="14"/>
        <v>-1.5214066161033192E-2</v>
      </c>
    </row>
    <row r="311" spans="1:11" x14ac:dyDescent="0.35">
      <c r="A311" s="1">
        <v>42713</v>
      </c>
      <c r="B311">
        <v>16.690000000000001</v>
      </c>
      <c r="C311">
        <f t="shared" si="12"/>
        <v>1.9547953573610277E-2</v>
      </c>
      <c r="F311" s="1">
        <v>42713</v>
      </c>
      <c r="G311">
        <v>19.68</v>
      </c>
      <c r="H311">
        <f t="shared" si="13"/>
        <v>4.0816326530611373E-3</v>
      </c>
      <c r="J311" s="1">
        <v>42713</v>
      </c>
      <c r="K311">
        <f t="shared" si="14"/>
        <v>1.5466320920549139E-2</v>
      </c>
    </row>
    <row r="312" spans="1:11" x14ac:dyDescent="0.35">
      <c r="A312" s="1">
        <v>42706</v>
      </c>
      <c r="B312">
        <v>16.37</v>
      </c>
      <c r="C312">
        <f t="shared" si="12"/>
        <v>2.2485946283572731E-2</v>
      </c>
      <c r="F312" s="1">
        <v>42706</v>
      </c>
      <c r="G312">
        <v>19.600000000000001</v>
      </c>
      <c r="H312">
        <f t="shared" si="13"/>
        <v>-1.9019019019018969E-2</v>
      </c>
      <c r="J312" s="1">
        <v>42706</v>
      </c>
      <c r="K312">
        <f t="shared" si="14"/>
        <v>4.15049653025917E-2</v>
      </c>
    </row>
    <row r="313" spans="1:11" x14ac:dyDescent="0.35">
      <c r="A313" s="1">
        <v>42699</v>
      </c>
      <c r="B313">
        <v>16.010000000000002</v>
      </c>
      <c r="C313">
        <f t="shared" si="12"/>
        <v>1.7800381436745144E-2</v>
      </c>
      <c r="F313" s="1">
        <v>42699</v>
      </c>
      <c r="G313">
        <v>19.98</v>
      </c>
      <c r="H313">
        <f t="shared" si="13"/>
        <v>1.0622154779969695E-2</v>
      </c>
      <c r="J313" s="1">
        <v>42699</v>
      </c>
      <c r="K313">
        <f t="shared" si="14"/>
        <v>7.1782266567754494E-3</v>
      </c>
    </row>
    <row r="314" spans="1:11" x14ac:dyDescent="0.35">
      <c r="A314" s="1">
        <v>42692</v>
      </c>
      <c r="B314">
        <v>15.73</v>
      </c>
      <c r="C314">
        <f t="shared" si="12"/>
        <v>2.0103761348897568E-2</v>
      </c>
      <c r="F314" s="1">
        <v>42692</v>
      </c>
      <c r="G314">
        <v>19.77</v>
      </c>
      <c r="H314">
        <f t="shared" si="13"/>
        <v>7.1319409067753733E-3</v>
      </c>
      <c r="J314" s="1">
        <v>42692</v>
      </c>
      <c r="K314">
        <f t="shared" si="14"/>
        <v>1.2971820442122195E-2</v>
      </c>
    </row>
    <row r="315" spans="1:11" x14ac:dyDescent="0.35">
      <c r="A315" s="1">
        <v>42685</v>
      </c>
      <c r="B315">
        <v>15.42</v>
      </c>
      <c r="C315">
        <f t="shared" si="12"/>
        <v>-7.0830650354152891E-3</v>
      </c>
      <c r="F315" s="1">
        <v>42685</v>
      </c>
      <c r="G315">
        <v>19.63</v>
      </c>
      <c r="H315">
        <f t="shared" si="13"/>
        <v>1.6571724495080285E-2</v>
      </c>
      <c r="J315" s="1">
        <v>42685</v>
      </c>
      <c r="K315">
        <f t="shared" si="14"/>
        <v>-2.3654789530495574E-2</v>
      </c>
    </row>
    <row r="316" spans="1:11" x14ac:dyDescent="0.35">
      <c r="A316" s="1">
        <v>42678</v>
      </c>
      <c r="B316">
        <v>15.53</v>
      </c>
      <c r="C316">
        <f t="shared" si="12"/>
        <v>-2.6942355889724403E-2</v>
      </c>
      <c r="F316" s="1">
        <v>42678</v>
      </c>
      <c r="G316">
        <v>19.309999999999999</v>
      </c>
      <c r="H316">
        <f t="shared" si="13"/>
        <v>-1.2276214833759692E-2</v>
      </c>
      <c r="J316" s="1">
        <v>42678</v>
      </c>
      <c r="K316">
        <f t="shared" si="14"/>
        <v>-1.4666141055964711E-2</v>
      </c>
    </row>
    <row r="317" spans="1:11" x14ac:dyDescent="0.35">
      <c r="A317" s="1">
        <v>42671</v>
      </c>
      <c r="B317">
        <v>15.96</v>
      </c>
      <c r="C317">
        <f t="shared" si="12"/>
        <v>-3.3898305084745686E-2</v>
      </c>
      <c r="F317" s="1">
        <v>42671</v>
      </c>
      <c r="G317">
        <v>19.55</v>
      </c>
      <c r="H317">
        <f t="shared" si="13"/>
        <v>-4.5824847250509095E-3</v>
      </c>
      <c r="J317" s="1">
        <v>42671</v>
      </c>
      <c r="K317">
        <f t="shared" si="14"/>
        <v>-2.9315820359694777E-2</v>
      </c>
    </row>
    <row r="318" spans="1:11" x14ac:dyDescent="0.35">
      <c r="A318" s="1">
        <v>42664</v>
      </c>
      <c r="B318">
        <v>16.52</v>
      </c>
      <c r="C318">
        <f t="shared" si="12"/>
        <v>2.7363184079602074E-2</v>
      </c>
      <c r="F318" s="1">
        <v>42664</v>
      </c>
      <c r="G318">
        <v>19.64</v>
      </c>
      <c r="H318">
        <f t="shared" si="13"/>
        <v>1.2893243940175348E-2</v>
      </c>
      <c r="J318" s="1">
        <v>42664</v>
      </c>
      <c r="K318">
        <f t="shared" si="14"/>
        <v>1.4469940139426726E-2</v>
      </c>
    </row>
    <row r="319" spans="1:11" x14ac:dyDescent="0.35">
      <c r="A319" s="1">
        <v>42657</v>
      </c>
      <c r="B319">
        <v>16.079999999999998</v>
      </c>
      <c r="C319">
        <f t="shared" si="12"/>
        <v>6.2227753578083449E-4</v>
      </c>
      <c r="F319" s="1">
        <v>42657</v>
      </c>
      <c r="G319">
        <v>19.39</v>
      </c>
      <c r="H319">
        <f t="shared" si="13"/>
        <v>-7.6765609007164066E-3</v>
      </c>
      <c r="J319" s="1">
        <v>42657</v>
      </c>
      <c r="K319">
        <f t="shared" si="14"/>
        <v>8.2988384364972405E-3</v>
      </c>
    </row>
    <row r="320" spans="1:11" x14ac:dyDescent="0.35">
      <c r="A320" s="1">
        <v>42650</v>
      </c>
      <c r="B320">
        <v>16.07</v>
      </c>
      <c r="C320">
        <f t="shared" si="12"/>
        <v>-1.5318627450980392E-2</v>
      </c>
      <c r="F320" s="1">
        <v>42650</v>
      </c>
      <c r="G320">
        <v>19.54</v>
      </c>
      <c r="H320">
        <f t="shared" si="13"/>
        <v>5.1203277009718431E-4</v>
      </c>
      <c r="J320" s="1">
        <v>42650</v>
      </c>
      <c r="K320">
        <f t="shared" si="14"/>
        <v>-1.5830660221077576E-2</v>
      </c>
    </row>
    <row r="321" spans="1:11" x14ac:dyDescent="0.35">
      <c r="A321" s="1">
        <v>42643</v>
      </c>
      <c r="B321">
        <v>16.32</v>
      </c>
      <c r="C321">
        <f t="shared" si="12"/>
        <v>3.6900369003689247E-3</v>
      </c>
      <c r="F321" s="1">
        <v>42643</v>
      </c>
      <c r="G321">
        <v>19.53</v>
      </c>
      <c r="H321">
        <f t="shared" si="13"/>
        <v>-4.5871559633027447E-3</v>
      </c>
      <c r="J321" s="1">
        <v>42643</v>
      </c>
      <c r="K321">
        <f t="shared" si="14"/>
        <v>8.2771928636716698E-3</v>
      </c>
    </row>
    <row r="322" spans="1:11" x14ac:dyDescent="0.35">
      <c r="A322" s="1">
        <v>42636</v>
      </c>
      <c r="B322">
        <v>16.260000000000002</v>
      </c>
      <c r="C322">
        <f t="shared" si="12"/>
        <v>2.1356783919598093E-2</v>
      </c>
      <c r="F322" s="1">
        <v>42636</v>
      </c>
      <c r="G322">
        <v>19.62</v>
      </c>
      <c r="H322">
        <f t="shared" si="13"/>
        <v>7.1868583162217952E-3</v>
      </c>
      <c r="J322" s="1">
        <v>42636</v>
      </c>
      <c r="K322">
        <f t="shared" si="14"/>
        <v>1.4169925603376297E-2</v>
      </c>
    </row>
    <row r="323" spans="1:11" x14ac:dyDescent="0.35">
      <c r="A323" s="1">
        <v>42629</v>
      </c>
      <c r="B323">
        <v>15.92</v>
      </c>
      <c r="C323">
        <f t="shared" si="12"/>
        <v>-2.0910209102091119E-2</v>
      </c>
      <c r="F323" s="1">
        <v>42629</v>
      </c>
      <c r="G323">
        <v>19.48</v>
      </c>
      <c r="H323">
        <f t="shared" si="13"/>
        <v>5.1599587203303111E-3</v>
      </c>
      <c r="J323" s="1">
        <v>42629</v>
      </c>
      <c r="K323">
        <f t="shared" si="14"/>
        <v>-2.6070167822421431E-2</v>
      </c>
    </row>
    <row r="324" spans="1:11" x14ac:dyDescent="0.35">
      <c r="A324" s="1">
        <v>42622</v>
      </c>
      <c r="B324">
        <v>16.260000000000002</v>
      </c>
      <c r="C324">
        <f t="shared" si="12"/>
        <v>-1.0948905109489033E-2</v>
      </c>
      <c r="F324" s="1">
        <v>42622</v>
      </c>
      <c r="G324">
        <v>19.38</v>
      </c>
      <c r="H324">
        <f t="shared" si="13"/>
        <v>-7.6804915514594018E-3</v>
      </c>
      <c r="J324" s="1">
        <v>42622</v>
      </c>
      <c r="K324">
        <f t="shared" si="14"/>
        <v>-3.2684135580296307E-3</v>
      </c>
    </row>
    <row r="325" spans="1:11" x14ac:dyDescent="0.35">
      <c r="A325" s="1">
        <v>42615</v>
      </c>
      <c r="B325">
        <v>16.440000000000001</v>
      </c>
      <c r="C325">
        <f t="shared" si="12"/>
        <v>9.2081031307551953E-3</v>
      </c>
      <c r="F325" s="1">
        <v>42615</v>
      </c>
      <c r="G325">
        <v>19.53</v>
      </c>
      <c r="H325">
        <f t="shared" si="13"/>
        <v>6.7010309278351839E-3</v>
      </c>
      <c r="J325" s="1">
        <v>42615</v>
      </c>
      <c r="K325">
        <f t="shared" si="14"/>
        <v>2.5070722029200115E-3</v>
      </c>
    </row>
    <row r="326" spans="1:11" x14ac:dyDescent="0.35">
      <c r="A326" s="1">
        <v>42608</v>
      </c>
      <c r="B326">
        <v>16.29</v>
      </c>
      <c r="C326">
        <f t="shared" si="12"/>
        <v>-2.8622540250447252E-2</v>
      </c>
      <c r="F326" s="1">
        <v>42608</v>
      </c>
      <c r="G326">
        <v>19.399999999999999</v>
      </c>
      <c r="H326">
        <f t="shared" si="13"/>
        <v>3.6213140196585769E-3</v>
      </c>
      <c r="J326" s="1">
        <v>42608</v>
      </c>
      <c r="K326">
        <f t="shared" si="14"/>
        <v>-3.2243854270105829E-2</v>
      </c>
    </row>
    <row r="327" spans="1:11" x14ac:dyDescent="0.35">
      <c r="A327" s="1">
        <v>42601</v>
      </c>
      <c r="B327">
        <v>16.77</v>
      </c>
      <c r="C327">
        <f t="shared" si="12"/>
        <v>-2.9726516052319091E-3</v>
      </c>
      <c r="F327" s="1">
        <v>42601</v>
      </c>
      <c r="G327">
        <v>19.329999999999998</v>
      </c>
      <c r="H327">
        <f t="shared" si="13"/>
        <v>-5.6584362139919225E-3</v>
      </c>
      <c r="J327" s="1">
        <v>42601</v>
      </c>
      <c r="K327">
        <f t="shared" si="14"/>
        <v>2.6857846087600134E-3</v>
      </c>
    </row>
    <row r="328" spans="1:11" x14ac:dyDescent="0.35">
      <c r="A328" s="1">
        <v>42594</v>
      </c>
      <c r="B328">
        <v>16.82</v>
      </c>
      <c r="C328">
        <f t="shared" si="12"/>
        <v>1.4475271411339084E-2</v>
      </c>
      <c r="F328" s="1">
        <v>42594</v>
      </c>
      <c r="G328">
        <v>19.440000000000001</v>
      </c>
      <c r="H328">
        <f t="shared" si="13"/>
        <v>-2.0533880903490323E-3</v>
      </c>
      <c r="J328" s="1">
        <v>42594</v>
      </c>
      <c r="K328">
        <f t="shared" si="14"/>
        <v>1.6528659501688116E-2</v>
      </c>
    </row>
    <row r="329" spans="1:11" x14ac:dyDescent="0.35">
      <c r="A329" s="1">
        <v>42587</v>
      </c>
      <c r="B329">
        <v>16.579999999999998</v>
      </c>
      <c r="C329">
        <f t="shared" ref="C329:C392" si="15">(B329-B330)/B330</f>
        <v>3.6319612590798257E-3</v>
      </c>
      <c r="F329" s="1">
        <v>42587</v>
      </c>
      <c r="G329">
        <v>19.48</v>
      </c>
      <c r="H329">
        <f t="shared" ref="H329:H392" si="16">(G329-G330)/G330</f>
        <v>6.1983471074380679E-3</v>
      </c>
      <c r="J329" s="1">
        <v>42587</v>
      </c>
      <c r="K329">
        <f t="shared" ref="K329:K392" si="17">C329-H329</f>
        <v>-2.5663858483582422E-3</v>
      </c>
    </row>
    <row r="330" spans="1:11" x14ac:dyDescent="0.35">
      <c r="A330" s="1">
        <v>42580</v>
      </c>
      <c r="B330">
        <v>16.52</v>
      </c>
      <c r="C330">
        <f t="shared" si="15"/>
        <v>2.1645021645021512E-2</v>
      </c>
      <c r="F330" s="1">
        <v>42580</v>
      </c>
      <c r="G330">
        <v>19.36</v>
      </c>
      <c r="H330">
        <f t="shared" si="16"/>
        <v>-2.5759917568264146E-3</v>
      </c>
      <c r="J330" s="1">
        <v>42580</v>
      </c>
      <c r="K330">
        <f t="shared" si="17"/>
        <v>2.4221013401847926E-2</v>
      </c>
    </row>
    <row r="331" spans="1:11" x14ac:dyDescent="0.35">
      <c r="A331" s="1">
        <v>42573</v>
      </c>
      <c r="B331">
        <v>16.170000000000002</v>
      </c>
      <c r="C331">
        <f t="shared" si="15"/>
        <v>-1.1009174311926587E-2</v>
      </c>
      <c r="F331" s="1">
        <v>42573</v>
      </c>
      <c r="G331">
        <v>19.41</v>
      </c>
      <c r="H331">
        <f t="shared" si="16"/>
        <v>1.251956181533638E-2</v>
      </c>
      <c r="J331" s="1">
        <v>42573</v>
      </c>
      <c r="K331">
        <f t="shared" si="17"/>
        <v>-2.3528736127262966E-2</v>
      </c>
    </row>
    <row r="332" spans="1:11" x14ac:dyDescent="0.35">
      <c r="A332" s="1">
        <v>42566</v>
      </c>
      <c r="B332">
        <v>16.350000000000001</v>
      </c>
      <c r="C332">
        <f t="shared" si="15"/>
        <v>1.8382352941177166E-3</v>
      </c>
      <c r="F332" s="1">
        <v>42566</v>
      </c>
      <c r="G332">
        <v>19.170000000000002</v>
      </c>
      <c r="H332">
        <f t="shared" si="16"/>
        <v>5.7712486883527278E-3</v>
      </c>
      <c r="J332" s="1">
        <v>42566</v>
      </c>
      <c r="K332">
        <f t="shared" si="17"/>
        <v>-3.9330133942350109E-3</v>
      </c>
    </row>
    <row r="333" spans="1:11" x14ac:dyDescent="0.35">
      <c r="A333" s="1">
        <v>42559</v>
      </c>
      <c r="B333">
        <v>16.32</v>
      </c>
      <c r="C333">
        <f t="shared" si="15"/>
        <v>4.4814340588988547E-2</v>
      </c>
      <c r="F333" s="1">
        <v>42559</v>
      </c>
      <c r="G333">
        <v>19.059999999999999</v>
      </c>
      <c r="H333">
        <f t="shared" si="16"/>
        <v>6.8674062334917593E-3</v>
      </c>
      <c r="J333" s="1">
        <v>42559</v>
      </c>
      <c r="K333">
        <f t="shared" si="17"/>
        <v>3.7946934355496786E-2</v>
      </c>
    </row>
    <row r="334" spans="1:11" x14ac:dyDescent="0.35">
      <c r="A334" s="1">
        <v>42552</v>
      </c>
      <c r="B334">
        <v>15.62</v>
      </c>
      <c r="C334">
        <f t="shared" si="15"/>
        <v>1.7589576547231242E-2</v>
      </c>
      <c r="F334" s="1">
        <v>42552</v>
      </c>
      <c r="G334">
        <v>18.93</v>
      </c>
      <c r="H334">
        <f t="shared" si="16"/>
        <v>4.2440318302386362E-3</v>
      </c>
      <c r="J334" s="1">
        <v>42552</v>
      </c>
      <c r="K334">
        <f t="shared" si="17"/>
        <v>1.3345544716992605E-2</v>
      </c>
    </row>
    <row r="335" spans="1:11" x14ac:dyDescent="0.35">
      <c r="A335" s="1">
        <v>42545</v>
      </c>
      <c r="B335">
        <v>15.35</v>
      </c>
      <c r="C335">
        <f t="shared" si="15"/>
        <v>1.1865524060645994E-2</v>
      </c>
      <c r="F335" s="1">
        <v>42545</v>
      </c>
      <c r="G335">
        <v>18.850000000000001</v>
      </c>
      <c r="H335">
        <f t="shared" si="16"/>
        <v>3.7273695420660426E-3</v>
      </c>
      <c r="J335" s="1">
        <v>42545</v>
      </c>
      <c r="K335">
        <f t="shared" si="17"/>
        <v>8.1381545185799514E-3</v>
      </c>
    </row>
    <row r="336" spans="1:11" x14ac:dyDescent="0.35">
      <c r="A336" s="1">
        <v>42538</v>
      </c>
      <c r="B336">
        <v>15.17</v>
      </c>
      <c r="C336">
        <f t="shared" si="15"/>
        <v>-1.621271076523995E-2</v>
      </c>
      <c r="F336" s="1">
        <v>42538</v>
      </c>
      <c r="G336">
        <v>18.78</v>
      </c>
      <c r="H336">
        <f t="shared" si="16"/>
        <v>-1.5948963317383086E-3</v>
      </c>
      <c r="J336" s="1">
        <v>42538</v>
      </c>
      <c r="K336">
        <f t="shared" si="17"/>
        <v>-1.4617814433501641E-2</v>
      </c>
    </row>
    <row r="337" spans="1:11" x14ac:dyDescent="0.35">
      <c r="A337" s="1">
        <v>42531</v>
      </c>
      <c r="B337">
        <v>15.42</v>
      </c>
      <c r="C337">
        <f t="shared" si="15"/>
        <v>5.2151238591916609E-3</v>
      </c>
      <c r="F337" s="1">
        <v>42531</v>
      </c>
      <c r="G337">
        <v>18.809999999999999</v>
      </c>
      <c r="H337">
        <f t="shared" si="16"/>
        <v>-1.311647429171039E-2</v>
      </c>
      <c r="J337" s="1">
        <v>42531</v>
      </c>
      <c r="K337">
        <f t="shared" si="17"/>
        <v>1.8331598150902052E-2</v>
      </c>
    </row>
    <row r="338" spans="1:11" x14ac:dyDescent="0.35">
      <c r="A338" s="1">
        <v>42524</v>
      </c>
      <c r="B338">
        <v>15.34</v>
      </c>
      <c r="C338">
        <f t="shared" si="15"/>
        <v>3.9295392953929545E-2</v>
      </c>
      <c r="F338" s="1">
        <v>42524</v>
      </c>
      <c r="G338">
        <v>19.059999999999999</v>
      </c>
      <c r="H338">
        <f t="shared" si="16"/>
        <v>1.0504201680672045E-3</v>
      </c>
      <c r="J338" s="1">
        <v>42524</v>
      </c>
      <c r="K338">
        <f t="shared" si="17"/>
        <v>3.8244972785862343E-2</v>
      </c>
    </row>
    <row r="339" spans="1:11" x14ac:dyDescent="0.35">
      <c r="A339" s="1">
        <v>42517</v>
      </c>
      <c r="B339">
        <v>14.76</v>
      </c>
      <c r="C339">
        <f t="shared" si="15"/>
        <v>-1.6000000000000014E-2</v>
      </c>
      <c r="F339" s="1">
        <v>42517</v>
      </c>
      <c r="G339">
        <v>19.04</v>
      </c>
      <c r="H339">
        <f t="shared" si="16"/>
        <v>9.0090090090089101E-3</v>
      </c>
      <c r="J339" s="1">
        <v>42517</v>
      </c>
      <c r="K339">
        <f t="shared" si="17"/>
        <v>-2.5009009009008924E-2</v>
      </c>
    </row>
    <row r="340" spans="1:11" x14ac:dyDescent="0.35">
      <c r="A340" s="1">
        <v>42510</v>
      </c>
      <c r="B340">
        <v>15</v>
      </c>
      <c r="C340">
        <f t="shared" si="15"/>
        <v>5.3619302949061707E-3</v>
      </c>
      <c r="F340" s="1">
        <v>42510</v>
      </c>
      <c r="G340">
        <v>18.87</v>
      </c>
      <c r="H340">
        <f t="shared" si="16"/>
        <v>1.2339055793991438E-2</v>
      </c>
      <c r="J340" s="1">
        <v>42510</v>
      </c>
      <c r="K340">
        <f t="shared" si="17"/>
        <v>-6.9771254990852677E-3</v>
      </c>
    </row>
    <row r="341" spans="1:11" x14ac:dyDescent="0.35">
      <c r="A341" s="1">
        <v>42503</v>
      </c>
      <c r="B341">
        <v>14.92</v>
      </c>
      <c r="C341">
        <f t="shared" si="15"/>
        <v>4.7138047138047335E-3</v>
      </c>
      <c r="F341" s="1">
        <v>42503</v>
      </c>
      <c r="G341">
        <v>18.64</v>
      </c>
      <c r="H341">
        <f t="shared" si="16"/>
        <v>4.3103448275863066E-3</v>
      </c>
      <c r="J341" s="1">
        <v>42503</v>
      </c>
      <c r="K341">
        <f t="shared" si="17"/>
        <v>4.0345988621842688E-4</v>
      </c>
    </row>
    <row r="342" spans="1:11" x14ac:dyDescent="0.35">
      <c r="A342" s="1">
        <v>42496</v>
      </c>
      <c r="B342">
        <v>14.85</v>
      </c>
      <c r="C342">
        <f t="shared" si="15"/>
        <v>-6.6889632107023176E-3</v>
      </c>
      <c r="F342" s="1">
        <v>42496</v>
      </c>
      <c r="G342">
        <v>18.559999999999999</v>
      </c>
      <c r="H342">
        <f t="shared" si="16"/>
        <v>8.6956521739130523E-3</v>
      </c>
      <c r="J342" s="1">
        <v>42496</v>
      </c>
      <c r="K342">
        <f t="shared" si="17"/>
        <v>-1.538461538461537E-2</v>
      </c>
    </row>
    <row r="343" spans="1:11" x14ac:dyDescent="0.35">
      <c r="A343" s="1">
        <v>42489</v>
      </c>
      <c r="B343">
        <v>14.95</v>
      </c>
      <c r="C343">
        <f t="shared" si="15"/>
        <v>3.3172080165860304E-2</v>
      </c>
      <c r="F343" s="1">
        <v>42489</v>
      </c>
      <c r="G343">
        <v>18.399999999999999</v>
      </c>
      <c r="H343">
        <f t="shared" si="16"/>
        <v>-6.4794816414687362E-3</v>
      </c>
      <c r="J343" s="1">
        <v>42489</v>
      </c>
      <c r="K343">
        <f t="shared" si="17"/>
        <v>3.9651561807329039E-2</v>
      </c>
    </row>
    <row r="344" spans="1:11" x14ac:dyDescent="0.35">
      <c r="A344" s="1">
        <v>42482</v>
      </c>
      <c r="B344">
        <v>14.47</v>
      </c>
      <c r="C344">
        <f t="shared" si="15"/>
        <v>4.0258806613946839E-2</v>
      </c>
      <c r="F344" s="1">
        <v>42482</v>
      </c>
      <c r="G344">
        <v>18.52</v>
      </c>
      <c r="H344">
        <f t="shared" si="16"/>
        <v>-2.1551724137930574E-3</v>
      </c>
      <c r="J344" s="1">
        <v>42482</v>
      </c>
      <c r="K344">
        <f t="shared" si="17"/>
        <v>4.2413979027739898E-2</v>
      </c>
    </row>
    <row r="345" spans="1:11" x14ac:dyDescent="0.35">
      <c r="A345" s="1">
        <v>42475</v>
      </c>
      <c r="B345">
        <v>13.91</v>
      </c>
      <c r="C345">
        <f t="shared" si="15"/>
        <v>2.7326440177252661E-2</v>
      </c>
      <c r="F345" s="1">
        <v>42475</v>
      </c>
      <c r="G345">
        <v>18.559999999999999</v>
      </c>
      <c r="H345">
        <f t="shared" si="16"/>
        <v>5.4171180931743158E-3</v>
      </c>
      <c r="J345" s="1">
        <v>42475</v>
      </c>
      <c r="K345">
        <f t="shared" si="17"/>
        <v>2.1909322084078343E-2</v>
      </c>
    </row>
    <row r="346" spans="1:11" x14ac:dyDescent="0.35">
      <c r="A346" s="1">
        <v>42468</v>
      </c>
      <c r="B346">
        <v>13.54</v>
      </c>
      <c r="C346">
        <f t="shared" si="15"/>
        <v>1.4992503748125883E-2</v>
      </c>
      <c r="F346" s="1">
        <v>42468</v>
      </c>
      <c r="G346">
        <v>18.46</v>
      </c>
      <c r="H346">
        <f t="shared" si="16"/>
        <v>-1.1777301927194801E-2</v>
      </c>
      <c r="J346" s="1">
        <v>42468</v>
      </c>
      <c r="K346">
        <f t="shared" si="17"/>
        <v>2.6769805675320682E-2</v>
      </c>
    </row>
    <row r="347" spans="1:11" x14ac:dyDescent="0.35">
      <c r="A347" s="1">
        <v>42461</v>
      </c>
      <c r="B347">
        <v>13.34</v>
      </c>
      <c r="C347">
        <f t="shared" si="15"/>
        <v>1.4448669201520874E-2</v>
      </c>
      <c r="F347" s="1">
        <v>42461</v>
      </c>
      <c r="G347">
        <v>18.68</v>
      </c>
      <c r="H347">
        <f t="shared" si="16"/>
        <v>1.0718113612004059E-3</v>
      </c>
      <c r="J347" s="1">
        <v>42461</v>
      </c>
      <c r="K347">
        <f t="shared" si="17"/>
        <v>1.3376857840320468E-2</v>
      </c>
    </row>
    <row r="348" spans="1:11" x14ac:dyDescent="0.35">
      <c r="A348" s="1">
        <v>42454</v>
      </c>
      <c r="B348">
        <v>13.15</v>
      </c>
      <c r="C348">
        <f t="shared" si="15"/>
        <v>-1.4242878560719603E-2</v>
      </c>
      <c r="F348" s="1">
        <v>42454</v>
      </c>
      <c r="G348">
        <v>18.66</v>
      </c>
      <c r="H348">
        <f t="shared" si="16"/>
        <v>1.0286951813752099E-2</v>
      </c>
      <c r="J348" s="1">
        <v>42454</v>
      </c>
      <c r="K348">
        <f t="shared" si="17"/>
        <v>-2.4529830374471703E-2</v>
      </c>
    </row>
    <row r="349" spans="1:11" x14ac:dyDescent="0.35">
      <c r="A349" s="1">
        <v>42447</v>
      </c>
      <c r="B349">
        <v>13.34</v>
      </c>
      <c r="C349">
        <f t="shared" si="15"/>
        <v>7.5018754688670566E-4</v>
      </c>
      <c r="F349" s="1">
        <v>42447</v>
      </c>
      <c r="G349">
        <v>18.47</v>
      </c>
      <c r="H349">
        <f t="shared" si="16"/>
        <v>0</v>
      </c>
      <c r="J349" s="1">
        <v>42447</v>
      </c>
      <c r="K349">
        <f t="shared" si="17"/>
        <v>7.5018754688670566E-4</v>
      </c>
    </row>
    <row r="350" spans="1:11" x14ac:dyDescent="0.35">
      <c r="A350" s="1">
        <v>42440</v>
      </c>
      <c r="B350">
        <v>13.33</v>
      </c>
      <c r="C350">
        <f t="shared" si="15"/>
        <v>1.2148823082763868E-2</v>
      </c>
      <c r="F350" s="1">
        <v>42440</v>
      </c>
      <c r="G350">
        <v>18.47</v>
      </c>
      <c r="H350">
        <f t="shared" si="16"/>
        <v>1.0840108401083781E-3</v>
      </c>
      <c r="J350" s="1">
        <v>42440</v>
      </c>
      <c r="K350">
        <f t="shared" si="17"/>
        <v>1.106481224265549E-2</v>
      </c>
    </row>
    <row r="351" spans="1:11" x14ac:dyDescent="0.35">
      <c r="A351" s="1">
        <v>42433</v>
      </c>
      <c r="B351">
        <v>13.17</v>
      </c>
      <c r="C351">
        <f t="shared" si="15"/>
        <v>6.8126520681265193E-2</v>
      </c>
      <c r="F351" s="1">
        <v>42433</v>
      </c>
      <c r="G351">
        <v>18.45</v>
      </c>
      <c r="H351">
        <f t="shared" si="16"/>
        <v>2.4430871737923247E-2</v>
      </c>
      <c r="J351" s="1">
        <v>42433</v>
      </c>
      <c r="K351">
        <f t="shared" si="17"/>
        <v>4.369564894334195E-2</v>
      </c>
    </row>
    <row r="352" spans="1:11" x14ac:dyDescent="0.35">
      <c r="A352" s="1">
        <v>42426</v>
      </c>
      <c r="B352">
        <v>12.33</v>
      </c>
      <c r="C352">
        <f t="shared" si="15"/>
        <v>1.0655737704918098E-2</v>
      </c>
      <c r="F352" s="1">
        <v>42426</v>
      </c>
      <c r="G352">
        <v>18.010000000000002</v>
      </c>
      <c r="H352">
        <f t="shared" si="16"/>
        <v>2.7839643652561642E-3</v>
      </c>
      <c r="J352" s="1">
        <v>42426</v>
      </c>
      <c r="K352">
        <f t="shared" si="17"/>
        <v>7.8717733396619343E-3</v>
      </c>
    </row>
    <row r="353" spans="1:11" x14ac:dyDescent="0.35">
      <c r="A353" s="1">
        <v>42419</v>
      </c>
      <c r="B353">
        <v>12.2</v>
      </c>
      <c r="C353">
        <f t="shared" si="15"/>
        <v>3.6533559898045853E-2</v>
      </c>
      <c r="F353" s="1">
        <v>42419</v>
      </c>
      <c r="G353">
        <v>17.96</v>
      </c>
      <c r="H353">
        <f t="shared" si="16"/>
        <v>1.2401352874859212E-2</v>
      </c>
      <c r="J353" s="1">
        <v>42419</v>
      </c>
      <c r="K353">
        <f t="shared" si="17"/>
        <v>2.4132207023186643E-2</v>
      </c>
    </row>
    <row r="354" spans="1:11" x14ac:dyDescent="0.35">
      <c r="A354" s="1">
        <v>42412</v>
      </c>
      <c r="B354">
        <v>11.77</v>
      </c>
      <c r="C354">
        <f t="shared" si="15"/>
        <v>-1.9983347210657802E-2</v>
      </c>
      <c r="F354" s="1">
        <v>42412</v>
      </c>
      <c r="G354">
        <v>17.739999999999998</v>
      </c>
      <c r="H354">
        <f t="shared" si="16"/>
        <v>-1.9347705914870172E-2</v>
      </c>
      <c r="J354" s="1">
        <v>42412</v>
      </c>
      <c r="K354">
        <f t="shared" si="17"/>
        <v>-6.3564129578762979E-4</v>
      </c>
    </row>
    <row r="355" spans="1:11" x14ac:dyDescent="0.35">
      <c r="A355" s="1">
        <v>42405</v>
      </c>
      <c r="B355">
        <v>12.01</v>
      </c>
      <c r="C355">
        <f t="shared" si="15"/>
        <v>1.5215553677092115E-2</v>
      </c>
      <c r="F355" s="1">
        <v>42405</v>
      </c>
      <c r="G355">
        <v>18.09</v>
      </c>
      <c r="H355">
        <f t="shared" si="16"/>
        <v>-1.6556291390729103E-3</v>
      </c>
      <c r="J355" s="1">
        <v>42405</v>
      </c>
      <c r="K355">
        <f t="shared" si="17"/>
        <v>1.6871182816165026E-2</v>
      </c>
    </row>
    <row r="356" spans="1:11" x14ac:dyDescent="0.35">
      <c r="A356" s="1">
        <v>42398</v>
      </c>
      <c r="B356">
        <v>11.83</v>
      </c>
      <c r="C356">
        <f t="shared" si="15"/>
        <v>3.8630377524143937E-2</v>
      </c>
      <c r="F356" s="1">
        <v>42398</v>
      </c>
      <c r="G356">
        <v>18.12</v>
      </c>
      <c r="H356">
        <f t="shared" si="16"/>
        <v>2.3728813559322132E-2</v>
      </c>
      <c r="J356" s="1">
        <v>42398</v>
      </c>
      <c r="K356">
        <f t="shared" si="17"/>
        <v>1.4901563964821805E-2</v>
      </c>
    </row>
    <row r="357" spans="1:11" x14ac:dyDescent="0.35">
      <c r="A357" s="1">
        <v>42391</v>
      </c>
      <c r="B357">
        <v>11.39</v>
      </c>
      <c r="C357">
        <f t="shared" si="15"/>
        <v>2.612612612612621E-2</v>
      </c>
      <c r="F357" s="1">
        <v>42391</v>
      </c>
      <c r="G357">
        <v>17.7</v>
      </c>
      <c r="H357">
        <f t="shared" si="16"/>
        <v>-1.3927576601671311E-2</v>
      </c>
      <c r="J357" s="1">
        <v>42391</v>
      </c>
      <c r="K357">
        <f t="shared" si="17"/>
        <v>4.005370272779752E-2</v>
      </c>
    </row>
    <row r="358" spans="1:11" x14ac:dyDescent="0.35">
      <c r="A358" s="1">
        <v>42384</v>
      </c>
      <c r="B358">
        <v>11.1</v>
      </c>
      <c r="C358">
        <f t="shared" si="15"/>
        <v>-7.1129707112970689E-2</v>
      </c>
      <c r="F358" s="1">
        <v>42384</v>
      </c>
      <c r="G358">
        <v>17.95</v>
      </c>
      <c r="H358">
        <f t="shared" si="16"/>
        <v>-8.2872928176796756E-3</v>
      </c>
      <c r="J358" s="1">
        <v>42384</v>
      </c>
      <c r="K358">
        <f t="shared" si="17"/>
        <v>-6.2842414295291013E-2</v>
      </c>
    </row>
    <row r="359" spans="1:11" x14ac:dyDescent="0.35">
      <c r="A359" s="1">
        <v>42377</v>
      </c>
      <c r="B359">
        <v>11.95</v>
      </c>
      <c r="C359">
        <f t="shared" si="15"/>
        <v>-3.4343434343434398E-2</v>
      </c>
      <c r="F359" s="1">
        <v>42377</v>
      </c>
      <c r="G359">
        <v>18.100000000000001</v>
      </c>
      <c r="H359">
        <f t="shared" si="16"/>
        <v>-8.7623220153340703E-3</v>
      </c>
      <c r="J359" s="1">
        <v>42377</v>
      </c>
      <c r="K359">
        <f t="shared" si="17"/>
        <v>-2.5581112328100328E-2</v>
      </c>
    </row>
    <row r="360" spans="1:11" x14ac:dyDescent="0.35">
      <c r="A360" s="1">
        <v>42370</v>
      </c>
      <c r="B360">
        <v>12.375</v>
      </c>
      <c r="C360">
        <f t="shared" si="15"/>
        <v>-0.01</v>
      </c>
      <c r="F360" s="1">
        <v>42370</v>
      </c>
      <c r="G360">
        <v>18.260000000000002</v>
      </c>
      <c r="H360">
        <f t="shared" si="16"/>
        <v>-7.6086956521737512E-3</v>
      </c>
      <c r="J360" s="1">
        <v>42370</v>
      </c>
      <c r="K360">
        <f t="shared" si="17"/>
        <v>-2.3913043478262491E-3</v>
      </c>
    </row>
    <row r="361" spans="1:11" x14ac:dyDescent="0.35">
      <c r="A361" s="1">
        <v>42363</v>
      </c>
      <c r="B361">
        <v>12.5</v>
      </c>
      <c r="C361">
        <f t="shared" si="15"/>
        <v>3.305785123966945E-2</v>
      </c>
      <c r="F361" s="1">
        <v>42363</v>
      </c>
      <c r="G361">
        <v>18.399999999999999</v>
      </c>
      <c r="H361">
        <f t="shared" si="16"/>
        <v>1.1544804837822831E-2</v>
      </c>
      <c r="J361" s="1">
        <v>42363</v>
      </c>
      <c r="K361">
        <f t="shared" si="17"/>
        <v>2.1513046401846619E-2</v>
      </c>
    </row>
    <row r="362" spans="1:11" x14ac:dyDescent="0.35">
      <c r="A362" s="1">
        <v>42356</v>
      </c>
      <c r="B362">
        <v>12.1</v>
      </c>
      <c r="C362">
        <f t="shared" si="15"/>
        <v>7.4937552039966576E-3</v>
      </c>
      <c r="F362" s="1">
        <v>42356</v>
      </c>
      <c r="G362">
        <v>18.190000000000001</v>
      </c>
      <c r="H362">
        <f t="shared" si="16"/>
        <v>3.3094318808605779E-3</v>
      </c>
      <c r="J362" s="1">
        <v>42356</v>
      </c>
      <c r="K362">
        <f t="shared" si="17"/>
        <v>4.1843233231360797E-3</v>
      </c>
    </row>
    <row r="363" spans="1:11" x14ac:dyDescent="0.35">
      <c r="A363" s="1">
        <v>42349</v>
      </c>
      <c r="B363">
        <v>12.01</v>
      </c>
      <c r="C363">
        <f t="shared" si="15"/>
        <v>-3.9968025579536375E-2</v>
      </c>
      <c r="F363" s="1">
        <v>42349</v>
      </c>
      <c r="G363">
        <v>18.13</v>
      </c>
      <c r="H363">
        <f t="shared" si="16"/>
        <v>-1.0371179039301379E-2</v>
      </c>
      <c r="J363" s="1">
        <v>42349</v>
      </c>
      <c r="K363">
        <f t="shared" si="17"/>
        <v>-2.9596846540234995E-2</v>
      </c>
    </row>
    <row r="364" spans="1:11" x14ac:dyDescent="0.35">
      <c r="A364" s="1">
        <v>42342</v>
      </c>
      <c r="B364">
        <v>12.51</v>
      </c>
      <c r="C364">
        <f t="shared" si="15"/>
        <v>-7.1428571428571314E-3</v>
      </c>
      <c r="F364" s="1">
        <v>42342</v>
      </c>
      <c r="G364">
        <v>18.32</v>
      </c>
      <c r="H364">
        <f t="shared" si="16"/>
        <v>0</v>
      </c>
      <c r="J364" s="1">
        <v>42342</v>
      </c>
      <c r="K364">
        <f t="shared" si="17"/>
        <v>-7.1428571428571314E-3</v>
      </c>
    </row>
    <row r="365" spans="1:11" x14ac:dyDescent="0.35">
      <c r="A365" s="1">
        <v>42335</v>
      </c>
      <c r="B365">
        <v>12.6</v>
      </c>
      <c r="C365">
        <f t="shared" si="15"/>
        <v>1.1235955056179678E-2</v>
      </c>
      <c r="F365" s="1">
        <v>42335</v>
      </c>
      <c r="G365">
        <v>18.32</v>
      </c>
      <c r="H365">
        <f t="shared" si="16"/>
        <v>-5.9685295713510274E-3</v>
      </c>
      <c r="J365" s="1">
        <v>42335</v>
      </c>
      <c r="K365">
        <f t="shared" si="17"/>
        <v>1.7204484627530707E-2</v>
      </c>
    </row>
    <row r="366" spans="1:11" x14ac:dyDescent="0.35">
      <c r="A366" s="1">
        <v>42328</v>
      </c>
      <c r="B366">
        <v>12.46</v>
      </c>
      <c r="C366">
        <f t="shared" si="15"/>
        <v>4.8387096774193949E-3</v>
      </c>
      <c r="F366" s="1">
        <v>42328</v>
      </c>
      <c r="G366">
        <v>18.43</v>
      </c>
      <c r="H366">
        <f t="shared" si="16"/>
        <v>1.8232044198894931E-2</v>
      </c>
      <c r="J366" s="1">
        <v>42328</v>
      </c>
      <c r="K366">
        <f t="shared" si="17"/>
        <v>-1.3393334521475536E-2</v>
      </c>
    </row>
    <row r="367" spans="1:11" x14ac:dyDescent="0.35">
      <c r="A367" s="1">
        <v>42321</v>
      </c>
      <c r="B367">
        <v>12.4</v>
      </c>
      <c r="C367">
        <f t="shared" si="15"/>
        <v>-2.5923016496465046E-2</v>
      </c>
      <c r="F367" s="1">
        <v>42321</v>
      </c>
      <c r="G367">
        <v>18.100000000000001</v>
      </c>
      <c r="H367">
        <f t="shared" si="16"/>
        <v>-2.267818574514029E-2</v>
      </c>
      <c r="J367" s="1">
        <v>42321</v>
      </c>
      <c r="K367">
        <f t="shared" si="17"/>
        <v>-3.2448307513247565E-3</v>
      </c>
    </row>
    <row r="368" spans="1:11" x14ac:dyDescent="0.35">
      <c r="A368" s="1">
        <v>42314</v>
      </c>
      <c r="B368">
        <v>12.73</v>
      </c>
      <c r="C368">
        <f t="shared" si="15"/>
        <v>-1.1645962732919282E-2</v>
      </c>
      <c r="F368" s="1">
        <v>42314</v>
      </c>
      <c r="G368">
        <v>18.52</v>
      </c>
      <c r="H368">
        <f t="shared" si="16"/>
        <v>1.3683634373289545E-2</v>
      </c>
      <c r="J368" s="1">
        <v>42314</v>
      </c>
      <c r="K368">
        <f t="shared" si="17"/>
        <v>-2.5329597106208829E-2</v>
      </c>
    </row>
    <row r="369" spans="1:11" x14ac:dyDescent="0.35">
      <c r="A369" s="1">
        <v>42307</v>
      </c>
      <c r="B369">
        <v>12.88</v>
      </c>
      <c r="C369">
        <f t="shared" si="15"/>
        <v>-3.3758439609902421E-2</v>
      </c>
      <c r="F369" s="1">
        <v>42307</v>
      </c>
      <c r="G369">
        <v>18.27</v>
      </c>
      <c r="H369">
        <f t="shared" si="16"/>
        <v>-1.5624999999999955E-2</v>
      </c>
      <c r="J369" s="1">
        <v>42307</v>
      </c>
      <c r="K369">
        <f t="shared" si="17"/>
        <v>-1.8133439609902467E-2</v>
      </c>
    </row>
    <row r="370" spans="1:11" x14ac:dyDescent="0.35">
      <c r="A370" s="1">
        <v>42300</v>
      </c>
      <c r="B370">
        <v>13.33</v>
      </c>
      <c r="C370">
        <f t="shared" si="15"/>
        <v>6.7975830815709863E-3</v>
      </c>
      <c r="F370" s="1">
        <v>42300</v>
      </c>
      <c r="G370">
        <v>18.559999999999999</v>
      </c>
      <c r="H370">
        <f t="shared" si="16"/>
        <v>1.8660812294182212E-2</v>
      </c>
      <c r="J370" s="1">
        <v>42300</v>
      </c>
      <c r="K370">
        <f t="shared" si="17"/>
        <v>-1.1863229212611227E-2</v>
      </c>
    </row>
    <row r="371" spans="1:11" x14ac:dyDescent="0.35">
      <c r="A371" s="1">
        <v>42293</v>
      </c>
      <c r="B371">
        <v>13.24</v>
      </c>
      <c r="C371">
        <f t="shared" si="15"/>
        <v>-2.1433850702143323E-2</v>
      </c>
      <c r="F371" s="1">
        <v>42293</v>
      </c>
      <c r="G371">
        <v>18.22</v>
      </c>
      <c r="H371">
        <f t="shared" si="16"/>
        <v>-7.0844686648502747E-3</v>
      </c>
      <c r="J371" s="1">
        <v>42293</v>
      </c>
      <c r="K371">
        <f t="shared" si="17"/>
        <v>-1.4349382037293048E-2</v>
      </c>
    </row>
    <row r="372" spans="1:11" x14ac:dyDescent="0.35">
      <c r="A372" s="1">
        <v>42286</v>
      </c>
      <c r="B372">
        <v>13.53</v>
      </c>
      <c r="C372">
        <f t="shared" si="15"/>
        <v>8.0670926517571864E-2</v>
      </c>
      <c r="F372" s="1">
        <v>42286</v>
      </c>
      <c r="G372">
        <v>18.350000000000001</v>
      </c>
      <c r="H372">
        <f t="shared" si="16"/>
        <v>3.4968979131415737E-2</v>
      </c>
      <c r="J372" s="1">
        <v>42286</v>
      </c>
      <c r="K372">
        <f t="shared" si="17"/>
        <v>4.5701947386156128E-2</v>
      </c>
    </row>
    <row r="373" spans="1:11" x14ac:dyDescent="0.35">
      <c r="A373" s="1">
        <v>42279</v>
      </c>
      <c r="B373">
        <v>12.52</v>
      </c>
      <c r="C373">
        <f t="shared" si="15"/>
        <v>-3.1847133757962518E-3</v>
      </c>
      <c r="F373" s="1">
        <v>42279</v>
      </c>
      <c r="G373">
        <v>17.73</v>
      </c>
      <c r="H373">
        <f t="shared" si="16"/>
        <v>4.5325779036828242E-3</v>
      </c>
      <c r="J373" s="1">
        <v>42279</v>
      </c>
      <c r="K373">
        <f t="shared" si="17"/>
        <v>-7.7172912794790764E-3</v>
      </c>
    </row>
    <row r="374" spans="1:11" x14ac:dyDescent="0.35">
      <c r="A374" s="1">
        <v>42272</v>
      </c>
      <c r="B374">
        <v>12.56</v>
      </c>
      <c r="C374">
        <f t="shared" si="15"/>
        <v>-3.3102386451116218E-2</v>
      </c>
      <c r="F374" s="1">
        <v>42272</v>
      </c>
      <c r="G374">
        <v>17.649999999999999</v>
      </c>
      <c r="H374">
        <f t="shared" si="16"/>
        <v>-5.073280721533251E-3</v>
      </c>
      <c r="J374" s="1">
        <v>42272</v>
      </c>
      <c r="K374">
        <f t="shared" si="17"/>
        <v>-2.8029105729582969E-2</v>
      </c>
    </row>
    <row r="375" spans="1:11" x14ac:dyDescent="0.35">
      <c r="A375" s="1">
        <v>42265</v>
      </c>
      <c r="B375">
        <v>12.99</v>
      </c>
      <c r="C375">
        <f t="shared" si="15"/>
        <v>1.3260530421216842E-2</v>
      </c>
      <c r="F375" s="1">
        <v>42265</v>
      </c>
      <c r="G375">
        <v>17.739999999999998</v>
      </c>
      <c r="H375">
        <f t="shared" si="16"/>
        <v>3.3936651583709684E-3</v>
      </c>
      <c r="J375" s="1">
        <v>42265</v>
      </c>
      <c r="K375">
        <f t="shared" si="17"/>
        <v>9.8668652628458742E-3</v>
      </c>
    </row>
    <row r="376" spans="1:11" x14ac:dyDescent="0.35">
      <c r="A376" s="1">
        <v>42258</v>
      </c>
      <c r="B376">
        <v>12.82</v>
      </c>
      <c r="C376">
        <f t="shared" si="15"/>
        <v>-7.7399380804953283E-3</v>
      </c>
      <c r="F376" s="1">
        <v>42258</v>
      </c>
      <c r="G376">
        <v>17.68</v>
      </c>
      <c r="H376">
        <f t="shared" si="16"/>
        <v>5.1165434906196624E-3</v>
      </c>
      <c r="J376" s="1">
        <v>42258</v>
      </c>
      <c r="K376">
        <f t="shared" si="17"/>
        <v>-1.2856481571114992E-2</v>
      </c>
    </row>
    <row r="377" spans="1:11" x14ac:dyDescent="0.35">
      <c r="A377" s="1">
        <v>42251</v>
      </c>
      <c r="B377">
        <v>12.92</v>
      </c>
      <c r="C377">
        <f t="shared" si="15"/>
        <v>-2.1212121212121165E-2</v>
      </c>
      <c r="F377" s="1">
        <v>42251</v>
      </c>
      <c r="G377">
        <v>17.59</v>
      </c>
      <c r="H377">
        <f t="shared" si="16"/>
        <v>-1.6219239373601743E-2</v>
      </c>
      <c r="J377" s="1">
        <v>42251</v>
      </c>
      <c r="K377">
        <f t="shared" si="17"/>
        <v>-4.9928818385194217E-3</v>
      </c>
    </row>
    <row r="378" spans="1:11" x14ac:dyDescent="0.35">
      <c r="A378" s="1">
        <v>42244</v>
      </c>
      <c r="B378">
        <v>13.2</v>
      </c>
      <c r="C378">
        <f t="shared" si="15"/>
        <v>2.8838659392049822E-2</v>
      </c>
      <c r="F378" s="1">
        <v>42244</v>
      </c>
      <c r="G378">
        <v>17.88</v>
      </c>
      <c r="H378">
        <f t="shared" si="16"/>
        <v>8.4602368866327458E-3</v>
      </c>
      <c r="J378" s="1">
        <v>42244</v>
      </c>
      <c r="K378">
        <f t="shared" si="17"/>
        <v>2.0378422505417076E-2</v>
      </c>
    </row>
    <row r="379" spans="1:11" x14ac:dyDescent="0.35">
      <c r="A379" s="1">
        <v>42237</v>
      </c>
      <c r="B379">
        <v>12.83</v>
      </c>
      <c r="C379">
        <f t="shared" si="15"/>
        <v>-4.3251304996271445E-2</v>
      </c>
      <c r="F379" s="1">
        <v>42237</v>
      </c>
      <c r="G379">
        <v>17.73</v>
      </c>
      <c r="H379">
        <f t="shared" si="16"/>
        <v>-2.2062879205736272E-2</v>
      </c>
      <c r="J379" s="1">
        <v>42237</v>
      </c>
      <c r="K379">
        <f t="shared" si="17"/>
        <v>-2.1188425790535172E-2</v>
      </c>
    </row>
    <row r="380" spans="1:11" x14ac:dyDescent="0.35">
      <c r="A380" s="1">
        <v>42230</v>
      </c>
      <c r="B380">
        <v>13.41</v>
      </c>
      <c r="C380">
        <f t="shared" si="15"/>
        <v>2.2421524663676653E-3</v>
      </c>
      <c r="F380" s="1">
        <v>42230</v>
      </c>
      <c r="G380">
        <v>18.13</v>
      </c>
      <c r="H380">
        <f t="shared" si="16"/>
        <v>-1.651982378854688E-3</v>
      </c>
      <c r="J380" s="1">
        <v>42230</v>
      </c>
      <c r="K380">
        <f t="shared" si="17"/>
        <v>3.8941348452223535E-3</v>
      </c>
    </row>
    <row r="381" spans="1:11" x14ac:dyDescent="0.35">
      <c r="A381" s="1">
        <v>42223</v>
      </c>
      <c r="B381">
        <v>13.38</v>
      </c>
      <c r="C381">
        <f t="shared" si="15"/>
        <v>-1.8341892883345562E-2</v>
      </c>
      <c r="F381" s="1">
        <v>42223</v>
      </c>
      <c r="G381">
        <v>18.16</v>
      </c>
      <c r="H381">
        <f t="shared" si="16"/>
        <v>-7.1077091306724445E-3</v>
      </c>
      <c r="J381" s="1">
        <v>42223</v>
      </c>
      <c r="K381">
        <f t="shared" si="17"/>
        <v>-1.1234183752673117E-2</v>
      </c>
    </row>
    <row r="382" spans="1:11" x14ac:dyDescent="0.35">
      <c r="A382" s="1">
        <v>42216</v>
      </c>
      <c r="B382">
        <v>13.63</v>
      </c>
      <c r="C382">
        <f t="shared" si="15"/>
        <v>2.2058823529412601E-3</v>
      </c>
      <c r="F382" s="1">
        <v>42216</v>
      </c>
      <c r="G382">
        <v>18.29</v>
      </c>
      <c r="H382">
        <f t="shared" si="16"/>
        <v>1.3296398891966672E-2</v>
      </c>
      <c r="J382" s="1">
        <v>42216</v>
      </c>
      <c r="K382">
        <f t="shared" si="17"/>
        <v>-1.1090516539025411E-2</v>
      </c>
    </row>
    <row r="383" spans="1:11" x14ac:dyDescent="0.35">
      <c r="A383" s="1">
        <v>42209</v>
      </c>
      <c r="B383">
        <v>13.6</v>
      </c>
      <c r="C383">
        <f t="shared" si="15"/>
        <v>-4.8951048951049021E-2</v>
      </c>
      <c r="F383" s="1">
        <v>42209</v>
      </c>
      <c r="G383">
        <v>18.05</v>
      </c>
      <c r="H383">
        <f t="shared" si="16"/>
        <v>-1.6884531590413875E-2</v>
      </c>
      <c r="J383" s="1">
        <v>42209</v>
      </c>
      <c r="K383">
        <f t="shared" si="17"/>
        <v>-3.2066517360635149E-2</v>
      </c>
    </row>
    <row r="384" spans="1:11" x14ac:dyDescent="0.35">
      <c r="A384" s="1">
        <v>42202</v>
      </c>
      <c r="B384">
        <v>14.3</v>
      </c>
      <c r="C384">
        <f t="shared" si="15"/>
        <v>9.1743119266055606E-3</v>
      </c>
      <c r="F384" s="1">
        <v>42202</v>
      </c>
      <c r="G384">
        <v>18.36</v>
      </c>
      <c r="H384">
        <f t="shared" si="16"/>
        <v>1.830282861896829E-2</v>
      </c>
      <c r="J384" s="1">
        <v>42202</v>
      </c>
      <c r="K384">
        <f t="shared" si="17"/>
        <v>-9.1285166923627294E-3</v>
      </c>
    </row>
    <row r="385" spans="1:11" x14ac:dyDescent="0.35">
      <c r="A385" s="1">
        <v>42195</v>
      </c>
      <c r="B385">
        <v>14.17</v>
      </c>
      <c r="C385">
        <f t="shared" si="15"/>
        <v>-2.7453671928620478E-2</v>
      </c>
      <c r="F385" s="1">
        <v>42195</v>
      </c>
      <c r="G385">
        <v>18.03</v>
      </c>
      <c r="H385">
        <f t="shared" si="16"/>
        <v>-5.5157198014339701E-3</v>
      </c>
      <c r="J385" s="1">
        <v>42195</v>
      </c>
      <c r="K385">
        <f t="shared" si="17"/>
        <v>-2.1937952127186508E-2</v>
      </c>
    </row>
    <row r="386" spans="1:11" x14ac:dyDescent="0.35">
      <c r="A386" s="1">
        <v>42188</v>
      </c>
      <c r="B386">
        <v>14.57</v>
      </c>
      <c r="C386">
        <f t="shared" si="15"/>
        <v>-1.3540961408259939E-2</v>
      </c>
      <c r="F386" s="1">
        <v>42188</v>
      </c>
      <c r="G386">
        <v>18.13</v>
      </c>
      <c r="H386">
        <f t="shared" si="16"/>
        <v>3.320420586607566E-3</v>
      </c>
      <c r="J386" s="1">
        <v>42188</v>
      </c>
      <c r="K386">
        <f t="shared" si="17"/>
        <v>-1.6861381994867506E-2</v>
      </c>
    </row>
    <row r="387" spans="1:11" x14ac:dyDescent="0.35">
      <c r="A387" s="1">
        <v>42181</v>
      </c>
      <c r="B387">
        <v>14.77</v>
      </c>
      <c r="C387">
        <f t="shared" si="15"/>
        <v>0</v>
      </c>
      <c r="F387" s="1">
        <v>42181</v>
      </c>
      <c r="G387">
        <v>18.07</v>
      </c>
      <c r="H387">
        <f t="shared" si="16"/>
        <v>4.4469149527516317E-3</v>
      </c>
      <c r="J387" s="1">
        <v>42181</v>
      </c>
      <c r="K387">
        <f t="shared" si="17"/>
        <v>-4.4469149527516317E-3</v>
      </c>
    </row>
    <row r="388" spans="1:11" x14ac:dyDescent="0.35">
      <c r="A388" s="1">
        <v>42174</v>
      </c>
      <c r="B388">
        <v>14.77</v>
      </c>
      <c r="C388">
        <f t="shared" si="15"/>
        <v>-1.4676450967311584E-2</v>
      </c>
      <c r="F388" s="1">
        <v>42174</v>
      </c>
      <c r="G388">
        <v>17.989999999999998</v>
      </c>
      <c r="H388">
        <f t="shared" si="16"/>
        <v>-6.6261733848702927E-3</v>
      </c>
      <c r="J388" s="1">
        <v>42174</v>
      </c>
      <c r="K388">
        <f t="shared" si="17"/>
        <v>-8.0502775824412912E-3</v>
      </c>
    </row>
    <row r="389" spans="1:11" x14ac:dyDescent="0.35">
      <c r="A389" s="1">
        <v>42167</v>
      </c>
      <c r="B389">
        <v>14.99</v>
      </c>
      <c r="C389">
        <f t="shared" si="15"/>
        <v>-1.3166556945358742E-2</v>
      </c>
      <c r="F389" s="1">
        <v>42167</v>
      </c>
      <c r="G389">
        <v>18.11</v>
      </c>
      <c r="H389">
        <f t="shared" si="16"/>
        <v>-8.7575259989053165E-3</v>
      </c>
      <c r="J389" s="1">
        <v>42167</v>
      </c>
      <c r="K389">
        <f t="shared" si="17"/>
        <v>-4.4090309464534256E-3</v>
      </c>
    </row>
    <row r="390" spans="1:11" x14ac:dyDescent="0.35">
      <c r="A390" s="1">
        <v>42160</v>
      </c>
      <c r="B390">
        <v>15.19</v>
      </c>
      <c r="C390">
        <f t="shared" si="15"/>
        <v>-6.5789473684209126E-4</v>
      </c>
      <c r="F390" s="1">
        <v>42160</v>
      </c>
      <c r="G390">
        <v>18.27</v>
      </c>
      <c r="H390">
        <f t="shared" si="16"/>
        <v>0</v>
      </c>
      <c r="J390" s="1">
        <v>42160</v>
      </c>
      <c r="K390">
        <f t="shared" si="17"/>
        <v>-6.5789473684209126E-4</v>
      </c>
    </row>
    <row r="391" spans="1:11" x14ac:dyDescent="0.35">
      <c r="A391" s="1">
        <v>42153</v>
      </c>
      <c r="B391">
        <v>15.2</v>
      </c>
      <c r="C391">
        <f t="shared" si="15"/>
        <v>-1.1703511053316091E-2</v>
      </c>
      <c r="F391" s="1">
        <v>42153</v>
      </c>
      <c r="G391">
        <v>18.27</v>
      </c>
      <c r="H391">
        <f t="shared" si="16"/>
        <v>-1.0934937124111304E-3</v>
      </c>
      <c r="J391" s="1">
        <v>42153</v>
      </c>
      <c r="K391">
        <f t="shared" si="17"/>
        <v>-1.061001734090496E-2</v>
      </c>
    </row>
    <row r="392" spans="1:11" x14ac:dyDescent="0.35">
      <c r="A392" s="1">
        <v>42146</v>
      </c>
      <c r="B392">
        <v>15.38</v>
      </c>
      <c r="C392">
        <f t="shared" si="15"/>
        <v>6.5061808718292543E-4</v>
      </c>
      <c r="F392" s="1">
        <v>42146</v>
      </c>
      <c r="G392">
        <v>18.29</v>
      </c>
      <c r="H392">
        <f t="shared" si="16"/>
        <v>5.4975261132489206E-3</v>
      </c>
      <c r="J392" s="1">
        <v>42146</v>
      </c>
      <c r="K392">
        <f t="shared" si="17"/>
        <v>-4.8469080260659953E-3</v>
      </c>
    </row>
    <row r="393" spans="1:11" x14ac:dyDescent="0.35">
      <c r="A393" s="1">
        <v>42139</v>
      </c>
      <c r="B393">
        <v>15.37</v>
      </c>
      <c r="C393">
        <f t="shared" ref="C393:C456" si="18">(B393-B394)/B394</f>
        <v>1.1184210526315786E-2</v>
      </c>
      <c r="F393" s="1">
        <v>42139</v>
      </c>
      <c r="G393">
        <v>18.190000000000001</v>
      </c>
      <c r="H393">
        <f t="shared" ref="H393:H456" si="19">(G393-G394)/G394</f>
        <v>1.651982378854688E-3</v>
      </c>
      <c r="J393" s="1">
        <v>42139</v>
      </c>
      <c r="K393">
        <f t="shared" ref="K393:K456" si="20">C393-H393</f>
        <v>9.5322281474610974E-3</v>
      </c>
    </row>
    <row r="394" spans="1:11" x14ac:dyDescent="0.35">
      <c r="A394" s="1">
        <v>42132</v>
      </c>
      <c r="B394">
        <v>15.2</v>
      </c>
      <c r="C394">
        <f t="shared" si="18"/>
        <v>-3.9318479685452488E-3</v>
      </c>
      <c r="F394" s="1">
        <v>42132</v>
      </c>
      <c r="G394">
        <v>18.16</v>
      </c>
      <c r="H394">
        <f t="shared" si="19"/>
        <v>-1.1001100110010766E-3</v>
      </c>
      <c r="J394" s="1">
        <v>42132</v>
      </c>
      <c r="K394">
        <f t="shared" si="20"/>
        <v>-2.8317379575441724E-3</v>
      </c>
    </row>
    <row r="395" spans="1:11" x14ac:dyDescent="0.35">
      <c r="A395" s="1">
        <v>42125</v>
      </c>
      <c r="B395">
        <v>15.26</v>
      </c>
      <c r="C395">
        <f t="shared" si="18"/>
        <v>1.1936339522546401E-2</v>
      </c>
      <c r="F395" s="1">
        <v>42125</v>
      </c>
      <c r="G395">
        <v>18.18</v>
      </c>
      <c r="H395">
        <f t="shared" si="19"/>
        <v>-8.1833060556464037E-3</v>
      </c>
      <c r="J395" s="1">
        <v>42125</v>
      </c>
      <c r="K395">
        <f t="shared" si="20"/>
        <v>2.0119645578192805E-2</v>
      </c>
    </row>
    <row r="396" spans="1:11" x14ac:dyDescent="0.35">
      <c r="A396" s="1">
        <v>42118</v>
      </c>
      <c r="B396">
        <v>15.08</v>
      </c>
      <c r="C396">
        <f t="shared" si="18"/>
        <v>-7.8947368421052114E-3</v>
      </c>
      <c r="F396" s="1">
        <v>42118</v>
      </c>
      <c r="G396">
        <v>18.329999999999998</v>
      </c>
      <c r="H396">
        <f t="shared" si="19"/>
        <v>0</v>
      </c>
      <c r="J396" s="1">
        <v>42118</v>
      </c>
      <c r="K396">
        <f t="shared" si="20"/>
        <v>-7.8947368421052114E-3</v>
      </c>
    </row>
    <row r="397" spans="1:11" x14ac:dyDescent="0.35">
      <c r="A397" s="1">
        <v>42111</v>
      </c>
      <c r="B397">
        <v>15.2</v>
      </c>
      <c r="C397">
        <f t="shared" si="18"/>
        <v>1.13107119095143E-2</v>
      </c>
      <c r="F397" s="1">
        <v>42111</v>
      </c>
      <c r="G397">
        <v>18.329999999999998</v>
      </c>
      <c r="H397">
        <f t="shared" si="19"/>
        <v>-1.3455328310010766E-2</v>
      </c>
      <c r="J397" s="1">
        <v>42111</v>
      </c>
      <c r="K397">
        <f t="shared" si="20"/>
        <v>2.4766040219525068E-2</v>
      </c>
    </row>
    <row r="398" spans="1:11" x14ac:dyDescent="0.35">
      <c r="A398" s="1">
        <v>42104</v>
      </c>
      <c r="B398">
        <v>15.03</v>
      </c>
      <c r="C398">
        <f t="shared" si="18"/>
        <v>2.4539877300613459E-2</v>
      </c>
      <c r="F398" s="1">
        <v>42104</v>
      </c>
      <c r="G398">
        <v>18.579999999999998</v>
      </c>
      <c r="H398">
        <f t="shared" si="19"/>
        <v>1.4746040415073708E-2</v>
      </c>
      <c r="J398" s="1">
        <v>42104</v>
      </c>
      <c r="K398">
        <f t="shared" si="20"/>
        <v>9.7938368855397511E-3</v>
      </c>
    </row>
    <row r="399" spans="1:11" x14ac:dyDescent="0.35">
      <c r="A399" s="1">
        <v>42097</v>
      </c>
      <c r="B399">
        <v>14.67</v>
      </c>
      <c r="C399">
        <f t="shared" si="18"/>
        <v>-1.3614703880190317E-3</v>
      </c>
      <c r="F399" s="1">
        <v>42097</v>
      </c>
      <c r="G399">
        <v>18.309999999999999</v>
      </c>
      <c r="H399">
        <f t="shared" si="19"/>
        <v>5.4644808743158524E-4</v>
      </c>
      <c r="J399" s="1">
        <v>42097</v>
      </c>
      <c r="K399">
        <f t="shared" si="20"/>
        <v>-1.907918475450617E-3</v>
      </c>
    </row>
    <row r="400" spans="1:11" x14ac:dyDescent="0.35">
      <c r="A400" s="1">
        <v>42090</v>
      </c>
      <c r="B400">
        <v>14.69</v>
      </c>
      <c r="C400">
        <f t="shared" si="18"/>
        <v>8.9285714285713604E-3</v>
      </c>
      <c r="F400" s="1">
        <v>42090</v>
      </c>
      <c r="G400">
        <v>18.3</v>
      </c>
      <c r="H400">
        <f t="shared" si="19"/>
        <v>-3.810560696788257E-3</v>
      </c>
      <c r="J400" s="1">
        <v>42090</v>
      </c>
      <c r="K400">
        <f t="shared" si="20"/>
        <v>1.2739132125359617E-2</v>
      </c>
    </row>
    <row r="401" spans="1:11" x14ac:dyDescent="0.35">
      <c r="A401" s="1">
        <v>42083</v>
      </c>
      <c r="B401">
        <v>14.56</v>
      </c>
      <c r="C401">
        <f t="shared" si="18"/>
        <v>6.9156293222683018E-3</v>
      </c>
      <c r="F401" s="1">
        <v>42083</v>
      </c>
      <c r="G401">
        <v>18.37</v>
      </c>
      <c r="H401">
        <f t="shared" si="19"/>
        <v>6.5753424657534788E-3</v>
      </c>
      <c r="J401" s="1">
        <v>42083</v>
      </c>
      <c r="K401">
        <f t="shared" si="20"/>
        <v>3.4028685651482302E-4</v>
      </c>
    </row>
    <row r="402" spans="1:11" x14ac:dyDescent="0.35">
      <c r="A402" s="1">
        <v>42076</v>
      </c>
      <c r="B402">
        <v>14.46</v>
      </c>
      <c r="C402">
        <f t="shared" si="18"/>
        <v>-1.3642564802182762E-2</v>
      </c>
      <c r="F402" s="1">
        <v>42076</v>
      </c>
      <c r="G402">
        <v>18.25</v>
      </c>
      <c r="H402">
        <f t="shared" si="19"/>
        <v>-5.476451259584645E-4</v>
      </c>
      <c r="J402" s="1">
        <v>42076</v>
      </c>
      <c r="K402">
        <f t="shared" si="20"/>
        <v>-1.3094919676224297E-2</v>
      </c>
    </row>
    <row r="403" spans="1:11" x14ac:dyDescent="0.35">
      <c r="A403" s="1">
        <v>42069</v>
      </c>
      <c r="B403">
        <v>14.66</v>
      </c>
      <c r="C403">
        <f t="shared" si="18"/>
        <v>-3.4255599472990748E-2</v>
      </c>
      <c r="F403" s="1">
        <v>42069</v>
      </c>
      <c r="G403">
        <v>18.260000000000002</v>
      </c>
      <c r="H403">
        <f t="shared" si="19"/>
        <v>-7.0690592713430669E-3</v>
      </c>
      <c r="J403" s="1">
        <v>42069</v>
      </c>
      <c r="K403">
        <f t="shared" si="20"/>
        <v>-2.718654020164768E-2</v>
      </c>
    </row>
    <row r="404" spans="1:11" x14ac:dyDescent="0.35">
      <c r="A404" s="1">
        <v>42062</v>
      </c>
      <c r="B404">
        <v>15.18</v>
      </c>
      <c r="C404">
        <f t="shared" si="18"/>
        <v>4.6326935804103433E-3</v>
      </c>
      <c r="F404" s="1">
        <v>42062</v>
      </c>
      <c r="G404">
        <v>18.39</v>
      </c>
      <c r="H404">
        <f t="shared" si="19"/>
        <v>-3.7919826652221171E-3</v>
      </c>
      <c r="J404" s="1">
        <v>42062</v>
      </c>
      <c r="K404">
        <f t="shared" si="20"/>
        <v>8.4246762456324613E-3</v>
      </c>
    </row>
    <row r="405" spans="1:11" x14ac:dyDescent="0.35">
      <c r="A405" s="1">
        <v>42055</v>
      </c>
      <c r="B405">
        <v>15.11</v>
      </c>
      <c r="C405">
        <f t="shared" si="18"/>
        <v>-1.9815059445179085E-3</v>
      </c>
      <c r="F405" s="1">
        <v>42055</v>
      </c>
      <c r="G405">
        <v>18.46</v>
      </c>
      <c r="H405">
        <f t="shared" si="19"/>
        <v>4.3525571273123967E-3</v>
      </c>
      <c r="J405" s="1">
        <v>42055</v>
      </c>
      <c r="K405">
        <f t="shared" si="20"/>
        <v>-6.3340630718303047E-3</v>
      </c>
    </row>
    <row r="406" spans="1:11" x14ac:dyDescent="0.35">
      <c r="A406" s="1">
        <v>42048</v>
      </c>
      <c r="B406">
        <v>15.14</v>
      </c>
      <c r="C406">
        <f t="shared" si="18"/>
        <v>1.0006671114076075E-2</v>
      </c>
      <c r="F406" s="1">
        <v>42048</v>
      </c>
      <c r="G406">
        <v>18.38</v>
      </c>
      <c r="H406">
        <f t="shared" si="19"/>
        <v>4.3715846994534582E-3</v>
      </c>
      <c r="J406" s="1">
        <v>42048</v>
      </c>
      <c r="K406">
        <f t="shared" si="20"/>
        <v>5.6350864146226167E-3</v>
      </c>
    </row>
    <row r="407" spans="1:11" x14ac:dyDescent="0.35">
      <c r="A407" s="1">
        <v>42041</v>
      </c>
      <c r="B407">
        <v>14.99</v>
      </c>
      <c r="C407">
        <f t="shared" si="18"/>
        <v>2.2510231923601642E-2</v>
      </c>
      <c r="F407" s="1">
        <v>42041</v>
      </c>
      <c r="G407">
        <v>18.3</v>
      </c>
      <c r="H407">
        <f t="shared" si="19"/>
        <v>8.2644628099174736E-3</v>
      </c>
      <c r="J407" s="1">
        <v>42041</v>
      </c>
      <c r="K407">
        <f t="shared" si="20"/>
        <v>1.4245769113684168E-2</v>
      </c>
    </row>
    <row r="408" spans="1:11" x14ac:dyDescent="0.35">
      <c r="A408" s="1">
        <v>42034</v>
      </c>
      <c r="B408">
        <v>14.66</v>
      </c>
      <c r="C408">
        <f t="shared" si="18"/>
        <v>0</v>
      </c>
      <c r="F408" s="1">
        <v>42034</v>
      </c>
      <c r="G408">
        <v>18.149999999999999</v>
      </c>
      <c r="H408">
        <f t="shared" si="19"/>
        <v>6.0975609756097251E-3</v>
      </c>
      <c r="J408" s="1">
        <v>42034</v>
      </c>
      <c r="K408">
        <f t="shared" si="20"/>
        <v>-6.0975609756097251E-3</v>
      </c>
    </row>
    <row r="409" spans="1:11" x14ac:dyDescent="0.35">
      <c r="A409" s="1">
        <v>42027</v>
      </c>
      <c r="B409">
        <v>14.66</v>
      </c>
      <c r="C409">
        <f t="shared" si="18"/>
        <v>2.0505809979493752E-3</v>
      </c>
      <c r="F409" s="1">
        <v>42027</v>
      </c>
      <c r="G409">
        <v>18.04</v>
      </c>
      <c r="H409">
        <f t="shared" si="19"/>
        <v>3.9769452449567588E-2</v>
      </c>
      <c r="J409" s="1">
        <v>42027</v>
      </c>
      <c r="K409">
        <f t="shared" si="20"/>
        <v>-3.7718871451618216E-2</v>
      </c>
    </row>
    <row r="410" spans="1:11" x14ac:dyDescent="0.35">
      <c r="A410" s="1">
        <v>42020</v>
      </c>
      <c r="B410">
        <v>14.63</v>
      </c>
      <c r="C410">
        <f t="shared" si="18"/>
        <v>-3.4059945504086469E-3</v>
      </c>
      <c r="F410" s="1">
        <v>42020</v>
      </c>
      <c r="G410">
        <v>17.350000000000001</v>
      </c>
      <c r="H410">
        <f t="shared" si="19"/>
        <v>-6.8689181453919545E-3</v>
      </c>
      <c r="J410" s="1">
        <v>42020</v>
      </c>
      <c r="K410">
        <f t="shared" si="20"/>
        <v>3.4629235949833075E-3</v>
      </c>
    </row>
    <row r="411" spans="1:11" x14ac:dyDescent="0.35">
      <c r="A411" s="1">
        <v>42013</v>
      </c>
      <c r="B411">
        <v>14.68</v>
      </c>
      <c r="C411">
        <f t="shared" si="18"/>
        <v>-1.3440860215053835E-2</v>
      </c>
      <c r="F411" s="1">
        <v>42013</v>
      </c>
      <c r="G411">
        <v>17.47</v>
      </c>
      <c r="H411">
        <f t="shared" si="19"/>
        <v>-9.6371882086168769E-3</v>
      </c>
      <c r="J411" s="1">
        <v>42013</v>
      </c>
      <c r="K411">
        <f t="shared" si="20"/>
        <v>-3.8036720064369579E-3</v>
      </c>
    </row>
    <row r="412" spans="1:11" x14ac:dyDescent="0.35">
      <c r="A412" s="1">
        <v>42006</v>
      </c>
      <c r="B412">
        <v>14.88</v>
      </c>
      <c r="C412">
        <f t="shared" si="18"/>
        <v>3.6933797909407748E-2</v>
      </c>
      <c r="F412" s="1">
        <v>42006</v>
      </c>
      <c r="G412">
        <v>17.64</v>
      </c>
      <c r="H412">
        <f t="shared" si="19"/>
        <v>2.272727272727224E-3</v>
      </c>
      <c r="J412" s="1">
        <v>42006</v>
      </c>
      <c r="K412">
        <f t="shared" si="20"/>
        <v>3.4661070636680523E-2</v>
      </c>
    </row>
    <row r="413" spans="1:11" x14ac:dyDescent="0.35">
      <c r="A413" s="1">
        <v>41999</v>
      </c>
      <c r="B413">
        <v>14.35</v>
      </c>
      <c r="C413">
        <f t="shared" si="18"/>
        <v>-1.1707988980716249E-2</v>
      </c>
      <c r="F413" s="1">
        <v>41999</v>
      </c>
      <c r="G413">
        <v>17.600000000000001</v>
      </c>
      <c r="H413">
        <f t="shared" si="19"/>
        <v>1.0913268236645679E-2</v>
      </c>
      <c r="J413" s="1">
        <v>41999</v>
      </c>
      <c r="K413">
        <f t="shared" si="20"/>
        <v>-2.2621257217361926E-2</v>
      </c>
    </row>
    <row r="414" spans="1:11" x14ac:dyDescent="0.35">
      <c r="A414" s="1">
        <v>41992</v>
      </c>
      <c r="B414">
        <v>14.52</v>
      </c>
      <c r="C414">
        <f t="shared" si="18"/>
        <v>5.1412020275162854E-2</v>
      </c>
      <c r="F414" s="1">
        <v>41992</v>
      </c>
      <c r="G414">
        <v>17.41</v>
      </c>
      <c r="H414">
        <f t="shared" si="19"/>
        <v>2.7138643067846659E-2</v>
      </c>
      <c r="J414" s="1">
        <v>41992</v>
      </c>
      <c r="K414">
        <f t="shared" si="20"/>
        <v>2.4273377207316194E-2</v>
      </c>
    </row>
    <row r="415" spans="1:11" x14ac:dyDescent="0.35">
      <c r="A415" s="1">
        <v>41985</v>
      </c>
      <c r="B415">
        <v>13.81</v>
      </c>
      <c r="C415">
        <f t="shared" si="18"/>
        <v>-4.9552649690295866E-2</v>
      </c>
      <c r="F415" s="1">
        <v>41985</v>
      </c>
      <c r="G415">
        <v>16.95</v>
      </c>
      <c r="H415">
        <f t="shared" si="19"/>
        <v>-2.5301897642323247E-2</v>
      </c>
      <c r="J415" s="1">
        <v>41985</v>
      </c>
      <c r="K415">
        <f t="shared" si="20"/>
        <v>-2.4250752047972619E-2</v>
      </c>
    </row>
    <row r="416" spans="1:11" x14ac:dyDescent="0.35">
      <c r="A416" s="1">
        <v>41978</v>
      </c>
      <c r="B416">
        <v>14.53</v>
      </c>
      <c r="C416">
        <f t="shared" si="18"/>
        <v>-1.5582655826558295E-2</v>
      </c>
      <c r="F416" s="1">
        <v>41978</v>
      </c>
      <c r="G416">
        <v>17.39</v>
      </c>
      <c r="H416">
        <f t="shared" si="19"/>
        <v>-3.4383954154727061E-3</v>
      </c>
      <c r="J416" s="1">
        <v>41978</v>
      </c>
      <c r="K416">
        <f t="shared" si="20"/>
        <v>-1.214426041108559E-2</v>
      </c>
    </row>
    <row r="417" spans="1:11" x14ac:dyDescent="0.35">
      <c r="A417" s="1">
        <v>41971</v>
      </c>
      <c r="B417">
        <v>14.76</v>
      </c>
      <c r="C417">
        <f t="shared" si="18"/>
        <v>-5.3239255933290576E-2</v>
      </c>
      <c r="F417" s="1">
        <v>41971</v>
      </c>
      <c r="G417">
        <v>17.45</v>
      </c>
      <c r="H417">
        <f t="shared" si="19"/>
        <v>2.8735632183908458E-3</v>
      </c>
      <c r="J417" s="1">
        <v>41971</v>
      </c>
      <c r="K417">
        <f t="shared" si="20"/>
        <v>-5.6112819151681419E-2</v>
      </c>
    </row>
    <row r="418" spans="1:11" x14ac:dyDescent="0.35">
      <c r="A418" s="1">
        <v>41964</v>
      </c>
      <c r="B418">
        <v>15.59</v>
      </c>
      <c r="C418">
        <f t="shared" si="18"/>
        <v>2.9042904290429009E-2</v>
      </c>
      <c r="F418" s="1">
        <v>41964</v>
      </c>
      <c r="G418">
        <v>17.399999999999999</v>
      </c>
      <c r="H418">
        <f t="shared" si="19"/>
        <v>8.6956521739129603E-3</v>
      </c>
      <c r="J418" s="1">
        <v>41964</v>
      </c>
      <c r="K418">
        <f t="shared" si="20"/>
        <v>2.034725211651605E-2</v>
      </c>
    </row>
    <row r="419" spans="1:11" x14ac:dyDescent="0.35">
      <c r="A419" s="1">
        <v>41957</v>
      </c>
      <c r="B419">
        <v>15.15</v>
      </c>
      <c r="C419">
        <f t="shared" si="18"/>
        <v>-6.5963060686014419E-4</v>
      </c>
      <c r="F419" s="1">
        <v>41957</v>
      </c>
      <c r="G419">
        <v>17.25</v>
      </c>
      <c r="H419">
        <f t="shared" si="19"/>
        <v>9.3622001170275103E-3</v>
      </c>
      <c r="J419" s="1">
        <v>41957</v>
      </c>
      <c r="K419">
        <f t="shared" si="20"/>
        <v>-1.0021830723887654E-2</v>
      </c>
    </row>
    <row r="420" spans="1:11" x14ac:dyDescent="0.35">
      <c r="A420" s="1">
        <v>41950</v>
      </c>
      <c r="B420">
        <v>15.16</v>
      </c>
      <c r="C420">
        <f t="shared" si="18"/>
        <v>2.1563342318059318E-2</v>
      </c>
      <c r="F420" s="1">
        <v>41950</v>
      </c>
      <c r="G420">
        <v>17.09</v>
      </c>
      <c r="H420">
        <f t="shared" si="19"/>
        <v>1.0644589000591349E-2</v>
      </c>
      <c r="J420" s="1">
        <v>41950</v>
      </c>
      <c r="K420">
        <f t="shared" si="20"/>
        <v>1.0918753317467968E-2</v>
      </c>
    </row>
    <row r="421" spans="1:11" x14ac:dyDescent="0.35">
      <c r="A421" s="1">
        <v>41943</v>
      </c>
      <c r="B421">
        <v>14.84</v>
      </c>
      <c r="C421">
        <f t="shared" si="18"/>
        <v>-3.1963470319634715E-2</v>
      </c>
      <c r="F421" s="1">
        <v>41943</v>
      </c>
      <c r="G421">
        <v>16.91</v>
      </c>
      <c r="H421">
        <f t="shared" si="19"/>
        <v>1.928872814948766E-2</v>
      </c>
      <c r="J421" s="1">
        <v>41943</v>
      </c>
      <c r="K421">
        <f t="shared" si="20"/>
        <v>-5.1252198469122379E-2</v>
      </c>
    </row>
    <row r="422" spans="1:11" x14ac:dyDescent="0.35">
      <c r="A422" s="1">
        <v>41936</v>
      </c>
      <c r="B422">
        <v>15.33</v>
      </c>
      <c r="C422">
        <f t="shared" si="18"/>
        <v>5.2459016393442666E-3</v>
      </c>
      <c r="F422" s="1">
        <v>41936</v>
      </c>
      <c r="G422">
        <v>16.59</v>
      </c>
      <c r="H422">
        <f t="shared" si="19"/>
        <v>4.2372881355932377E-3</v>
      </c>
      <c r="J422" s="1">
        <v>41936</v>
      </c>
      <c r="K422">
        <f t="shared" si="20"/>
        <v>1.008613503751029E-3</v>
      </c>
    </row>
    <row r="423" spans="1:11" x14ac:dyDescent="0.35">
      <c r="A423" s="1">
        <v>41929</v>
      </c>
      <c r="B423">
        <v>15.25</v>
      </c>
      <c r="C423">
        <f t="shared" si="18"/>
        <v>5.9366754617414157E-3</v>
      </c>
      <c r="F423" s="1">
        <v>41929</v>
      </c>
      <c r="G423">
        <v>16.52</v>
      </c>
      <c r="H423">
        <f t="shared" si="19"/>
        <v>-3.6188178528346639E-3</v>
      </c>
      <c r="J423" s="1">
        <v>41929</v>
      </c>
      <c r="K423">
        <f t="shared" si="20"/>
        <v>9.5554933145760787E-3</v>
      </c>
    </row>
    <row r="424" spans="1:11" x14ac:dyDescent="0.35">
      <c r="A424" s="1">
        <v>41922</v>
      </c>
      <c r="B424">
        <v>15.16</v>
      </c>
      <c r="C424">
        <f t="shared" si="18"/>
        <v>-3.9290240811153308E-2</v>
      </c>
      <c r="F424" s="1">
        <v>41922</v>
      </c>
      <c r="G424">
        <v>16.579999999999998</v>
      </c>
      <c r="H424">
        <f t="shared" si="19"/>
        <v>-1.4854426619132503E-2</v>
      </c>
      <c r="J424" s="1">
        <v>41922</v>
      </c>
      <c r="K424">
        <f t="shared" si="20"/>
        <v>-2.4435814192020806E-2</v>
      </c>
    </row>
    <row r="425" spans="1:11" x14ac:dyDescent="0.35">
      <c r="A425" s="1">
        <v>41915</v>
      </c>
      <c r="B425">
        <v>15.78</v>
      </c>
      <c r="C425">
        <f t="shared" si="18"/>
        <v>-2.7726432532347571E-2</v>
      </c>
      <c r="F425" s="1">
        <v>41915</v>
      </c>
      <c r="G425">
        <v>16.829999999999998</v>
      </c>
      <c r="H425">
        <f t="shared" si="19"/>
        <v>-3.5523978685614134E-3</v>
      </c>
      <c r="J425" s="1">
        <v>41915</v>
      </c>
      <c r="K425">
        <f t="shared" si="20"/>
        <v>-2.4174034663786158E-2</v>
      </c>
    </row>
    <row r="426" spans="1:11" x14ac:dyDescent="0.35">
      <c r="A426" s="1">
        <v>41908</v>
      </c>
      <c r="B426">
        <v>16.23</v>
      </c>
      <c r="C426">
        <f t="shared" si="18"/>
        <v>-1.9335347432024187E-2</v>
      </c>
      <c r="F426" s="1">
        <v>41908</v>
      </c>
      <c r="G426">
        <v>16.89</v>
      </c>
      <c r="H426">
        <f t="shared" si="19"/>
        <v>-9.9648300117232223E-3</v>
      </c>
      <c r="J426" s="1">
        <v>41908</v>
      </c>
      <c r="K426">
        <f t="shared" si="20"/>
        <v>-9.3705174203009643E-3</v>
      </c>
    </row>
    <row r="427" spans="1:11" x14ac:dyDescent="0.35">
      <c r="A427" s="1">
        <v>41901</v>
      </c>
      <c r="B427">
        <v>16.55</v>
      </c>
      <c r="C427">
        <f t="shared" si="18"/>
        <v>-3.8349796629866366E-2</v>
      </c>
      <c r="F427" s="1">
        <v>41901</v>
      </c>
      <c r="G427">
        <v>17.059999999999999</v>
      </c>
      <c r="H427">
        <f t="shared" si="19"/>
        <v>-8.7158628704242947E-3</v>
      </c>
      <c r="J427" s="1">
        <v>41901</v>
      </c>
      <c r="K427">
        <f t="shared" si="20"/>
        <v>-2.9633933759442073E-2</v>
      </c>
    </row>
    <row r="428" spans="1:11" x14ac:dyDescent="0.35">
      <c r="A428" s="1">
        <v>41894</v>
      </c>
      <c r="B428">
        <v>17.21</v>
      </c>
      <c r="C428">
        <f t="shared" si="18"/>
        <v>-1.4882655981682771E-2</v>
      </c>
      <c r="F428" s="1">
        <v>41894</v>
      </c>
      <c r="G428">
        <v>17.21</v>
      </c>
      <c r="H428">
        <f t="shared" si="19"/>
        <v>1.1163337250293847E-2</v>
      </c>
      <c r="J428" s="1">
        <v>41894</v>
      </c>
      <c r="K428">
        <f t="shared" si="20"/>
        <v>-2.6045993231976618E-2</v>
      </c>
    </row>
    <row r="429" spans="1:11" x14ac:dyDescent="0.35">
      <c r="A429" s="1">
        <v>41887</v>
      </c>
      <c r="B429">
        <v>17.47</v>
      </c>
      <c r="C429">
        <f t="shared" si="18"/>
        <v>-2.4022346368715069E-2</v>
      </c>
      <c r="F429" s="1">
        <v>41887</v>
      </c>
      <c r="G429">
        <v>17.02</v>
      </c>
      <c r="H429">
        <f t="shared" si="19"/>
        <v>0</v>
      </c>
      <c r="J429" s="1">
        <v>41887</v>
      </c>
      <c r="K429">
        <f t="shared" si="20"/>
        <v>-2.4022346368715069E-2</v>
      </c>
    </row>
    <row r="430" spans="1:11" x14ac:dyDescent="0.35">
      <c r="A430" s="1">
        <v>41880</v>
      </c>
      <c r="B430">
        <v>17.899999999999999</v>
      </c>
      <c r="C430">
        <f t="shared" si="18"/>
        <v>1.1299435028248548E-2</v>
      </c>
      <c r="F430" s="1">
        <v>41880</v>
      </c>
      <c r="G430">
        <v>17.02</v>
      </c>
      <c r="H430">
        <f t="shared" si="19"/>
        <v>-1.1737089201877685E-3</v>
      </c>
      <c r="J430" s="1">
        <v>41880</v>
      </c>
      <c r="K430">
        <f t="shared" si="20"/>
        <v>1.2473143948436316E-2</v>
      </c>
    </row>
    <row r="431" spans="1:11" x14ac:dyDescent="0.35">
      <c r="A431" s="1">
        <v>41873</v>
      </c>
      <c r="B431">
        <v>17.7</v>
      </c>
      <c r="C431">
        <f t="shared" si="18"/>
        <v>2.312138728323691E-2</v>
      </c>
      <c r="F431" s="1">
        <v>41873</v>
      </c>
      <c r="G431">
        <v>17.04</v>
      </c>
      <c r="H431">
        <f t="shared" si="19"/>
        <v>1.0676156583629876E-2</v>
      </c>
      <c r="J431" s="1">
        <v>41873</v>
      </c>
      <c r="K431">
        <f t="shared" si="20"/>
        <v>1.2445230699607034E-2</v>
      </c>
    </row>
    <row r="432" spans="1:11" x14ac:dyDescent="0.35">
      <c r="A432" s="1">
        <v>41866</v>
      </c>
      <c r="B432">
        <v>17.3</v>
      </c>
      <c r="C432">
        <f t="shared" si="18"/>
        <v>-2.3068050749711156E-3</v>
      </c>
      <c r="F432" s="1">
        <v>41866</v>
      </c>
      <c r="G432">
        <v>16.86</v>
      </c>
      <c r="H432">
        <f t="shared" si="19"/>
        <v>-1.1848341232227235E-3</v>
      </c>
      <c r="J432" s="1">
        <v>41866</v>
      </c>
      <c r="K432">
        <f t="shared" si="20"/>
        <v>-1.121970951748392E-3</v>
      </c>
    </row>
    <row r="433" spans="1:11" x14ac:dyDescent="0.35">
      <c r="A433" s="1">
        <v>41859</v>
      </c>
      <c r="B433">
        <v>17.34</v>
      </c>
      <c r="C433">
        <f t="shared" si="18"/>
        <v>0</v>
      </c>
      <c r="F433" s="1">
        <v>41859</v>
      </c>
      <c r="G433">
        <v>16.88</v>
      </c>
      <c r="H433">
        <f t="shared" si="19"/>
        <v>-4.7169811320755808E-3</v>
      </c>
      <c r="J433" s="1">
        <v>41859</v>
      </c>
      <c r="K433">
        <f t="shared" si="20"/>
        <v>4.7169811320755808E-3</v>
      </c>
    </row>
    <row r="434" spans="1:11" x14ac:dyDescent="0.35">
      <c r="A434" s="1">
        <v>41852</v>
      </c>
      <c r="B434">
        <v>17.34</v>
      </c>
      <c r="C434">
        <f t="shared" si="18"/>
        <v>-2.2547914317925515E-2</v>
      </c>
      <c r="F434" s="1">
        <v>41852</v>
      </c>
      <c r="G434">
        <v>16.96</v>
      </c>
      <c r="H434">
        <f t="shared" si="19"/>
        <v>5.8997050147501851E-4</v>
      </c>
      <c r="J434" s="1">
        <v>41852</v>
      </c>
      <c r="K434">
        <f t="shared" si="20"/>
        <v>-2.3137884819400534E-2</v>
      </c>
    </row>
    <row r="435" spans="1:11" x14ac:dyDescent="0.35">
      <c r="A435" s="1">
        <v>41845</v>
      </c>
      <c r="B435">
        <v>17.739999999999998</v>
      </c>
      <c r="C435">
        <f t="shared" si="18"/>
        <v>5.0991501416430517E-3</v>
      </c>
      <c r="F435" s="1">
        <v>41845</v>
      </c>
      <c r="G435">
        <v>16.95</v>
      </c>
      <c r="H435">
        <f t="shared" si="19"/>
        <v>4.7421458209838943E-3</v>
      </c>
      <c r="J435" s="1">
        <v>41845</v>
      </c>
      <c r="K435">
        <f t="shared" si="20"/>
        <v>3.5700432065915739E-4</v>
      </c>
    </row>
    <row r="436" spans="1:11" x14ac:dyDescent="0.35">
      <c r="A436" s="1">
        <v>41838</v>
      </c>
      <c r="B436">
        <v>17.649999999999999</v>
      </c>
      <c r="C436">
        <f t="shared" si="18"/>
        <v>-2.8248587570621872E-3</v>
      </c>
      <c r="F436" s="1">
        <v>41838</v>
      </c>
      <c r="G436">
        <v>16.87</v>
      </c>
      <c r="H436">
        <f t="shared" si="19"/>
        <v>8.9712918660288365E-3</v>
      </c>
      <c r="J436" s="1">
        <v>41838</v>
      </c>
      <c r="K436">
        <f t="shared" si="20"/>
        <v>-1.1796150623091023E-2</v>
      </c>
    </row>
    <row r="437" spans="1:11" x14ac:dyDescent="0.35">
      <c r="A437" s="1">
        <v>41831</v>
      </c>
      <c r="B437">
        <v>17.7</v>
      </c>
      <c r="C437">
        <f t="shared" si="18"/>
        <v>-2.2639425731639986E-2</v>
      </c>
      <c r="F437" s="1">
        <v>41831</v>
      </c>
      <c r="G437">
        <v>16.72</v>
      </c>
      <c r="H437">
        <f t="shared" si="19"/>
        <v>-1.1947431302269758E-3</v>
      </c>
      <c r="J437" s="1">
        <v>41831</v>
      </c>
      <c r="K437">
        <f t="shared" si="20"/>
        <v>-2.1444682601413009E-2</v>
      </c>
    </row>
    <row r="438" spans="1:11" x14ac:dyDescent="0.35">
      <c r="A438" s="1">
        <v>41824</v>
      </c>
      <c r="B438">
        <v>18.11</v>
      </c>
      <c r="C438">
        <f t="shared" si="18"/>
        <v>2.2009029345372494E-2</v>
      </c>
      <c r="F438" s="1">
        <v>41824</v>
      </c>
      <c r="G438">
        <v>16.739999999999998</v>
      </c>
      <c r="H438">
        <f t="shared" si="19"/>
        <v>8.4337349397588558E-3</v>
      </c>
      <c r="J438" s="1">
        <v>41824</v>
      </c>
      <c r="K438">
        <f t="shared" si="20"/>
        <v>1.3575294405613638E-2</v>
      </c>
    </row>
    <row r="439" spans="1:11" x14ac:dyDescent="0.35">
      <c r="A439" s="1">
        <v>41817</v>
      </c>
      <c r="B439">
        <v>17.72</v>
      </c>
      <c r="C439">
        <f t="shared" si="18"/>
        <v>-1.1160714285714444E-2</v>
      </c>
      <c r="F439" s="1">
        <v>41817</v>
      </c>
      <c r="G439">
        <v>16.600000000000001</v>
      </c>
      <c r="H439">
        <f t="shared" si="19"/>
        <v>-5.3924505692031065E-3</v>
      </c>
      <c r="J439" s="1">
        <v>41817</v>
      </c>
      <c r="K439">
        <f t="shared" si="20"/>
        <v>-5.7682637165113373E-3</v>
      </c>
    </row>
    <row r="440" spans="1:11" x14ac:dyDescent="0.35">
      <c r="A440" s="1">
        <v>41810</v>
      </c>
      <c r="B440">
        <v>17.920000000000002</v>
      </c>
      <c r="C440">
        <f t="shared" si="18"/>
        <v>1.0146561443066702E-2</v>
      </c>
      <c r="F440" s="1">
        <v>41810</v>
      </c>
      <c r="G440">
        <v>16.690000000000001</v>
      </c>
      <c r="H440">
        <f t="shared" si="19"/>
        <v>-7.1386079714454162E-3</v>
      </c>
      <c r="J440" s="1">
        <v>41810</v>
      </c>
      <c r="K440">
        <f t="shared" si="20"/>
        <v>1.7285169414512119E-2</v>
      </c>
    </row>
    <row r="441" spans="1:11" x14ac:dyDescent="0.35">
      <c r="A441" s="1">
        <v>41803</v>
      </c>
      <c r="B441">
        <v>17.739999999999998</v>
      </c>
      <c r="C441">
        <f t="shared" si="18"/>
        <v>2.7809965237543269E-2</v>
      </c>
      <c r="F441" s="1">
        <v>41803</v>
      </c>
      <c r="G441">
        <v>16.809999999999999</v>
      </c>
      <c r="H441">
        <f t="shared" si="19"/>
        <v>1.1911852293031314E-3</v>
      </c>
      <c r="J441" s="1">
        <v>41803</v>
      </c>
      <c r="K441">
        <f t="shared" si="20"/>
        <v>2.6618780008240136E-2</v>
      </c>
    </row>
    <row r="442" spans="1:11" x14ac:dyDescent="0.35">
      <c r="A442" s="1">
        <v>41796</v>
      </c>
      <c r="B442">
        <v>17.260000000000002</v>
      </c>
      <c r="C442">
        <f t="shared" si="18"/>
        <v>2.4332344213649857E-2</v>
      </c>
      <c r="F442" s="1">
        <v>41796</v>
      </c>
      <c r="G442">
        <v>16.79</v>
      </c>
      <c r="H442">
        <f t="shared" si="19"/>
        <v>1.5728977616454809E-2</v>
      </c>
      <c r="J442" s="1">
        <v>41796</v>
      </c>
      <c r="K442">
        <f t="shared" si="20"/>
        <v>8.6033665971950481E-3</v>
      </c>
    </row>
    <row r="443" spans="1:11" x14ac:dyDescent="0.35">
      <c r="A443" s="1">
        <v>41789</v>
      </c>
      <c r="B443">
        <v>16.850000000000001</v>
      </c>
      <c r="C443">
        <f t="shared" si="18"/>
        <v>-1.1855364552459736E-3</v>
      </c>
      <c r="F443" s="1">
        <v>41789</v>
      </c>
      <c r="G443">
        <v>16.53</v>
      </c>
      <c r="H443">
        <f t="shared" si="19"/>
        <v>-7.2072072072070538E-3</v>
      </c>
      <c r="J443" s="1">
        <v>41789</v>
      </c>
      <c r="K443">
        <f t="shared" si="20"/>
        <v>6.02167075196108E-3</v>
      </c>
    </row>
    <row r="444" spans="1:11" x14ac:dyDescent="0.35">
      <c r="A444" s="1">
        <v>41782</v>
      </c>
      <c r="B444">
        <v>16.87</v>
      </c>
      <c r="C444">
        <f t="shared" si="18"/>
        <v>1.1997600479903975E-2</v>
      </c>
      <c r="F444" s="1">
        <v>41782</v>
      </c>
      <c r="G444">
        <v>16.649999999999999</v>
      </c>
      <c r="H444">
        <f t="shared" si="19"/>
        <v>2.4081878386513636E-3</v>
      </c>
      <c r="J444" s="1">
        <v>41782</v>
      </c>
      <c r="K444">
        <f t="shared" si="20"/>
        <v>9.5894126412526121E-3</v>
      </c>
    </row>
    <row r="445" spans="1:11" x14ac:dyDescent="0.35">
      <c r="A445" s="1">
        <v>41775</v>
      </c>
      <c r="B445">
        <v>16.670000000000002</v>
      </c>
      <c r="C445">
        <f t="shared" si="18"/>
        <v>-2.9904306220093998E-3</v>
      </c>
      <c r="F445" s="1">
        <v>41775</v>
      </c>
      <c r="G445">
        <v>16.61</v>
      </c>
      <c r="H445">
        <f t="shared" si="19"/>
        <v>-1.8028846153846836E-3</v>
      </c>
      <c r="J445" s="1">
        <v>41775</v>
      </c>
      <c r="K445">
        <f t="shared" si="20"/>
        <v>-1.1875460066247162E-3</v>
      </c>
    </row>
    <row r="446" spans="1:11" x14ac:dyDescent="0.35">
      <c r="A446" s="1">
        <v>41768</v>
      </c>
      <c r="B446">
        <v>16.72</v>
      </c>
      <c r="C446">
        <f t="shared" si="18"/>
        <v>-3.4642032332563591E-2</v>
      </c>
      <c r="F446" s="1">
        <v>41768</v>
      </c>
      <c r="G446">
        <v>16.64</v>
      </c>
      <c r="H446">
        <f t="shared" si="19"/>
        <v>-7.7519379844960649E-3</v>
      </c>
      <c r="J446" s="1">
        <v>41768</v>
      </c>
      <c r="K446">
        <f t="shared" si="20"/>
        <v>-2.6890094348067526E-2</v>
      </c>
    </row>
    <row r="447" spans="1:11" x14ac:dyDescent="0.35">
      <c r="A447" s="1">
        <v>41761</v>
      </c>
      <c r="B447">
        <v>17.32</v>
      </c>
      <c r="C447">
        <f t="shared" si="18"/>
        <v>5.8072009291522319E-3</v>
      </c>
      <c r="F447" s="1">
        <v>41761</v>
      </c>
      <c r="G447">
        <v>16.77</v>
      </c>
      <c r="H447">
        <f t="shared" si="19"/>
        <v>1.3293051359516547E-2</v>
      </c>
      <c r="J447" s="1">
        <v>41761</v>
      </c>
      <c r="K447">
        <f t="shared" si="20"/>
        <v>-7.485850430364315E-3</v>
      </c>
    </row>
    <row r="448" spans="1:11" x14ac:dyDescent="0.35">
      <c r="A448" s="1">
        <v>41754</v>
      </c>
      <c r="B448">
        <v>17.22</v>
      </c>
      <c r="C448">
        <f t="shared" si="18"/>
        <v>1.4134275618374466E-2</v>
      </c>
      <c r="F448" s="1">
        <v>41754</v>
      </c>
      <c r="G448">
        <v>16.55</v>
      </c>
      <c r="H448">
        <f t="shared" si="19"/>
        <v>1.5337423312883436E-2</v>
      </c>
      <c r="J448" s="1">
        <v>41754</v>
      </c>
      <c r="K448">
        <f t="shared" si="20"/>
        <v>-1.2031476945089693E-3</v>
      </c>
    </row>
    <row r="449" spans="1:11" x14ac:dyDescent="0.35">
      <c r="A449" s="1">
        <v>41747</v>
      </c>
      <c r="B449">
        <v>16.98</v>
      </c>
      <c r="C449">
        <f t="shared" si="18"/>
        <v>1.2522361359570713E-2</v>
      </c>
      <c r="F449" s="1">
        <v>41747</v>
      </c>
      <c r="G449">
        <v>16.3</v>
      </c>
      <c r="H449">
        <f t="shared" si="19"/>
        <v>1.1793916821849862E-2</v>
      </c>
      <c r="J449" s="1">
        <v>41747</v>
      </c>
      <c r="K449">
        <f t="shared" si="20"/>
        <v>7.2844453772085045E-4</v>
      </c>
    </row>
    <row r="450" spans="1:11" x14ac:dyDescent="0.35">
      <c r="A450" s="1">
        <v>41740</v>
      </c>
      <c r="B450">
        <v>16.77</v>
      </c>
      <c r="C450">
        <f t="shared" si="18"/>
        <v>-2.9726516052319091E-3</v>
      </c>
      <c r="F450" s="1">
        <v>41740</v>
      </c>
      <c r="G450">
        <v>16.11</v>
      </c>
      <c r="H450">
        <f t="shared" si="19"/>
        <v>-8.6153846153846497E-3</v>
      </c>
      <c r="J450" s="1">
        <v>41740</v>
      </c>
      <c r="K450">
        <f t="shared" si="20"/>
        <v>5.6427330101527402E-3</v>
      </c>
    </row>
    <row r="451" spans="1:11" x14ac:dyDescent="0.35">
      <c r="A451" s="1">
        <v>41733</v>
      </c>
      <c r="B451">
        <v>16.82</v>
      </c>
      <c r="C451">
        <f t="shared" si="18"/>
        <v>2.3737066342057248E-2</v>
      </c>
      <c r="F451" s="1">
        <v>41733</v>
      </c>
      <c r="G451">
        <v>16.25</v>
      </c>
      <c r="H451">
        <f t="shared" si="19"/>
        <v>3.0864197530864638E-3</v>
      </c>
      <c r="J451" s="1">
        <v>41733</v>
      </c>
      <c r="K451">
        <f t="shared" si="20"/>
        <v>2.0650646588970784E-2</v>
      </c>
    </row>
    <row r="452" spans="1:11" x14ac:dyDescent="0.35">
      <c r="A452" s="1">
        <v>41726</v>
      </c>
      <c r="B452">
        <v>16.43</v>
      </c>
      <c r="C452">
        <f t="shared" si="18"/>
        <v>-7.850241545893661E-3</v>
      </c>
      <c r="F452" s="1">
        <v>41726</v>
      </c>
      <c r="G452">
        <v>16.2</v>
      </c>
      <c r="H452">
        <f t="shared" si="19"/>
        <v>-3.0769230769231207E-3</v>
      </c>
      <c r="J452" s="1">
        <v>41726</v>
      </c>
      <c r="K452">
        <f t="shared" si="20"/>
        <v>-4.7733184689705398E-3</v>
      </c>
    </row>
    <row r="453" spans="1:11" x14ac:dyDescent="0.35">
      <c r="A453" s="1">
        <v>41719</v>
      </c>
      <c r="B453">
        <v>16.559999999999999</v>
      </c>
      <c r="C453">
        <f t="shared" si="18"/>
        <v>-7.7890952666268753E-3</v>
      </c>
      <c r="F453" s="1">
        <v>41719</v>
      </c>
      <c r="G453">
        <v>16.25</v>
      </c>
      <c r="H453">
        <f t="shared" si="19"/>
        <v>1.8808777429467131E-2</v>
      </c>
      <c r="J453" s="1">
        <v>41719</v>
      </c>
      <c r="K453">
        <f t="shared" si="20"/>
        <v>-2.6597872696094007E-2</v>
      </c>
    </row>
    <row r="454" spans="1:11" x14ac:dyDescent="0.35">
      <c r="A454" s="1">
        <v>41712</v>
      </c>
      <c r="B454">
        <v>16.690000000000001</v>
      </c>
      <c r="C454">
        <f t="shared" si="18"/>
        <v>-2.9868578255673336E-3</v>
      </c>
      <c r="F454" s="1">
        <v>41712</v>
      </c>
      <c r="G454">
        <v>15.95</v>
      </c>
      <c r="H454">
        <f t="shared" si="19"/>
        <v>-1.3605442176870897E-2</v>
      </c>
      <c r="J454" s="1">
        <v>41712</v>
      </c>
      <c r="K454">
        <f t="shared" si="20"/>
        <v>1.0618584351303563E-2</v>
      </c>
    </row>
    <row r="455" spans="1:11" x14ac:dyDescent="0.35">
      <c r="A455" s="1">
        <v>41705</v>
      </c>
      <c r="B455">
        <v>16.739999999999998</v>
      </c>
      <c r="C455">
        <f t="shared" si="18"/>
        <v>1.3930950938824764E-2</v>
      </c>
      <c r="F455" s="1">
        <v>41705</v>
      </c>
      <c r="G455">
        <v>16.170000000000002</v>
      </c>
      <c r="H455">
        <f t="shared" si="19"/>
        <v>2.4798512089276321E-3</v>
      </c>
      <c r="J455" s="1">
        <v>41705</v>
      </c>
      <c r="K455">
        <f t="shared" si="20"/>
        <v>1.1451099729897132E-2</v>
      </c>
    </row>
    <row r="456" spans="1:11" x14ac:dyDescent="0.35">
      <c r="A456" s="1">
        <v>41698</v>
      </c>
      <c r="B456">
        <v>16.510000000000002</v>
      </c>
      <c r="C456">
        <f t="shared" si="18"/>
        <v>7.3215375228798656E-3</v>
      </c>
      <c r="F456" s="1">
        <v>41698</v>
      </c>
      <c r="G456">
        <v>16.13</v>
      </c>
      <c r="H456">
        <f t="shared" si="19"/>
        <v>3.1094527363184524E-3</v>
      </c>
      <c r="J456" s="1">
        <v>41698</v>
      </c>
      <c r="K456">
        <f t="shared" si="20"/>
        <v>4.2120847865614128E-3</v>
      </c>
    </row>
    <row r="457" spans="1:11" x14ac:dyDescent="0.35">
      <c r="A457" s="1">
        <v>41691</v>
      </c>
      <c r="B457">
        <v>16.39</v>
      </c>
      <c r="C457">
        <f t="shared" ref="C457:C520" si="21">(B457-B458)/B458</f>
        <v>6.1387354205034638E-3</v>
      </c>
      <c r="F457" s="1">
        <v>41691</v>
      </c>
      <c r="G457">
        <v>16.079999999999998</v>
      </c>
      <c r="H457">
        <f t="shared" ref="H457:H520" si="22">(G457-G458)/G458</f>
        <v>1.0685103708359405E-2</v>
      </c>
      <c r="J457" s="1">
        <v>41691</v>
      </c>
      <c r="K457">
        <f t="shared" ref="K457:K520" si="23">C457-H457</f>
        <v>-4.5463682878559416E-3</v>
      </c>
    </row>
    <row r="458" spans="1:11" x14ac:dyDescent="0.35">
      <c r="A458" s="1">
        <v>41684</v>
      </c>
      <c r="B458">
        <v>16.29</v>
      </c>
      <c r="C458">
        <f t="shared" si="21"/>
        <v>2.3884349465744751E-2</v>
      </c>
      <c r="F458" s="1">
        <v>41684</v>
      </c>
      <c r="G458">
        <v>15.91</v>
      </c>
      <c r="H458">
        <f t="shared" si="22"/>
        <v>1.1443102352193243E-2</v>
      </c>
      <c r="J458" s="1">
        <v>41684</v>
      </c>
      <c r="K458">
        <f t="shared" si="23"/>
        <v>1.2441247113551508E-2</v>
      </c>
    </row>
    <row r="459" spans="1:11" x14ac:dyDescent="0.35">
      <c r="A459" s="1">
        <v>41677</v>
      </c>
      <c r="B459">
        <v>15.91</v>
      </c>
      <c r="C459">
        <f t="shared" si="21"/>
        <v>1.7914267434420945E-2</v>
      </c>
      <c r="F459" s="1">
        <v>41677</v>
      </c>
      <c r="G459">
        <v>15.73</v>
      </c>
      <c r="H459">
        <f t="shared" si="22"/>
        <v>-2.536461636017701E-3</v>
      </c>
      <c r="J459" s="1">
        <v>41677</v>
      </c>
      <c r="K459">
        <f t="shared" si="23"/>
        <v>2.0450729070438645E-2</v>
      </c>
    </row>
    <row r="460" spans="1:11" x14ac:dyDescent="0.35">
      <c r="A460" s="1">
        <v>41670</v>
      </c>
      <c r="B460">
        <v>15.63</v>
      </c>
      <c r="C460">
        <f t="shared" si="21"/>
        <v>-1.2634238787113032E-2</v>
      </c>
      <c r="F460" s="1">
        <v>41670</v>
      </c>
      <c r="G460">
        <v>15.77</v>
      </c>
      <c r="H460">
        <f t="shared" si="22"/>
        <v>-2.5300442757748842E-3</v>
      </c>
      <c r="J460" s="1">
        <v>41670</v>
      </c>
      <c r="K460">
        <f t="shared" si="23"/>
        <v>-1.0104194511338148E-2</v>
      </c>
    </row>
    <row r="461" spans="1:11" x14ac:dyDescent="0.35">
      <c r="A461" s="1">
        <v>41663</v>
      </c>
      <c r="B461">
        <v>15.83</v>
      </c>
      <c r="C461">
        <f t="shared" si="21"/>
        <v>-1.1242973141786475E-2</v>
      </c>
      <c r="F461" s="1">
        <v>41663</v>
      </c>
      <c r="G461">
        <v>15.81</v>
      </c>
      <c r="H461">
        <f t="shared" si="22"/>
        <v>-1.6791044776119268E-2</v>
      </c>
      <c r="J461" s="1">
        <v>41663</v>
      </c>
      <c r="K461">
        <f t="shared" si="23"/>
        <v>5.5480716343327928E-3</v>
      </c>
    </row>
    <row r="462" spans="1:11" x14ac:dyDescent="0.35">
      <c r="A462" s="1">
        <v>41656</v>
      </c>
      <c r="B462">
        <v>16.010000000000002</v>
      </c>
      <c r="C462">
        <f t="shared" si="21"/>
        <v>2.4967989756722302E-2</v>
      </c>
      <c r="F462" s="1">
        <v>41656</v>
      </c>
      <c r="G462">
        <v>16.079999999999998</v>
      </c>
      <c r="H462">
        <f t="shared" si="22"/>
        <v>1.0685103708359405E-2</v>
      </c>
      <c r="J462" s="1">
        <v>41656</v>
      </c>
      <c r="K462">
        <f t="shared" si="23"/>
        <v>1.4282886048362897E-2</v>
      </c>
    </row>
    <row r="463" spans="1:11" x14ac:dyDescent="0.35">
      <c r="A463" s="1">
        <v>41649</v>
      </c>
      <c r="B463">
        <v>15.62</v>
      </c>
      <c r="C463">
        <f t="shared" si="21"/>
        <v>1.6265452179570594E-2</v>
      </c>
      <c r="F463" s="1">
        <v>41649</v>
      </c>
      <c r="G463">
        <v>15.91</v>
      </c>
      <c r="H463">
        <f t="shared" si="22"/>
        <v>1.2086513994910909E-2</v>
      </c>
      <c r="J463" s="1">
        <v>41649</v>
      </c>
      <c r="K463">
        <f t="shared" si="23"/>
        <v>4.1789381846596852E-3</v>
      </c>
    </row>
    <row r="464" spans="1:11" x14ac:dyDescent="0.35">
      <c r="A464" s="1">
        <v>41642</v>
      </c>
      <c r="B464">
        <v>15.37</v>
      </c>
      <c r="C464">
        <f t="shared" si="21"/>
        <v>5.890052356020933E-3</v>
      </c>
      <c r="F464" s="1">
        <v>41642</v>
      </c>
      <c r="G464">
        <v>15.72</v>
      </c>
      <c r="H464">
        <f t="shared" si="22"/>
        <v>-6.3211125158027584E-3</v>
      </c>
      <c r="J464" s="1">
        <v>41642</v>
      </c>
      <c r="K464">
        <f t="shared" si="23"/>
        <v>1.2211164871823691E-2</v>
      </c>
    </row>
    <row r="465" spans="1:11" x14ac:dyDescent="0.35">
      <c r="A465" s="1">
        <v>41635</v>
      </c>
      <c r="B465">
        <v>15.28</v>
      </c>
      <c r="C465">
        <f t="shared" si="21"/>
        <v>1.3262599469495973E-2</v>
      </c>
      <c r="F465" s="1">
        <v>41635</v>
      </c>
      <c r="G465">
        <v>15.82</v>
      </c>
      <c r="H465">
        <f t="shared" si="22"/>
        <v>1.2156110044785636E-2</v>
      </c>
      <c r="J465" s="1">
        <v>41635</v>
      </c>
      <c r="K465">
        <f t="shared" si="23"/>
        <v>1.1064894247103368E-3</v>
      </c>
    </row>
    <row r="466" spans="1:11" x14ac:dyDescent="0.35">
      <c r="A466" s="1">
        <v>41628</v>
      </c>
      <c r="B466">
        <v>15.08</v>
      </c>
      <c r="C466">
        <f t="shared" si="21"/>
        <v>1.2080536912751658E-2</v>
      </c>
      <c r="F466" s="1">
        <v>41628</v>
      </c>
      <c r="G466">
        <v>15.63</v>
      </c>
      <c r="H466">
        <f t="shared" si="22"/>
        <v>2.2236756049705798E-2</v>
      </c>
      <c r="J466" s="1">
        <v>41628</v>
      </c>
      <c r="K466">
        <f t="shared" si="23"/>
        <v>-1.015621913695414E-2</v>
      </c>
    </row>
    <row r="467" spans="1:11" x14ac:dyDescent="0.35">
      <c r="A467" s="1">
        <v>41621</v>
      </c>
      <c r="B467">
        <v>14.9</v>
      </c>
      <c r="C467">
        <f t="shared" si="21"/>
        <v>-6.0040026684456205E-3</v>
      </c>
      <c r="F467" s="1">
        <v>41621</v>
      </c>
      <c r="G467">
        <v>15.29</v>
      </c>
      <c r="H467">
        <f t="shared" si="22"/>
        <v>-1.7983301220295511E-2</v>
      </c>
      <c r="J467" s="1">
        <v>41621</v>
      </c>
      <c r="K467">
        <f t="shared" si="23"/>
        <v>1.1979298551849892E-2</v>
      </c>
    </row>
    <row r="468" spans="1:11" x14ac:dyDescent="0.35">
      <c r="A468" s="1">
        <v>41614</v>
      </c>
      <c r="B468">
        <v>14.99</v>
      </c>
      <c r="C468">
        <f t="shared" si="21"/>
        <v>-7.9417604235605052E-3</v>
      </c>
      <c r="F468" s="1">
        <v>41614</v>
      </c>
      <c r="G468">
        <v>15.57</v>
      </c>
      <c r="H468">
        <f t="shared" si="22"/>
        <v>-1.9230769230768822E-3</v>
      </c>
      <c r="J468" s="1">
        <v>41614</v>
      </c>
      <c r="K468">
        <f t="shared" si="23"/>
        <v>-6.0186835004836228E-3</v>
      </c>
    </row>
    <row r="469" spans="1:11" x14ac:dyDescent="0.35">
      <c r="A469" s="1">
        <v>41607</v>
      </c>
      <c r="B469">
        <v>15.11</v>
      </c>
      <c r="C469">
        <f t="shared" si="21"/>
        <v>1.3413816230717591E-2</v>
      </c>
      <c r="F469" s="1">
        <v>41607</v>
      </c>
      <c r="G469">
        <v>15.6</v>
      </c>
      <c r="H469">
        <f t="shared" si="22"/>
        <v>-9.5238095238095472E-3</v>
      </c>
      <c r="J469" s="1">
        <v>41607</v>
      </c>
      <c r="K469">
        <f t="shared" si="23"/>
        <v>2.2937625754527138E-2</v>
      </c>
    </row>
    <row r="470" spans="1:11" x14ac:dyDescent="0.35">
      <c r="A470" s="1">
        <v>41600</v>
      </c>
      <c r="B470">
        <v>14.91</v>
      </c>
      <c r="C470">
        <f t="shared" si="21"/>
        <v>-3.34224598930486E-3</v>
      </c>
      <c r="F470" s="1">
        <v>41600</v>
      </c>
      <c r="G470">
        <v>15.75</v>
      </c>
      <c r="H470">
        <f t="shared" si="22"/>
        <v>7.0332480818413954E-3</v>
      </c>
      <c r="J470" s="1">
        <v>41600</v>
      </c>
      <c r="K470">
        <f t="shared" si="23"/>
        <v>-1.0375494071146255E-2</v>
      </c>
    </row>
    <row r="471" spans="1:11" x14ac:dyDescent="0.35">
      <c r="A471" s="1">
        <v>41593</v>
      </c>
      <c r="B471">
        <v>14.96</v>
      </c>
      <c r="C471">
        <f t="shared" si="21"/>
        <v>8.0862533692723036E-3</v>
      </c>
      <c r="F471" s="1">
        <v>41593</v>
      </c>
      <c r="G471">
        <v>15.64</v>
      </c>
      <c r="H471">
        <f t="shared" si="22"/>
        <v>-6.3897763578273396E-4</v>
      </c>
      <c r="J471" s="1">
        <v>41593</v>
      </c>
      <c r="K471">
        <f t="shared" si="23"/>
        <v>8.7252310050550379E-3</v>
      </c>
    </row>
    <row r="472" spans="1:11" x14ac:dyDescent="0.35">
      <c r="A472" s="1">
        <v>41586</v>
      </c>
      <c r="B472">
        <v>14.84</v>
      </c>
      <c r="C472">
        <f t="shared" si="21"/>
        <v>-6.0281312793034067E-3</v>
      </c>
      <c r="F472" s="1">
        <v>41586</v>
      </c>
      <c r="G472">
        <v>15.65</v>
      </c>
      <c r="H472">
        <f t="shared" si="22"/>
        <v>1.4915693904020781E-2</v>
      </c>
      <c r="J472" s="1">
        <v>41586</v>
      </c>
      <c r="K472">
        <f t="shared" si="23"/>
        <v>-2.0943825183324188E-2</v>
      </c>
    </row>
    <row r="473" spans="1:11" x14ac:dyDescent="0.35">
      <c r="A473" s="1">
        <v>41579</v>
      </c>
      <c r="B473">
        <v>14.93</v>
      </c>
      <c r="C473">
        <f t="shared" si="21"/>
        <v>-1.582069874752803E-2</v>
      </c>
      <c r="F473" s="1">
        <v>41579</v>
      </c>
      <c r="G473">
        <v>15.42</v>
      </c>
      <c r="H473">
        <f t="shared" si="22"/>
        <v>-5.8027079303674955E-3</v>
      </c>
      <c r="J473" s="1">
        <v>41579</v>
      </c>
      <c r="K473">
        <f t="shared" si="23"/>
        <v>-1.0017990817160535E-2</v>
      </c>
    </row>
    <row r="474" spans="1:11" x14ac:dyDescent="0.35">
      <c r="A474" s="1">
        <v>41572</v>
      </c>
      <c r="B474">
        <v>15.17</v>
      </c>
      <c r="C474">
        <f t="shared" si="21"/>
        <v>1.8804566823371345E-2</v>
      </c>
      <c r="F474" s="1">
        <v>41572</v>
      </c>
      <c r="G474">
        <v>15.51</v>
      </c>
      <c r="H474">
        <f t="shared" si="22"/>
        <v>2.1739130434782615E-2</v>
      </c>
      <c r="J474" s="1">
        <v>41572</v>
      </c>
      <c r="K474">
        <f t="shared" si="23"/>
        <v>-2.93456361141127E-3</v>
      </c>
    </row>
    <row r="475" spans="1:11" x14ac:dyDescent="0.35">
      <c r="A475" s="1">
        <v>41565</v>
      </c>
      <c r="B475">
        <v>14.89</v>
      </c>
      <c r="C475">
        <f t="shared" si="21"/>
        <v>3.187803187803194E-2</v>
      </c>
      <c r="F475" s="1">
        <v>41565</v>
      </c>
      <c r="G475">
        <v>15.18</v>
      </c>
      <c r="H475">
        <f t="shared" si="22"/>
        <v>1.2675116744496298E-2</v>
      </c>
      <c r="J475" s="1">
        <v>41565</v>
      </c>
      <c r="K475">
        <f t="shared" si="23"/>
        <v>1.9202915133535642E-2</v>
      </c>
    </row>
    <row r="476" spans="1:11" x14ac:dyDescent="0.35">
      <c r="A476" s="1">
        <v>41558</v>
      </c>
      <c r="B476">
        <v>14.43</v>
      </c>
      <c r="C476">
        <f t="shared" si="21"/>
        <v>-1.3840830449826694E-3</v>
      </c>
      <c r="F476" s="1">
        <v>41558</v>
      </c>
      <c r="G476">
        <v>14.99</v>
      </c>
      <c r="H476">
        <f t="shared" si="22"/>
        <v>1.5582655826558295E-2</v>
      </c>
      <c r="J476" s="1">
        <v>41558</v>
      </c>
      <c r="K476">
        <f t="shared" si="23"/>
        <v>-1.6966738871540963E-2</v>
      </c>
    </row>
    <row r="477" spans="1:11" x14ac:dyDescent="0.35">
      <c r="A477" s="1">
        <v>41551</v>
      </c>
      <c r="B477">
        <v>14.45</v>
      </c>
      <c r="C477">
        <f t="shared" si="21"/>
        <v>-5.5058499655884427E-3</v>
      </c>
      <c r="F477" s="1">
        <v>41551</v>
      </c>
      <c r="G477">
        <v>14.76</v>
      </c>
      <c r="H477">
        <f t="shared" si="22"/>
        <v>-6.0606060606060511E-3</v>
      </c>
      <c r="J477" s="1">
        <v>41551</v>
      </c>
      <c r="K477">
        <f t="shared" si="23"/>
        <v>5.5475609501760836E-4</v>
      </c>
    </row>
    <row r="478" spans="1:11" x14ac:dyDescent="0.35">
      <c r="A478" s="1">
        <v>41544</v>
      </c>
      <c r="B478">
        <v>14.53</v>
      </c>
      <c r="C478">
        <f t="shared" si="21"/>
        <v>6.88705234159765E-4</v>
      </c>
      <c r="F478" s="1">
        <v>41544</v>
      </c>
      <c r="G478">
        <v>14.85</v>
      </c>
      <c r="H478">
        <f t="shared" si="22"/>
        <v>8.8315217391303664E-3</v>
      </c>
      <c r="J478" s="1">
        <v>41544</v>
      </c>
      <c r="K478">
        <f t="shared" si="23"/>
        <v>-8.1428165049706007E-3</v>
      </c>
    </row>
    <row r="479" spans="1:11" x14ac:dyDescent="0.35">
      <c r="A479" s="1">
        <v>41537</v>
      </c>
      <c r="B479">
        <v>14.52</v>
      </c>
      <c r="C479">
        <f t="shared" si="21"/>
        <v>6.2370062370062269E-3</v>
      </c>
      <c r="F479" s="1">
        <v>41537</v>
      </c>
      <c r="G479">
        <v>14.72</v>
      </c>
      <c r="H479">
        <f t="shared" si="22"/>
        <v>0</v>
      </c>
      <c r="J479" s="1">
        <v>41537</v>
      </c>
      <c r="K479">
        <f t="shared" si="23"/>
        <v>6.2370062370062269E-3</v>
      </c>
    </row>
    <row r="480" spans="1:11" x14ac:dyDescent="0.35">
      <c r="A480" s="1">
        <v>41530</v>
      </c>
      <c r="B480">
        <v>14.43</v>
      </c>
      <c r="C480">
        <f t="shared" si="21"/>
        <v>-1.0288065843621423E-2</v>
      </c>
      <c r="F480" s="1">
        <v>41530</v>
      </c>
      <c r="G480">
        <v>14.72</v>
      </c>
      <c r="H480">
        <f t="shared" si="22"/>
        <v>8.2191780821918494E-3</v>
      </c>
      <c r="J480" s="1">
        <v>41530</v>
      </c>
      <c r="K480">
        <f t="shared" si="23"/>
        <v>-1.8507243925813273E-2</v>
      </c>
    </row>
    <row r="481" spans="1:11" x14ac:dyDescent="0.35">
      <c r="A481" s="1">
        <v>41523</v>
      </c>
      <c r="B481">
        <v>14.58</v>
      </c>
      <c r="C481">
        <f t="shared" si="21"/>
        <v>1.7445917655268667E-2</v>
      </c>
      <c r="F481" s="1">
        <v>41523</v>
      </c>
      <c r="G481">
        <v>14.6</v>
      </c>
      <c r="H481">
        <f t="shared" si="22"/>
        <v>2.0590253946464899E-3</v>
      </c>
      <c r="J481" s="1">
        <v>41523</v>
      </c>
      <c r="K481">
        <f t="shared" si="23"/>
        <v>1.5386892260622178E-2</v>
      </c>
    </row>
    <row r="482" spans="1:11" x14ac:dyDescent="0.35">
      <c r="A482" s="1">
        <v>41516</v>
      </c>
      <c r="B482">
        <v>14.33</v>
      </c>
      <c r="C482">
        <f t="shared" si="21"/>
        <v>-1.5120274914089391E-2</v>
      </c>
      <c r="F482" s="1">
        <v>41516</v>
      </c>
      <c r="G482">
        <v>14.57</v>
      </c>
      <c r="H482">
        <f t="shared" si="22"/>
        <v>-3.4199726402188053E-3</v>
      </c>
      <c r="J482" s="1">
        <v>41516</v>
      </c>
      <c r="K482">
        <f t="shared" si="23"/>
        <v>-1.1700302273870585E-2</v>
      </c>
    </row>
    <row r="483" spans="1:11" x14ac:dyDescent="0.35">
      <c r="A483" s="1">
        <v>41509</v>
      </c>
      <c r="B483">
        <v>14.55</v>
      </c>
      <c r="C483">
        <f t="shared" si="21"/>
        <v>2.756719503790553E-3</v>
      </c>
      <c r="F483" s="1">
        <v>41509</v>
      </c>
      <c r="G483">
        <v>14.62</v>
      </c>
      <c r="H483">
        <f t="shared" si="22"/>
        <v>2.7434842249656481E-3</v>
      </c>
      <c r="J483" s="1">
        <v>41509</v>
      </c>
      <c r="K483">
        <f t="shared" si="23"/>
        <v>1.3235278824904901E-5</v>
      </c>
    </row>
    <row r="484" spans="1:11" x14ac:dyDescent="0.35">
      <c r="A484" s="1">
        <v>41502</v>
      </c>
      <c r="B484">
        <v>14.51</v>
      </c>
      <c r="C484">
        <f t="shared" si="21"/>
        <v>2.3994354269583618E-2</v>
      </c>
      <c r="F484" s="1">
        <v>41502</v>
      </c>
      <c r="G484">
        <v>14.58</v>
      </c>
      <c r="H484">
        <f t="shared" si="22"/>
        <v>4.8242591316333761E-3</v>
      </c>
      <c r="J484" s="1">
        <v>41502</v>
      </c>
      <c r="K484">
        <f t="shared" si="23"/>
        <v>1.9170095137950243E-2</v>
      </c>
    </row>
    <row r="485" spans="1:11" x14ac:dyDescent="0.35">
      <c r="A485" s="1">
        <v>41495</v>
      </c>
      <c r="B485">
        <v>14.17</v>
      </c>
      <c r="C485">
        <f t="shared" si="21"/>
        <v>5.6777856635912049E-3</v>
      </c>
      <c r="F485" s="1">
        <v>41495</v>
      </c>
      <c r="G485">
        <v>14.51</v>
      </c>
      <c r="H485">
        <f t="shared" si="22"/>
        <v>-5.4832076764907518E-3</v>
      </c>
      <c r="J485" s="1">
        <v>41495</v>
      </c>
      <c r="K485">
        <f t="shared" si="23"/>
        <v>1.1160993340081957E-2</v>
      </c>
    </row>
    <row r="486" spans="1:11" x14ac:dyDescent="0.35">
      <c r="A486" s="1">
        <v>41488</v>
      </c>
      <c r="B486">
        <v>14.09</v>
      </c>
      <c r="C486">
        <f t="shared" si="21"/>
        <v>-3.5360678925035862E-3</v>
      </c>
      <c r="F486" s="1">
        <v>41488</v>
      </c>
      <c r="G486">
        <v>14.59</v>
      </c>
      <c r="H486">
        <f t="shared" si="22"/>
        <v>1.1088011088011098E-2</v>
      </c>
      <c r="J486" s="1">
        <v>41488</v>
      </c>
      <c r="K486">
        <f t="shared" si="23"/>
        <v>-1.4624078980514685E-2</v>
      </c>
    </row>
    <row r="487" spans="1:11" x14ac:dyDescent="0.35">
      <c r="A487" s="1">
        <v>41481</v>
      </c>
      <c r="B487">
        <v>14.14</v>
      </c>
      <c r="C487">
        <f t="shared" si="21"/>
        <v>4.2613636363636716E-3</v>
      </c>
      <c r="F487" s="1">
        <v>41481</v>
      </c>
      <c r="G487">
        <v>14.43</v>
      </c>
      <c r="H487">
        <f t="shared" si="22"/>
        <v>2.7797081306462227E-3</v>
      </c>
      <c r="J487" s="1">
        <v>41481</v>
      </c>
      <c r="K487">
        <f t="shared" si="23"/>
        <v>1.4816555057174489E-3</v>
      </c>
    </row>
    <row r="488" spans="1:11" x14ac:dyDescent="0.35">
      <c r="A488" s="1">
        <v>41474</v>
      </c>
      <c r="B488">
        <v>14.08</v>
      </c>
      <c r="C488">
        <f t="shared" si="21"/>
        <v>7.1530758226036936E-3</v>
      </c>
      <c r="F488" s="1">
        <v>41474</v>
      </c>
      <c r="G488">
        <v>14.39</v>
      </c>
      <c r="H488">
        <f t="shared" si="22"/>
        <v>1.3380281690140937E-2</v>
      </c>
      <c r="J488" s="1">
        <v>41474</v>
      </c>
      <c r="K488">
        <f t="shared" si="23"/>
        <v>-6.227205867537243E-3</v>
      </c>
    </row>
    <row r="489" spans="1:11" x14ac:dyDescent="0.35">
      <c r="A489" s="1">
        <v>41467</v>
      </c>
      <c r="B489">
        <v>13.98</v>
      </c>
      <c r="C489">
        <f t="shared" si="21"/>
        <v>2.7941176470588292E-2</v>
      </c>
      <c r="F489" s="1">
        <v>41467</v>
      </c>
      <c r="G489">
        <v>14.2</v>
      </c>
      <c r="H489">
        <f t="shared" si="22"/>
        <v>1.2116892373485384E-2</v>
      </c>
      <c r="J489" s="1">
        <v>41467</v>
      </c>
      <c r="K489">
        <f t="shared" si="23"/>
        <v>1.582428409710291E-2</v>
      </c>
    </row>
    <row r="490" spans="1:11" x14ac:dyDescent="0.35">
      <c r="A490" s="1">
        <v>41460</v>
      </c>
      <c r="B490">
        <v>13.6</v>
      </c>
      <c r="C490">
        <f t="shared" si="21"/>
        <v>5.1736881005173905E-3</v>
      </c>
      <c r="F490" s="1">
        <v>41460</v>
      </c>
      <c r="G490">
        <v>14.03</v>
      </c>
      <c r="H490">
        <f t="shared" si="22"/>
        <v>1.4275517487508619E-3</v>
      </c>
      <c r="J490" s="1">
        <v>41460</v>
      </c>
      <c r="K490">
        <f t="shared" si="23"/>
        <v>3.7461363517665288E-3</v>
      </c>
    </row>
    <row r="491" spans="1:11" x14ac:dyDescent="0.35">
      <c r="A491" s="1">
        <v>41453</v>
      </c>
      <c r="B491">
        <v>13.53</v>
      </c>
      <c r="C491">
        <f t="shared" si="21"/>
        <v>1.5765765765765695E-2</v>
      </c>
      <c r="F491" s="1">
        <v>41453</v>
      </c>
      <c r="G491">
        <v>14.01</v>
      </c>
      <c r="H491">
        <f t="shared" si="22"/>
        <v>2.5622254758418714E-2</v>
      </c>
      <c r="J491" s="1">
        <v>41453</v>
      </c>
      <c r="K491">
        <f t="shared" si="23"/>
        <v>-9.8564889926530189E-3</v>
      </c>
    </row>
    <row r="492" spans="1:11" x14ac:dyDescent="0.35">
      <c r="A492" s="1">
        <v>41446</v>
      </c>
      <c r="B492">
        <v>13.32</v>
      </c>
      <c r="C492">
        <f t="shared" si="21"/>
        <v>-2.9154518950437341E-2</v>
      </c>
      <c r="F492" s="1">
        <v>41446</v>
      </c>
      <c r="G492">
        <v>13.66</v>
      </c>
      <c r="H492">
        <f t="shared" si="22"/>
        <v>1.4662756598240157E-3</v>
      </c>
      <c r="J492" s="1">
        <v>41446</v>
      </c>
      <c r="K492">
        <f t="shared" si="23"/>
        <v>-3.0620794610261355E-2</v>
      </c>
    </row>
    <row r="493" spans="1:11" x14ac:dyDescent="0.35">
      <c r="A493" s="1">
        <v>41439</v>
      </c>
      <c r="B493">
        <v>13.72</v>
      </c>
      <c r="C493">
        <f t="shared" si="21"/>
        <v>-2.2792022792022686E-2</v>
      </c>
      <c r="F493" s="1">
        <v>41439</v>
      </c>
      <c r="G493">
        <v>13.64</v>
      </c>
      <c r="H493">
        <f t="shared" si="22"/>
        <v>-1.1594202898550735E-2</v>
      </c>
      <c r="J493" s="1">
        <v>41439</v>
      </c>
      <c r="K493">
        <f t="shared" si="23"/>
        <v>-1.119781989347195E-2</v>
      </c>
    </row>
    <row r="494" spans="1:11" x14ac:dyDescent="0.35">
      <c r="A494" s="1">
        <v>41432</v>
      </c>
      <c r="B494">
        <v>14.04</v>
      </c>
      <c r="C494">
        <f t="shared" si="21"/>
        <v>-1.1267605633802828E-2</v>
      </c>
      <c r="F494" s="1">
        <v>41432</v>
      </c>
      <c r="G494">
        <v>13.8</v>
      </c>
      <c r="H494">
        <f t="shared" si="22"/>
        <v>-1.4471780028943251E-3</v>
      </c>
      <c r="J494" s="1">
        <v>41432</v>
      </c>
      <c r="K494">
        <f t="shared" si="23"/>
        <v>-9.8204276309085022E-3</v>
      </c>
    </row>
    <row r="495" spans="1:11" x14ac:dyDescent="0.35">
      <c r="A495" s="1">
        <v>41425</v>
      </c>
      <c r="B495">
        <v>14.2</v>
      </c>
      <c r="C495">
        <f t="shared" si="21"/>
        <v>1.356174161313344E-2</v>
      </c>
      <c r="F495" s="1">
        <v>41425</v>
      </c>
      <c r="G495">
        <v>13.82</v>
      </c>
      <c r="H495">
        <f t="shared" si="22"/>
        <v>-7.2306579898769247E-4</v>
      </c>
      <c r="J495" s="1">
        <v>41425</v>
      </c>
      <c r="K495">
        <f t="shared" si="23"/>
        <v>1.4284807412121132E-2</v>
      </c>
    </row>
    <row r="496" spans="1:11" x14ac:dyDescent="0.35">
      <c r="A496" s="1">
        <v>41418</v>
      </c>
      <c r="B496">
        <v>14.01</v>
      </c>
      <c r="C496">
        <f t="shared" si="21"/>
        <v>1.3015184381778721E-2</v>
      </c>
      <c r="F496" s="1">
        <v>41418</v>
      </c>
      <c r="G496">
        <v>13.83</v>
      </c>
      <c r="H496">
        <f t="shared" si="22"/>
        <v>6.550218340611343E-3</v>
      </c>
      <c r="J496" s="1">
        <v>41418</v>
      </c>
      <c r="K496">
        <f t="shared" si="23"/>
        <v>6.4649660411673776E-3</v>
      </c>
    </row>
    <row r="497" spans="1:11" x14ac:dyDescent="0.35">
      <c r="A497" s="1">
        <v>41411</v>
      </c>
      <c r="B497">
        <v>13.83</v>
      </c>
      <c r="C497">
        <f t="shared" si="21"/>
        <v>-9.3123209169055001E-3</v>
      </c>
      <c r="F497" s="1">
        <v>41411</v>
      </c>
      <c r="G497">
        <v>13.74</v>
      </c>
      <c r="H497">
        <f t="shared" si="22"/>
        <v>1.552106430155217E-2</v>
      </c>
      <c r="J497" s="1">
        <v>41411</v>
      </c>
      <c r="K497">
        <f t="shared" si="23"/>
        <v>-2.4833385218457668E-2</v>
      </c>
    </row>
    <row r="498" spans="1:11" x14ac:dyDescent="0.35">
      <c r="A498" s="1">
        <v>41404</v>
      </c>
      <c r="B498">
        <v>13.96</v>
      </c>
      <c r="C498">
        <f t="shared" si="21"/>
        <v>2.1536252692032402E-3</v>
      </c>
      <c r="F498" s="1">
        <v>41404</v>
      </c>
      <c r="G498">
        <v>13.53</v>
      </c>
      <c r="H498">
        <f t="shared" si="22"/>
        <v>6.6964285714285615E-3</v>
      </c>
      <c r="J498" s="1">
        <v>41404</v>
      </c>
      <c r="K498">
        <f t="shared" si="23"/>
        <v>-4.5428033022253209E-3</v>
      </c>
    </row>
    <row r="499" spans="1:11" x14ac:dyDescent="0.35">
      <c r="A499" s="1">
        <v>41397</v>
      </c>
      <c r="B499">
        <v>13.93</v>
      </c>
      <c r="C499">
        <f t="shared" si="21"/>
        <v>2.158273381294918E-3</v>
      </c>
      <c r="F499" s="1">
        <v>41397</v>
      </c>
      <c r="G499">
        <v>13.44</v>
      </c>
      <c r="H499">
        <f t="shared" si="22"/>
        <v>1.7411052233156595E-2</v>
      </c>
      <c r="J499" s="1">
        <v>41397</v>
      </c>
      <c r="K499">
        <f t="shared" si="23"/>
        <v>-1.5252778851861677E-2</v>
      </c>
    </row>
    <row r="500" spans="1:11" x14ac:dyDescent="0.35">
      <c r="A500" s="1">
        <v>41390</v>
      </c>
      <c r="B500">
        <v>13.9</v>
      </c>
      <c r="C500">
        <f t="shared" si="21"/>
        <v>2.8867505551443417E-2</v>
      </c>
      <c r="F500" s="1">
        <v>41390</v>
      </c>
      <c r="G500">
        <v>13.21</v>
      </c>
      <c r="H500">
        <f t="shared" si="22"/>
        <v>2.1655065738592508E-2</v>
      </c>
      <c r="J500" s="1">
        <v>41390</v>
      </c>
      <c r="K500">
        <f t="shared" si="23"/>
        <v>7.2124398128509092E-3</v>
      </c>
    </row>
    <row r="501" spans="1:11" x14ac:dyDescent="0.35">
      <c r="A501" s="1">
        <v>41383</v>
      </c>
      <c r="B501">
        <v>13.51</v>
      </c>
      <c r="C501">
        <f t="shared" si="21"/>
        <v>-4.724964739069111E-2</v>
      </c>
      <c r="F501" s="1">
        <v>41383</v>
      </c>
      <c r="G501">
        <v>12.93</v>
      </c>
      <c r="H501">
        <f t="shared" si="22"/>
        <v>0</v>
      </c>
      <c r="J501" s="1">
        <v>41383</v>
      </c>
      <c r="K501">
        <f t="shared" si="23"/>
        <v>-4.724964739069111E-2</v>
      </c>
    </row>
    <row r="502" spans="1:11" x14ac:dyDescent="0.35">
      <c r="A502" s="1">
        <v>41376</v>
      </c>
      <c r="B502">
        <v>14.18</v>
      </c>
      <c r="C502">
        <f t="shared" si="21"/>
        <v>-2.1111893033076098E-3</v>
      </c>
      <c r="F502" s="1">
        <v>41376</v>
      </c>
      <c r="G502">
        <v>12.93</v>
      </c>
      <c r="H502">
        <f t="shared" si="22"/>
        <v>7.009345794392512E-3</v>
      </c>
      <c r="J502" s="1">
        <v>41376</v>
      </c>
      <c r="K502">
        <f t="shared" si="23"/>
        <v>-9.1205350977001214E-3</v>
      </c>
    </row>
    <row r="503" spans="1:11" x14ac:dyDescent="0.35">
      <c r="A503" s="1">
        <v>41369</v>
      </c>
      <c r="B503">
        <v>14.21</v>
      </c>
      <c r="C503">
        <f t="shared" si="21"/>
        <v>-3.3990482664853841E-2</v>
      </c>
      <c r="F503" s="1">
        <v>41369</v>
      </c>
      <c r="G503">
        <v>12.84</v>
      </c>
      <c r="H503">
        <f t="shared" si="22"/>
        <v>-9.2592592592593351E-3</v>
      </c>
      <c r="J503" s="1">
        <v>41369</v>
      </c>
      <c r="K503">
        <f t="shared" si="23"/>
        <v>-2.4731223405594506E-2</v>
      </c>
    </row>
    <row r="504" spans="1:11" x14ac:dyDescent="0.35">
      <c r="A504" s="1">
        <v>41362</v>
      </c>
      <c r="B504">
        <v>14.71</v>
      </c>
      <c r="C504">
        <f t="shared" si="21"/>
        <v>-5.4090601757943411E-3</v>
      </c>
      <c r="F504" s="1">
        <v>41362</v>
      </c>
      <c r="G504">
        <v>12.96</v>
      </c>
      <c r="H504">
        <f t="shared" si="22"/>
        <v>7.7760497667186176E-3</v>
      </c>
      <c r="J504" s="1">
        <v>41362</v>
      </c>
      <c r="K504">
        <f t="shared" si="23"/>
        <v>-1.3185109942512959E-2</v>
      </c>
    </row>
    <row r="505" spans="1:11" x14ac:dyDescent="0.35">
      <c r="A505" s="1">
        <v>41355</v>
      </c>
      <c r="B505">
        <v>14.79</v>
      </c>
      <c r="C505">
        <f t="shared" si="21"/>
        <v>-4.0404040404040742E-3</v>
      </c>
      <c r="F505" s="1">
        <v>41355</v>
      </c>
      <c r="G505">
        <v>12.86</v>
      </c>
      <c r="H505">
        <f t="shared" si="22"/>
        <v>8.627450980392113E-3</v>
      </c>
      <c r="J505" s="1">
        <v>41355</v>
      </c>
      <c r="K505">
        <f t="shared" si="23"/>
        <v>-1.2667855020796186E-2</v>
      </c>
    </row>
    <row r="506" spans="1:11" x14ac:dyDescent="0.35">
      <c r="A506" s="1">
        <v>41348</v>
      </c>
      <c r="B506">
        <v>14.85</v>
      </c>
      <c r="C506">
        <f t="shared" si="21"/>
        <v>1.3651877133105754E-2</v>
      </c>
      <c r="F506" s="1">
        <v>41348</v>
      </c>
      <c r="G506">
        <v>12.75</v>
      </c>
      <c r="H506">
        <f t="shared" si="22"/>
        <v>1.5710919088766358E-3</v>
      </c>
      <c r="J506" s="1">
        <v>41348</v>
      </c>
      <c r="K506">
        <f t="shared" si="23"/>
        <v>1.2080785224229118E-2</v>
      </c>
    </row>
    <row r="507" spans="1:11" x14ac:dyDescent="0.35">
      <c r="A507" s="1">
        <v>41341</v>
      </c>
      <c r="B507">
        <v>14.65</v>
      </c>
      <c r="C507">
        <f t="shared" si="21"/>
        <v>5.4907343857240956E-3</v>
      </c>
      <c r="F507" s="1">
        <v>41341</v>
      </c>
      <c r="G507">
        <v>12.73</v>
      </c>
      <c r="H507">
        <f t="shared" si="22"/>
        <v>1.5151515151515254E-2</v>
      </c>
      <c r="J507" s="1">
        <v>41341</v>
      </c>
      <c r="K507">
        <f t="shared" si="23"/>
        <v>-9.6607807657911587E-3</v>
      </c>
    </row>
    <row r="508" spans="1:11" x14ac:dyDescent="0.35">
      <c r="A508" s="1">
        <v>41334</v>
      </c>
      <c r="B508">
        <v>14.57</v>
      </c>
      <c r="C508">
        <f t="shared" si="21"/>
        <v>-2.7378507871320431E-3</v>
      </c>
      <c r="F508" s="1">
        <v>41334</v>
      </c>
      <c r="G508">
        <v>12.54</v>
      </c>
      <c r="H508">
        <f t="shared" si="22"/>
        <v>8.8495575221238486E-3</v>
      </c>
      <c r="J508" s="1">
        <v>41334</v>
      </c>
      <c r="K508">
        <f t="shared" si="23"/>
        <v>-1.1587408309255892E-2</v>
      </c>
    </row>
    <row r="509" spans="1:11" x14ac:dyDescent="0.35">
      <c r="A509" s="1">
        <v>41327</v>
      </c>
      <c r="B509">
        <v>14.61</v>
      </c>
      <c r="C509">
        <f t="shared" si="21"/>
        <v>-1.4834794335805842E-2</v>
      </c>
      <c r="F509" s="1">
        <v>41327</v>
      </c>
      <c r="G509">
        <v>12.43</v>
      </c>
      <c r="H509">
        <f t="shared" si="22"/>
        <v>1.3866231647634578E-2</v>
      </c>
      <c r="J509" s="1">
        <v>41327</v>
      </c>
      <c r="K509">
        <f t="shared" si="23"/>
        <v>-2.8701025983440417E-2</v>
      </c>
    </row>
    <row r="510" spans="1:11" x14ac:dyDescent="0.35">
      <c r="A510" s="1">
        <v>41320</v>
      </c>
      <c r="B510">
        <v>14.83</v>
      </c>
      <c r="C510">
        <f t="shared" si="21"/>
        <v>-2.4342105263157846E-2</v>
      </c>
      <c r="F510" s="1">
        <v>41320</v>
      </c>
      <c r="G510">
        <v>12.26</v>
      </c>
      <c r="H510">
        <f t="shared" si="22"/>
        <v>1.6339869281045403E-3</v>
      </c>
      <c r="J510" s="1">
        <v>41320</v>
      </c>
      <c r="K510">
        <f t="shared" si="23"/>
        <v>-2.5976092191262387E-2</v>
      </c>
    </row>
    <row r="511" spans="1:11" x14ac:dyDescent="0.35">
      <c r="A511" s="1">
        <v>41313</v>
      </c>
      <c r="B511">
        <v>15.2</v>
      </c>
      <c r="C511">
        <f t="shared" si="21"/>
        <v>-1.3140604467806406E-3</v>
      </c>
      <c r="F511" s="1">
        <v>41313</v>
      </c>
      <c r="G511">
        <v>12.24</v>
      </c>
      <c r="H511">
        <f t="shared" si="22"/>
        <v>1.3245033112582794E-2</v>
      </c>
      <c r="J511" s="1">
        <v>41313</v>
      </c>
      <c r="K511">
        <f t="shared" si="23"/>
        <v>-1.4559093559363434E-2</v>
      </c>
    </row>
    <row r="512" spans="1:11" x14ac:dyDescent="0.35">
      <c r="A512" s="1">
        <v>41306</v>
      </c>
      <c r="B512">
        <v>15.22</v>
      </c>
      <c r="C512">
        <f t="shared" si="21"/>
        <v>1.0624169986719797E-2</v>
      </c>
      <c r="F512" s="1">
        <v>41306</v>
      </c>
      <c r="G512">
        <v>12.08</v>
      </c>
      <c r="H512">
        <f t="shared" si="22"/>
        <v>-9.0237899917965086E-3</v>
      </c>
      <c r="J512" s="1">
        <v>41306</v>
      </c>
      <c r="K512">
        <f t="shared" si="23"/>
        <v>1.9647959978516306E-2</v>
      </c>
    </row>
    <row r="513" spans="1:11" x14ac:dyDescent="0.35">
      <c r="A513" s="1">
        <v>41299</v>
      </c>
      <c r="B513">
        <v>15.06</v>
      </c>
      <c r="C513">
        <f t="shared" si="21"/>
        <v>-1.3106159895150675E-2</v>
      </c>
      <c r="F513" s="1">
        <v>41299</v>
      </c>
      <c r="G513">
        <v>12.19</v>
      </c>
      <c r="H513">
        <f t="shared" si="22"/>
        <v>1.6680567139282676E-2</v>
      </c>
      <c r="J513" s="1">
        <v>41299</v>
      </c>
      <c r="K513">
        <f t="shared" si="23"/>
        <v>-2.9786727034433351E-2</v>
      </c>
    </row>
    <row r="514" spans="1:11" x14ac:dyDescent="0.35">
      <c r="A514" s="1">
        <v>41292</v>
      </c>
      <c r="B514">
        <v>15.26</v>
      </c>
      <c r="C514">
        <f t="shared" si="21"/>
        <v>1.1265738899933726E-2</v>
      </c>
      <c r="F514" s="1">
        <v>41292</v>
      </c>
      <c r="G514">
        <v>11.99</v>
      </c>
      <c r="H514">
        <f t="shared" si="22"/>
        <v>1.4382402707275798E-2</v>
      </c>
      <c r="J514" s="1">
        <v>41292</v>
      </c>
      <c r="K514">
        <f t="shared" si="23"/>
        <v>-3.1166638073420721E-3</v>
      </c>
    </row>
    <row r="515" spans="1:11" x14ac:dyDescent="0.35">
      <c r="A515" s="1">
        <v>41285</v>
      </c>
      <c r="B515">
        <v>15.09</v>
      </c>
      <c r="C515">
        <f t="shared" si="21"/>
        <v>8.0160320641282038E-3</v>
      </c>
      <c r="F515" s="1">
        <v>41285</v>
      </c>
      <c r="G515">
        <v>11.82</v>
      </c>
      <c r="H515">
        <f t="shared" si="22"/>
        <v>9.3936806148590454E-3</v>
      </c>
      <c r="J515" s="1">
        <v>41285</v>
      </c>
      <c r="K515">
        <f t="shared" si="23"/>
        <v>-1.3776485507308416E-3</v>
      </c>
    </row>
    <row r="516" spans="1:11" x14ac:dyDescent="0.35">
      <c r="A516" s="1">
        <v>41278</v>
      </c>
      <c r="B516">
        <v>14.97</v>
      </c>
      <c r="C516">
        <f t="shared" si="21"/>
        <v>3.5986159169550266E-2</v>
      </c>
      <c r="F516" s="1">
        <v>41278</v>
      </c>
      <c r="G516">
        <v>11.71</v>
      </c>
      <c r="H516">
        <f t="shared" si="22"/>
        <v>1.5611448395490156E-2</v>
      </c>
      <c r="J516" s="1">
        <v>41278</v>
      </c>
      <c r="K516">
        <f t="shared" si="23"/>
        <v>2.0374710774060112E-2</v>
      </c>
    </row>
    <row r="517" spans="1:11" x14ac:dyDescent="0.35">
      <c r="A517" s="1">
        <v>41271</v>
      </c>
      <c r="B517">
        <v>14.45</v>
      </c>
      <c r="C517">
        <f t="shared" si="21"/>
        <v>-1.3821700069109432E-3</v>
      </c>
      <c r="F517" s="1">
        <v>41271</v>
      </c>
      <c r="G517">
        <v>11.53</v>
      </c>
      <c r="H517">
        <f t="shared" si="22"/>
        <v>-6.0344827586207147E-3</v>
      </c>
      <c r="J517" s="1">
        <v>41271</v>
      </c>
      <c r="K517">
        <f t="shared" si="23"/>
        <v>4.6523127517097713E-3</v>
      </c>
    </row>
    <row r="518" spans="1:11" x14ac:dyDescent="0.35">
      <c r="A518" s="1">
        <v>41264</v>
      </c>
      <c r="B518">
        <v>14.47</v>
      </c>
      <c r="C518">
        <f t="shared" si="21"/>
        <v>-8.2248115147360665E-3</v>
      </c>
      <c r="F518" s="1">
        <v>41264</v>
      </c>
      <c r="G518">
        <v>11.6</v>
      </c>
      <c r="H518">
        <f t="shared" si="22"/>
        <v>1.1333914559720925E-2</v>
      </c>
      <c r="J518" s="1">
        <v>41264</v>
      </c>
      <c r="K518">
        <f t="shared" si="23"/>
        <v>-1.9558726074456991E-2</v>
      </c>
    </row>
    <row r="519" spans="1:11" x14ac:dyDescent="0.35">
      <c r="A519" s="1">
        <v>41257</v>
      </c>
      <c r="B519">
        <v>14.59</v>
      </c>
      <c r="C519">
        <f t="shared" si="21"/>
        <v>2.5298664792691456E-2</v>
      </c>
      <c r="F519" s="1">
        <v>41257</v>
      </c>
      <c r="G519">
        <v>11.47</v>
      </c>
      <c r="H519">
        <f t="shared" si="22"/>
        <v>1.1463844797178199E-2</v>
      </c>
      <c r="J519" s="1">
        <v>41257</v>
      </c>
      <c r="K519">
        <f t="shared" si="23"/>
        <v>1.3834819995513257E-2</v>
      </c>
    </row>
    <row r="520" spans="1:11" x14ac:dyDescent="0.35">
      <c r="A520" s="1">
        <v>41250</v>
      </c>
      <c r="B520">
        <v>14.23</v>
      </c>
      <c r="C520">
        <f t="shared" si="21"/>
        <v>-1.3176144244105376E-2</v>
      </c>
      <c r="F520" s="1">
        <v>41250</v>
      </c>
      <c r="G520">
        <v>11.34</v>
      </c>
      <c r="H520">
        <f t="shared" si="22"/>
        <v>1.4311270125223626E-2</v>
      </c>
      <c r="J520" s="1">
        <v>41250</v>
      </c>
      <c r="K520">
        <f t="shared" si="23"/>
        <v>-2.7487414369329E-2</v>
      </c>
    </row>
    <row r="521" spans="1:11" x14ac:dyDescent="0.35">
      <c r="A521" s="1">
        <v>41243</v>
      </c>
      <c r="B521">
        <v>14.42</v>
      </c>
      <c r="C521">
        <f t="shared" ref="C521:C525" si="24">(B521-B522)/B522</f>
        <v>-7.5705437026840627E-3</v>
      </c>
      <c r="F521" s="1">
        <v>41243</v>
      </c>
      <c r="G521">
        <v>11.18</v>
      </c>
      <c r="H521">
        <f t="shared" ref="H521:H525" si="25">(G521-G522)/G522</f>
        <v>5.3956834532374555E-3</v>
      </c>
      <c r="J521" s="1">
        <v>41243</v>
      </c>
      <c r="K521">
        <f t="shared" ref="K521:K525" si="26">C521-H521</f>
        <v>-1.2966227155921519E-2</v>
      </c>
    </row>
    <row r="522" spans="1:11" x14ac:dyDescent="0.35">
      <c r="A522" s="1">
        <v>41236</v>
      </c>
      <c r="B522">
        <v>14.53</v>
      </c>
      <c r="C522">
        <f t="shared" si="24"/>
        <v>2.7581329561527496E-2</v>
      </c>
      <c r="F522" s="1">
        <v>41236</v>
      </c>
      <c r="G522">
        <v>11.12</v>
      </c>
      <c r="H522">
        <f t="shared" si="25"/>
        <v>1.7383348581884676E-2</v>
      </c>
      <c r="J522" s="1">
        <v>41236</v>
      </c>
      <c r="K522">
        <f t="shared" si="26"/>
        <v>1.0197980979642821E-2</v>
      </c>
    </row>
    <row r="523" spans="1:11" x14ac:dyDescent="0.35">
      <c r="A523" s="1">
        <v>41229</v>
      </c>
      <c r="B523">
        <v>14.14</v>
      </c>
      <c r="C523">
        <f t="shared" si="24"/>
        <v>-4.5883940620782708E-2</v>
      </c>
      <c r="F523" s="1">
        <v>41229</v>
      </c>
      <c r="G523">
        <v>10.93</v>
      </c>
      <c r="H523">
        <f t="shared" si="25"/>
        <v>-1.8264840182648013E-3</v>
      </c>
      <c r="J523" s="1">
        <v>41229</v>
      </c>
      <c r="K523">
        <f t="shared" si="26"/>
        <v>-4.4057456602517905E-2</v>
      </c>
    </row>
    <row r="524" spans="1:11" x14ac:dyDescent="0.35">
      <c r="A524" s="1">
        <v>41222</v>
      </c>
      <c r="B524">
        <v>14.82</v>
      </c>
      <c r="C524">
        <f t="shared" si="24"/>
        <v>-1.5282392026578101E-2</v>
      </c>
      <c r="F524" s="1">
        <v>41222</v>
      </c>
      <c r="G524">
        <v>10.95</v>
      </c>
      <c r="H524">
        <f t="shared" si="25"/>
        <v>-1.7055655296229915E-2</v>
      </c>
      <c r="J524" s="1">
        <v>41222</v>
      </c>
      <c r="K524">
        <f t="shared" si="26"/>
        <v>1.7732632696518136E-3</v>
      </c>
    </row>
    <row r="525" spans="1:11" x14ac:dyDescent="0.35">
      <c r="A525" s="1">
        <v>41215</v>
      </c>
      <c r="B525">
        <v>15.05</v>
      </c>
      <c r="F525" s="1">
        <v>41215</v>
      </c>
      <c r="G525">
        <v>11.14</v>
      </c>
      <c r="J525" s="1">
        <v>41215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Y variable</vt:lpstr>
      <vt:lpstr>x1-market</vt:lpstr>
      <vt:lpstr>x2-value</vt:lpstr>
      <vt:lpstr>x3-small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yanis ferhat</cp:lastModifiedBy>
  <dcterms:created xsi:type="dcterms:W3CDTF">2013-04-03T15:49:21Z</dcterms:created>
  <dcterms:modified xsi:type="dcterms:W3CDTF">2022-10-04T18:22:03Z</dcterms:modified>
</cp:coreProperties>
</file>