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<sst xmlns="http://schemas.openxmlformats.org/spreadsheetml/2006/main" count="453" uniqueCount="453">
  <si>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</si>
  <si>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</si>
  <si>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</si>
  <si>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</si>
  <si>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</si>
  <si>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</si>
  <si>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</si>
  <si>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</si>
  <si>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</si>
  <si>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</si>
  <si>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</si>
  <si>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</si>
  <si>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La Belle-Poule</t>
  </si>
  <si>
    <t>Bellona</t>
  </si>
  <si>
    <t>Mortar Brig</t>
  </si>
  <si>
    <t>Le Bucentaure</t>
  </si>
  <si>
    <t>Cerberus</t>
  </si>
  <si>
    <t>USS United States</t>
  </si>
  <si>
    <t>Essex</t>
  </si>
  <si>
    <t>Frigate</t>
  </si>
  <si>
    <t>Niagara</t>
  </si>
  <si>
    <t>St. Pavel</t>
  </si>
  <si>
    <t>Pirate Frigate</t>
  </si>
  <si>
    <t>Rattlesnake Heavy</t>
  </si>
  <si>
    <t>La Renommée</t>
  </si>
  <si>
    <t>Santísima Trinidad</t>
  </si>
  <si>
    <t>Surprise</t>
  </si>
  <si>
    <t>Trincomalee</t>
  </si>
  <si>
    <t>Victory</t>
  </si>
  <si>
    <t>3rd Rate</t>
  </si>
  <si>
    <t>Ingermanland</t>
  </si>
  <si>
    <t>Le Gros Ventre</t>
  </si>
  <si>
    <t>Indiaman</t>
  </si>
  <si>
    <t>Santa Cecilia</t>
  </si>
  <si>
    <t>L’Océan</t>
  </si>
  <si>
    <t>Agamemnon</t>
  </si>
  <si>
    <t>Endymion</t>
  </si>
  <si>
    <t>Indefatigable</t>
  </si>
  <si>
    <t>Wapen von Hamburg</t>
  </si>
  <si>
    <t>L’Hermione</t>
  </si>
  <si>
    <t>Pandora</t>
  </si>
  <si>
    <t>Wasa</t>
  </si>
  <si>
    <t>Le Gros Ventre Refit</t>
  </si>
  <si>
    <t>Christian</t>
  </si>
  <si>
    <t>Diana</t>
  </si>
  <si>
    <t>Constitution</t>
  </si>
  <si>
    <t>Hercules</t>
  </si>
  <si>
    <t>Le Requin</t>
  </si>
  <si>
    <t>Rättvisan</t>
  </si>
  <si>
    <t>Leopard</t>
  </si>
  <si>
    <t>Hulk Indiaman</t>
  </si>
  <si>
    <t>Redoutable</t>
  </si>
  <si>
    <t>Implacable</t>
  </si>
  <si>
    <t>Admiraal de Ruyter</t>
  </si>
  <si>
    <t>Tutorial Cerberus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</si>
  <si>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</si>
  <si>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</si>
  <si>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</si>
  <si>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</si>
  <si>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</si>
  <si>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</si>
  <si>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</si>
  <si>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</si>
  <si>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</si>
  <si>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</si>
  <si>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</si>
  <si>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</si>
  <si>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</si>
  <si>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</si>
  <si>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</si>
  <si>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</si>
  <si>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</si>
  <si>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</si>
  <si>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</si>
  <si>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</si>
  <si>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</si>
  <si>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</si>
  <si>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</si>
  <si>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</si>
  <si>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</si>
  <si>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</si>
  <si>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</si>
  <si>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</si>
  <si>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</si>
  <si>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</si>
  <si>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</si>
  <si>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</si>
  <si>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</si>
  <si>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</si>
  <si>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</si>
  <si>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</si>
  <si>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</si>
  <si>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</si>
  <si>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</si>
  <si>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</si>
  <si>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</si>
  <si>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</si>
  <si>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</si>
  <si>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</si>
  <si>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</si>
  <si>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</si>
  <si>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</si>
  <si>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</si>
  <si>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</si>
  <si>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</si>
  <si>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</si>
  <si>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</si>
  <si>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</si>
  <si>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</si>
  <si>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</si>
  <si>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</si>
  <si>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</si>
  <si>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</si>
  <si>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</si>
  <si>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</si>
  <si>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</si>
  <si>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</si>
  <si>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</si>
  <si>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</si>
  <si>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</si>
  <si>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</si>
  <si>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</si>
  <si>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</si>
  <si>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</si>
  <si>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</si>
  <si>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</si>
  <si>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</si>
  <si>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</si>
  <si>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</si>
  <si>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</si>
  <si>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</si>
  <si>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</si>
  <si>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</si>
  <si>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</si>
  <si>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</si>
  <si>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</si>
  <si>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</si>
  <si>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</si>
  <si>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</si>
  <si>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</si>
  <si>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</si>
  <si>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</si>
  <si>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</si>
  <si>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</si>
  <si>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</si>
  <si>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</si>
  <si>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</si>
  <si>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</si>
  <si>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</si>
  <si>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</si>
  <si>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</si>
  <si>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</si>
  <si>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</si>
  <si>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</si>
  <si>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</si>
  <si>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</si>
  <si>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</si>
  <si>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</si>
  <si>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</si>
  <si>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</si>
  <si>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</si>
  <si>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</si>
  <si>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</si>
  <si>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</si>
  <si>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</si>
  <si>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</si>
  <si>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</si>
  <si>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</si>
  <si>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</si>
  <si>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</si>
  <si>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</si>
  <si>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</si>
  <si>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</si>
  <si>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</si>
  <si>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</si>
  <si>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</si>
  <si>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</si>
  <si>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</si>
  <si>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</si>
  <si>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</si>
  <si>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</si>
  <si>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</si>
  <si>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</si>
  <si>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</si>
  <si>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</si>
  <si>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</si>
  <si>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</si>
  <si>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</si>
  <si>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</si>
  <si>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</si>
  <si>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</si>
  <si>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</si>
  <si>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</si>
  <si>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</si>
  <si>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</si>
  <si>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</si>
  <si>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</si>
  <si>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</si>
  <si>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</si>
  <si>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</si>
  <si>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</si>
  <si>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</si>
  <si>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</si>
  <si>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</si>
  <si>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</si>
  <si>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</si>
  <si>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</si>
  <si>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</si>
  <si>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</si>
  <si>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</si>
  <si>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</si>
  <si>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</si>
  <si>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</si>
  <si>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</si>
  <si>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</si>
  <si>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</si>
  <si>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</si>
  <si>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</si>
  <si>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</si>
  <si>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</si>
  <si>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</si>
  <si>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</si>
  <si>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</si>
  <si>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</si>
  <si>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</si>
  <si>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</si>
  <si>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</si>
  <si>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</si>
  <si>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</si>
  <si>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</si>
  <si>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</si>
  <si>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</si>
  <si>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</si>
  <si>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</si>
  <si>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</si>
  <si>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</si>
  <si>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</si>
  <si>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</si>
  <si>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</si>
  <si>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</si>
  <si>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</si>
  <si>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</si>
  <si>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</si>
  <si>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</si>
  <si>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</si>
  <si>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</si>
  <si>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</si>
  <si>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</si>
  <si>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</si>
  <si>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</si>
  <si>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</si>
  <si>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</si>
  <si>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</si>
  <si>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</si>
  <si>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</si>
  <si>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</si>
  <si>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</si>
  <si>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</si>
  <si>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</si>
  <si>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</si>
  <si>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</si>
  <si>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</si>
  <si>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</si>
  <si>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</si>
  <si>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</si>
  <si>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</si>
  <si>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</si>
  <si>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</si>
  <si>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</si>
  <si>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</si>
  <si>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</si>
  <si>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</si>
  <si>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</si>
  <si>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</si>
  <si>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</si>
  <si>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</si>
  <si>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</si>
  <si>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</si>
  <si>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</si>
  <si>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</si>
  <si>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</si>
  <si>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</si>
  <si>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</si>
  <si>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</si>
  <si>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</si>
  <si>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</si>
  <si>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</si>
  <si>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</si>
  <si>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</si>
  <si>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</si>
  <si>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</si>
  <si>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</si>
  <si>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</si>
  <si>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</si>
  <si>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</si>
  <si>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</si>
  <si>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</si>
  <si>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</si>
  <si>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</si>
  <si>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</si>
  <si>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</si>
  <si>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</si>
  <si>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</si>
  <si>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</si>
  <si>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</si>
  <si>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</si>
  <si>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</si>
  <si>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</si>
  <si>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</si>
  <si>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</si>
  <si>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</si>
  <si>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</si>
  <si>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</si>
  <si>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</si>
  <si>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</si>
  <si>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</si>
  <si>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</si>
  <si>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</si>
  <si>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</si>
  <si>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</si>
  <si>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</si>
  <si>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</si>
  <si>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</si>
  <si>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</si>
  <si>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</si>
  <si>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</si>
  <si>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</si>
  <si>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</si>
  <si>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</si>
  <si>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</si>
  <si>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</si>
  <si>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</si>
  <si>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</si>
  <si>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</si>
  <si>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</si>
  <si>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</si>
  <si>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</si>
  <si>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</si>
  <si>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</si>
  <si>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</si>
  <si>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</si>
  <si>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</si>
  <si>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</si>
  <si>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</si>
  <si>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</si>
  <si>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</si>
  <si>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</si>
  <si>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</si>
  <si>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</si>
  <si>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</si>
  <si>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</si>
  <si>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</si>
  <si>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</si>
  <si>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</si>
  <si>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</si>
  <si>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</si>
  <si>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</si>
  <si>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</si>
  <si>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</si>
  <si>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</si>
  <si>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</si>
  <si>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</si>
  <si>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</si>
  <si>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</si>
  <si>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</si>
  <si>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</si>
  <si>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Cutter</t>
  </si>
  <si>
    <t>Lynx</t>
  </si>
  <si>
    <t>Mercury</t>
  </si>
  <si>
    <t>Navy Brig</t>
  </si>
  <si>
    <t>Pickle</t>
  </si>
  <si>
    <t>Privateer</t>
  </si>
  <si>
    <t>Rattlesnake</t>
  </si>
  <si>
    <t>Snow</t>
  </si>
  <si>
    <t>Yacht</t>
  </si>
  <si>
    <t>Yacht Silver</t>
  </si>
  <si>
    <t>GunBoat</t>
  </si>
  <si>
    <t>Prince de Neufchâtel</t>
  </si>
  <si>
    <t>Tutorial Brig</t>
  </si>
  <si>
    <t>Tutorial Trader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</si>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</sst>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5</v>
      </c>
      <c r="B5" s="25" t="s">
        <v>12</v>
      </c>
      <c r="C5" s="26" t="n">
        <v>180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3</v>
      </c>
      <c r="B6" s="25" t="s">
        <v>13</v>
      </c>
      <c r="C6" s="26" t="n">
        <v>500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30" t="n">
        <v>6</v>
      </c>
      <c r="B7" s="29" t="s">
        <v>14</v>
      </c>
      <c r="C7" s="30" t="n">
        <v>80</v>
      </c>
      <c r="D7" s="30">
        <f>COUNTA(F7:AD7)</f>
      </c>
      <c r="E7" s="30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550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26" t="n">
        <v>5</v>
      </c>
      <c r="B9" s="25" t="s">
        <v>16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63</v>
      </c>
      <c r="AF9" s="0" t="n">
        <v>5700</v>
      </c>
    </row>
    <row r="10" spans="1:32" customHeight="1">
      <c r="A10" s="26" t="n">
        <v>3</v>
      </c>
      <c r="B10" s="25" t="s">
        <v>17</v>
      </c>
      <c r="C10" s="26" t="n">
        <v>400</v>
      </c>
      <c r="D10" s="26">
        <f>COUNTA(F10:AD10)</f>
      </c>
      <c r="E10" s="26">
        <f>C10*D10</f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0" t="s">
        <v>64</v>
      </c>
      <c r="AF10" s="0" t="n">
        <v>10600</v>
      </c>
    </row>
    <row r="11" spans="1:32" customHeight="1">
      <c r="A11" s="26" t="n">
        <v>5</v>
      </c>
      <c r="B11" s="25" t="s">
        <v>18</v>
      </c>
      <c r="C11" s="26" t="n">
        <v>200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5</v>
      </c>
      <c r="B12" s="25" t="s">
        <v>19</v>
      </c>
      <c r="C12" s="26" t="n">
        <v>160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30" t="n">
        <v>6</v>
      </c>
      <c r="B13" s="29" t="s">
        <v>20</v>
      </c>
      <c r="C13" s="30" t="n">
        <v>90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67</v>
      </c>
      <c r="AF13" s="0" t="n">
        <v>5700</v>
      </c>
    </row>
    <row r="14" spans="1:32" customHeight="1">
      <c r="A14" s="30" t="n">
        <v>2</v>
      </c>
      <c r="B14" s="29" t="s">
        <v>21</v>
      </c>
      <c r="C14" s="30" t="n">
        <v>540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68</v>
      </c>
      <c r="AF14" s="0" t="n">
        <v>5700</v>
      </c>
    </row>
    <row r="15" spans="1:32" customHeight="1">
      <c r="A15" s="26" t="n">
        <v>5</v>
      </c>
      <c r="B15" s="25" t="s">
        <v>22</v>
      </c>
      <c r="C15" s="26" t="n">
        <v>180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30" t="n">
        <v>6</v>
      </c>
      <c r="B16" s="29" t="s">
        <v>23</v>
      </c>
      <c r="C16" s="30" t="n">
        <v>100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70</v>
      </c>
      <c r="AF16" s="0" t="n">
        <v>10600</v>
      </c>
    </row>
    <row r="17" spans="1:32" customHeight="1">
      <c r="A17" s="26" t="n">
        <v>5</v>
      </c>
      <c r="B17" s="25" t="s">
        <v>24</v>
      </c>
      <c r="C17" s="26" t="n">
        <v>120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1</v>
      </c>
      <c r="B18" s="25" t="s">
        <v>25</v>
      </c>
      <c r="C18" s="26" t="n">
        <v>900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26" t="n">
        <v>5</v>
      </c>
      <c r="B19" s="25" t="s">
        <v>26</v>
      </c>
      <c r="C19" s="26" t="n">
        <v>120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73</v>
      </c>
      <c r="AF19" s="0" t="n">
        <v>5700</v>
      </c>
    </row>
    <row r="20" spans="1:32" customHeight="1">
      <c r="A20" s="26" t="n">
        <v>5</v>
      </c>
      <c r="B20" s="25" t="s">
        <v>27</v>
      </c>
      <c r="C20" s="26" t="n">
        <v>260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74</v>
      </c>
      <c r="AF20" s="0" t="n">
        <v>10600</v>
      </c>
    </row>
    <row r="21" spans="1:32" customHeight="1">
      <c r="A21" s="26" t="n">
        <v>1</v>
      </c>
      <c r="B21" s="25" t="s">
        <v>28</v>
      </c>
      <c r="C21" s="26" t="n">
        <v>800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75</v>
      </c>
      <c r="AF21" s="0" t="n">
        <v>20000</v>
      </c>
    </row>
    <row r="22" spans="1:32" customHeight="1">
      <c r="A22" s="26" t="n">
        <v>3</v>
      </c>
      <c r="B22" s="25" t="s">
        <v>29</v>
      </c>
      <c r="C22" s="26" t="n">
        <v>490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120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140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1</v>
      </c>
      <c r="B27" s="25" t="s">
        <v>34</v>
      </c>
      <c r="C27" s="26" t="n">
        <v>900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30" t="n">
        <v>4</v>
      </c>
      <c r="B28" s="29" t="s">
        <v>35</v>
      </c>
      <c r="C28" s="30" t="n">
        <v>340</v>
      </c>
      <c r="D28" s="30">
        <f>COUNTA(F28:AD28)</f>
      </c>
      <c r="E28" s="30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270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30" t="n">
        <v>4</v>
      </c>
      <c r="B30" s="29" t="s">
        <v>37</v>
      </c>
      <c r="C30" s="30" t="n">
        <v>320</v>
      </c>
      <c r="D30" s="30">
        <f>COUNTA(F30:AD30)</f>
      </c>
      <c r="E30" s="30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0" t="s">
        <v>84</v>
      </c>
      <c r="AF30" s="0" t="n">
        <v>5700</v>
      </c>
    </row>
    <row r="31" spans="1:32" customHeight="1">
      <c r="A31" s="30" t="n">
        <v>4</v>
      </c>
      <c r="B31" s="29" t="s">
        <v>38</v>
      </c>
      <c r="C31" s="30" t="n">
        <v>290</v>
      </c>
      <c r="D31" s="30">
        <f>COUNTA(F31:AD31)</f>
      </c>
      <c r="E31" s="30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100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3</v>
      </c>
      <c r="B34" s="25" t="s">
        <v>41</v>
      </c>
      <c r="C34" s="26" t="n">
        <v>400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30" t="n">
        <v>2</v>
      </c>
      <c r="B36" s="29" t="s">
        <v>43</v>
      </c>
      <c r="C36" s="30" t="n">
        <v>600</v>
      </c>
      <c r="D36" s="30">
        <f>COUNTA(F36:AD36)</f>
      </c>
      <c r="E36" s="30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250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3</v>
      </c>
      <c r="B38" s="25" t="s">
        <v>45</v>
      </c>
      <c r="C38" s="26" t="n">
        <v>400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94</v>
      </c>
      <c r="AF40" s="0" t="n">
        <v>5700</v>
      </c>
    </row>
    <row r="41" spans="1:32" customHeight="1">
      <c r="A41" s="30" t="n">
        <v>4</v>
      </c>
      <c r="B41" s="29" t="s">
        <v>48</v>
      </c>
      <c r="C41" s="30" t="n">
        <v>340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95</v>
      </c>
      <c r="AF41" s="0" t="n">
        <v>5700</v>
      </c>
    </row>
    <row r="42" spans="1:32" customHeight="1">
      <c r="A42" s="30" t="n">
        <v>4</v>
      </c>
      <c r="B42" s="29" t="s">
        <v>49</v>
      </c>
      <c r="C42" s="30" t="n">
        <v>330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150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26" t="n">
        <v>3</v>
      </c>
      <c r="B44" s="25" t="s">
        <v>51</v>
      </c>
      <c r="C44" s="26" t="n">
        <v>550</v>
      </c>
      <c r="D44" s="26">
        <f>COUNTA(F44:AD44)</f>
      </c>
      <c r="E44" s="26">
        <f>C44*D44</f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0" t="s">
        <v>98</v>
      </c>
      <c r="AF44" s="0" t="n">
        <v>5700</v>
      </c>
    </row>
    <row r="45" spans="1:32" customHeight="1">
      <c r="A45" s="26" t="n">
        <v>3</v>
      </c>
      <c r="B45" s="25" t="s">
        <v>52</v>
      </c>
      <c r="C45" s="26" t="n">
        <v>550</v>
      </c>
      <c r="D45" s="26">
        <f>COUNTA(F45:AD45)</f>
      </c>
      <c r="E45" s="26">
        <f>C45*D45</f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0" t="s">
        <v>99</v>
      </c>
      <c r="AF45" s="0" t="n">
        <v>5700</v>
      </c>
    </row>
    <row r="46" spans="1:32" customHeight="1">
      <c r="A46" s="26" t="n">
        <v>3</v>
      </c>
      <c r="B46" s="25" t="s">
        <v>53</v>
      </c>
      <c r="C46" s="26" t="n">
        <v>550</v>
      </c>
      <c r="D46" s="26">
        <f>COUNTA(F46:AD46)</f>
      </c>
      <c r="E46" s="26">
        <f>C46*D46</f>
      </c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0" t="s">
        <v>100</v>
      </c>
      <c r="AF46" s="0" t="n">
        <v>20000</v>
      </c>
    </row>
    <row r="47" spans="1:32" customHeight="1">
      <c r="A47" s="26" t="n">
        <v>5</v>
      </c>
      <c r="B47" s="25" t="s">
        <v>54</v>
      </c>
      <c r="C47" s="26" t="n">
        <v>100</v>
      </c>
      <c r="D47" s="26">
        <f>COUNTA(F47:AD47)</f>
      </c>
      <c r="E47" s="26">
        <f>C47*D47</f>
      </c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30" t="n">
        <v>6</v>
      </c>
      <c r="B5" s="29" t="s">
        <v>365</v>
      </c>
      <c r="C5" s="30" t="n">
        <v>45</v>
      </c>
      <c r="D5" s="30">
        <f>COUNTA(F5:AD5)</f>
      </c>
      <c r="E5" s="30">
        <f>C5*D5</f>
      </c>
      <c r="F5" s="29" t="s">
        <v>360</v>
      </c>
      <c r="G5" s="29" t="s">
        <v>361</v>
      </c>
      <c r="H5" s="29" t="s">
        <v>362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0" t="s">
        <v>384</v>
      </c>
      <c r="AF5" s="0" t="n">
        <v>900</v>
      </c>
    </row>
    <row r="6" spans="1:32" customHeight="1">
      <c r="A6" s="30" t="n">
        <v>6</v>
      </c>
      <c r="B6" s="29" t="s">
        <v>14</v>
      </c>
      <c r="C6" s="30" t="n">
        <v>80</v>
      </c>
      <c r="D6" s="30">
        <f>COUNTA(F6:AD6)</f>
      </c>
      <c r="E6" s="30">
        <f>C6*D6</f>
      </c>
      <c r="F6" s="29" t="s">
        <v>363</v>
      </c>
      <c r="G6" s="29" t="s">
        <v>364</v>
      </c>
      <c r="H6" s="29" t="s">
        <v>363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16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7</v>
      </c>
      <c r="B8" s="25" t="s">
        <v>366</v>
      </c>
      <c r="C8" s="26" t="n">
        <v>30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7</v>
      </c>
      <c r="B9" s="25" t="s">
        <v>367</v>
      </c>
      <c r="C9" s="26" t="n">
        <v>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368</v>
      </c>
      <c r="C10" s="30" t="n">
        <v>60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369</v>
      </c>
      <c r="C11" s="30" t="n">
        <v>60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20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26" t="n">
        <v>7</v>
      </c>
      <c r="B13" s="25" t="s">
        <v>370</v>
      </c>
      <c r="C13" s="26" t="n">
        <v>35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392</v>
      </c>
      <c r="AF13" s="0" t="n">
        <v>900</v>
      </c>
    </row>
    <row r="14" spans="1:32" customHeight="1">
      <c r="A14" s="26" t="n">
        <v>7</v>
      </c>
      <c r="B14" s="25" t="s">
        <v>371</v>
      </c>
      <c r="C14" s="26" t="n">
        <v>30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372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23</v>
      </c>
      <c r="C16" s="30" t="n">
        <v>100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26" t="n">
        <v>5</v>
      </c>
      <c r="B17" s="25" t="s">
        <v>24</v>
      </c>
      <c r="C17" s="26" t="n">
        <v>120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373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26" t="n">
        <v>5</v>
      </c>
      <c r="B19" s="25" t="s">
        <v>26</v>
      </c>
      <c r="C19" s="26" t="n">
        <v>120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398</v>
      </c>
      <c r="AF19" s="0" t="n">
        <v>900</v>
      </c>
    </row>
    <row r="20" spans="1:32" customHeight="1">
      <c r="A20" s="26" t="n">
        <v>7</v>
      </c>
      <c r="B20" s="25" t="s">
        <v>374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399</v>
      </c>
      <c r="AF20" s="0" t="n">
        <v>900</v>
      </c>
    </row>
    <row r="21" spans="1:32" customHeight="1">
      <c r="A21" s="26" t="n">
        <v>7</v>
      </c>
      <c r="B21" s="25" t="s">
        <v>375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376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5</v>
      </c>
      <c r="B23" s="25" t="s">
        <v>39</v>
      </c>
      <c r="C23" s="26" t="n">
        <v>215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30" t="n">
        <v>6</v>
      </c>
      <c r="B24" s="29" t="s">
        <v>377</v>
      </c>
      <c r="C24" s="30" t="n">
        <v>65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403</v>
      </c>
      <c r="AF24" s="0" t="n">
        <v>900</v>
      </c>
    </row>
    <row r="25" spans="1:32" customHeight="1">
      <c r="A25" s="30" t="n">
        <v>6</v>
      </c>
      <c r="B25" s="29" t="s">
        <v>378</v>
      </c>
      <c r="C25" s="30" t="n">
        <v>30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404</v>
      </c>
      <c r="AF25" s="0" t="n">
        <v>900</v>
      </c>
    </row>
    <row r="26" spans="1:32" customHeight="1">
      <c r="A26" s="26" t="n">
        <v>5</v>
      </c>
      <c r="B26" s="25" t="s">
        <v>46</v>
      </c>
      <c r="C26" s="26" t="n">
        <v>110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30" t="n">
        <v>6</v>
      </c>
      <c r="B27" s="29" t="s">
        <v>47</v>
      </c>
      <c r="C27" s="30" t="n">
        <v>100</v>
      </c>
      <c r="D27" s="30">
        <f>COUNTA(F27:AD27)</f>
      </c>
      <c r="E27" s="30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0" t="s">
        <v>406</v>
      </c>
      <c r="AF27" s="0" t="n">
        <v>900</v>
      </c>
    </row>
    <row r="28" spans="1:32" customHeight="1">
      <c r="A28" s="30" t="n">
        <v>6</v>
      </c>
      <c r="B28" s="29" t="s">
        <v>379</v>
      </c>
      <c r="C28" s="30" t="n">
        <v>45</v>
      </c>
      <c r="D28" s="30">
        <f>COUNTA(F28:AD28)</f>
      </c>
      <c r="E28" s="30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2020-03-21T11:31:47.979Z</dcterms:created>
  <dcterms:modified xsi:type="dcterms:W3CDTF">2020-03-21T11:31:47.979Z</dcterms:modified>
</cp:coreProperties>
</file>