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<sst xmlns="http://schemas.openxmlformats.org/spreadsheetml/2006/main" count="444" uniqueCount="444">
  <si>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</si>
  <si>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</si>
  <si>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</si>
  <si>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</si>
  <si>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</si>
  <si>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</si>
  <si>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</si>
  <si>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</si>
  <si>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</si>
  <si>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</si>
  <si>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</si>
  <si>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</si>
  <si>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Santisima</t>
  </si>
  <si>
    <t>L’Océan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</si>
  <si>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</si>
  <si>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</si>
  <si>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</si>
  <si>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</si>
  <si>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</si>
  <si>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</si>
  <si>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</si>
  <si>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</si>
  <si>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</si>
  <si>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Constitution Classic</t>
  </si>
  <si>
    <t>Wapen von Hamburg</t>
  </si>
  <si>
    <t>Ingermanland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</si>
  <si>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</si>
  <si>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</si>
  <si>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</si>
  <si>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</si>
  <si>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</si>
  <si>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</si>
  <si>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</si>
  <si>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</si>
  <si>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</si>
  <si>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</si>
  <si>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</si>
  <si>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</si>
  <si>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</t>
  </si>
  <si>
    <t>Le Gros Ventre Refit</t>
  </si>
  <si>
    <t>Renommee</t>
  </si>
  <si>
    <t>Cerberus</t>
  </si>
  <si>
    <t>Le Requin</t>
  </si>
  <si>
    <t>Pandora</t>
  </si>
  <si>
    <t>Hercules</t>
  </si>
  <si>
    <t>Mercury</t>
  </si>
  <si>
    <t>Mortar Brig</t>
  </si>
  <si>
    <t>NavyBrig</t>
  </si>
  <si>
    <t>Niagara</t>
  </si>
  <si>
    <t>Prince de Neufchatel</t>
  </si>
  <si>
    <t>Rattlesnake</t>
  </si>
  <si>
    <t>Rattlesnake Heavy</t>
  </si>
  <si>
    <t>Snow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</si>
  <si>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</si>
  <si>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</si>
  <si>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</si>
  <si>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</si>
  <si>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</si>
  <si>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</si>
  <si>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</si>
  <si>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</si>
  <si>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</si>
  <si>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</si>
  <si>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</si>
  <si>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</si>
  <si>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</si>
  <si>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</si>
  <si>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</si>
  <si>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</si>
  <si>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</si>
  <si>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</si>
  <si>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</si>
  <si>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</si>
  <si>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</si>
  <si>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</si>
  <si>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</si>
  <si>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</si>
  <si>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</si>
  <si>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</si>
  <si>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</si>
  <si>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</si>
  <si>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</si>
  <si>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</si>
  <si>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</si>
  <si>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</si>
  <si>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</si>
  <si>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</si>
  <si>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</si>
  <si>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</si>
  <si>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</si>
  <si>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</si>
  <si>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</si>
  <si>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</si>
  <si>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</si>
  <si>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</si>
  <si>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</si>
  <si>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</si>
  <si>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</si>
  <si>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</si>
  <si>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</si>
  <si>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</si>
  <si>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</si>
  <si>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</si>
  <si>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</si>
  <si>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</si>
  <si>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</si>
  <si>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</si>
  <si>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</si>
  <si>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</si>
  <si>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</si>
  <si>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</si>
  <si>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</si>
  <si>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</si>
  <si>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</si>
  <si>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</si>
  <si>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</si>
  <si>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</si>
  <si>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</si>
  <si>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</si>
  <si>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</si>
  <si>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</si>
  <si>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</si>
  <si>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</si>
  <si>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</si>
  <si>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</si>
  <si>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</si>
  <si>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</si>
  <si>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</si>
  <si>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</si>
  <si>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</si>
  <si>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</si>
  <si>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</si>
  <si>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</si>
  <si>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</si>
  <si>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</si>
  <si>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</si>
  <si>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</si>
  <si>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</si>
  <si>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</si>
  <si>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</si>
  <si>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</si>
  <si>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</si>
  <si>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</si>
  <si>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</si>
  <si>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</si>
  <si>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</si>
  <si>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</si>
  <si>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</si>
  <si>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</si>
  <si>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</si>
  <si>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</si>
  <si>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</si>
  <si>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</si>
  <si>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</si>
  <si>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</si>
  <si>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</si>
  <si>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</si>
  <si>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</si>
  <si>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</si>
  <si>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</si>
  <si>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</si>
  <si>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</si>
  <si>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</si>
  <si>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</si>
  <si>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</si>
  <si>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</si>
  <si>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</si>
  <si>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</si>
  <si>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</si>
  <si>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</si>
  <si>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</si>
  <si>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</si>
  <si>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</si>
  <si>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</si>
  <si>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</si>
  <si>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</si>
  <si>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</si>
  <si>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</si>
  <si>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</si>
  <si>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</si>
  <si>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</si>
  <si>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</si>
  <si>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</si>
  <si>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</si>
  <si>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</si>
  <si>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</si>
  <si>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</si>
  <si>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</si>
  <si>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</si>
  <si>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</si>
  <si>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</si>
  <si>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</si>
  <si>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</si>
  <si>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</si>
  <si>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</si>
  <si>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</si>
  <si>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</si>
  <si>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</si>
  <si>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</si>
  <si>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</si>
  <si>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</si>
  <si>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</si>
  <si>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</si>
  <si>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</si>
  <si>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</si>
  <si>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</si>
  <si>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</si>
  <si>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</si>
  <si>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</si>
  <si>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</si>
  <si>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</si>
  <si>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</si>
  <si>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</si>
  <si>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</si>
  <si>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</si>
  <si>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</si>
  <si>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</si>
  <si>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</si>
  <si>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</si>
  <si>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</si>
  <si>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</si>
  <si>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</si>
  <si>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</si>
  <si>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</si>
  <si>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</si>
  <si>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</si>
  <si>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</si>
  <si>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</si>
  <si>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</si>
  <si>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</si>
  <si>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</si>
  <si>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</si>
  <si>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</si>
  <si>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</si>
  <si>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</si>
  <si>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</si>
  <si>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</si>
  <si>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</si>
  <si>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</si>
  <si>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</si>
  <si>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</si>
  <si>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</si>
  <si>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</si>
  <si>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</si>
  <si>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</si>
  <si>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</si>
  <si>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</si>
  <si>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</si>
  <si>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</si>
  <si>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</si>
  <si>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</si>
  <si>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</si>
  <si>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</si>
  <si>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</si>
  <si>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</si>
  <si>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</si>
  <si>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</si>
  <si>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</si>
  <si>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</si>
  <si>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</si>
  <si>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</si>
  <si>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</si>
  <si>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</si>
  <si>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</si>
  <si>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</si>
  <si>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</si>
  <si>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</si>
  <si>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</si>
  <si>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</si>
  <si>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</si>
  <si>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</si>
  <si>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</si>
  <si>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</si>
  <si>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</si>
  <si>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</si>
  <si>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</si>
  <si>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</si>
  <si>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</si>
  <si>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</si>
  <si>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</si>
  <si>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</si>
  <si>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</si>
  <si>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</si>
  <si>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</si>
  <si>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</si>
  <si>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</si>
  <si>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</si>
  <si>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</si>
  <si>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</si>
  <si>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</si>
  <si>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</si>
  <si>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</si>
  <si>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</si>
  <si>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</si>
  <si>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</si>
  <si>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</si>
  <si>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</si>
  <si>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</si>
  <si>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</si>
  <si>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</si>
  <si>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</si>
  <si>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</si>
  <si>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</si>
  <si>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</si>
  <si>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</si>
  <si>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</si>
  <si>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</si>
  <si>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</si>
  <si>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</si>
  <si>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</si>
  <si>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</si>
  <si>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</si>
  <si>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</si>
  <si>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</si>
  <si>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</si>
  <si>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</si>
  <si>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</si>
  <si>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</si>
  <si>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</si>
  <si>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</si>
  <si>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</si>
  <si>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</si>
  <si>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</si>
  <si>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</si>
  <si>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</si>
  <si>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</si>
  <si>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</si>
  <si>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</si>
  <si>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</si>
  <si>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</si>
  <si>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</si>
  <si>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</si>
  <si>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</si>
  <si>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</si>
  <si>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</si>
  <si>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</si>
  <si>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</si>
  <si>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</si>
  <si>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</si>
  <si>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</si>
  <si>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</si>
  <si>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</si>
  <si>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</si>
  <si>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</si>
  <si>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</si>
  <si>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</si>
  <si>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</si>
  <si>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</si>
  <si>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</si>
  <si>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</si>
  <si>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</si>
  <si>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</si>
  <si>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</si>
  <si>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</si>
  <si>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</si>
  <si>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</si>
  <si>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</si>
  <si>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</si>
  <si>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</si>
  <si>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</si>
  <si>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</si>
  <si>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</si>
  <si>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</si>
  <si>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</si>
  <si>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Pickle</t>
  </si>
  <si>
    <t>Cutter</t>
  </si>
  <si>
    <t>GunBoat</t>
  </si>
  <si>
    <t>Lynx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</si>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</sst>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8">
    <font>
      <sz val="12"/>
      <color rgb="FF000000"/>
      <name val="Calibri"/>
      <family val="1"/>
    </font>
    <font>
      <sz val="12"/>
      <color rgb="FFDEAEC4"/>
      <name val="Calibri"/>
      <family val="1"/>
      <b/>
    </font>
    <font>
      <sz val="12"/>
      <color rgb="FF616454"/>
      <name val="Calibri"/>
      <family val="1"/>
    </font>
    <font>
      <sz val="12"/>
      <color rgb="FF0000FF"/>
      <name val="Calibri"/>
      <family val="1"/>
      <u/>
    </font>
    <font>
      <sz val="12"/>
      <color rgb="FFA2C1E3"/>
      <name val="Calibri"/>
      <family val="1"/>
      <b/>
    </font>
    <font>
      <sz val="12"/>
      <color rgb="FFE7E8DE"/>
      <name val="Calibri"/>
      <family val="1"/>
      <b/>
    </font>
    <font>
      <sz val="12"/>
      <color rgb="FF616454"/>
      <name val="Calibri"/>
      <family val="1"/>
      <b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Border="1" borderId="1"/>
    <xf applyFont="1" fontId="1"/>
    <xf applyNumberFormat="1" numFmtId="164" applyAlignment="1">
      <alignment horizontal="right" indent="1" vertical="center"/>
    </xf>
    <xf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ill="1" fillId="2"/>
    <xf applyFont="1" fontId="2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2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ill="1" fillId="3"/>
    <xf applyFont="1" fontId="5" applyFill="1" fillId="3" applyNumberFormat="1" numFmtId="165" applyAlignment="1">
      <alignment horizontal="left" indent="1" vertical="center"/>
    </xf>
    <xf applyFont="1" fontId="5" applyFill="1" fillId="3" applyNumberFormat="1" numFmtId="164" applyAlignment="1">
      <alignment horizontal="right" indent="1" vertical="center"/>
    </xf>
    <xf applyFont="1" fontId="6"/>
    <xf applyFont="1" fontId="6" applyFill="1" fillId="3" applyNumberFormat="1" numFmtId="164" applyAlignment="1">
      <alignment horizontal="right" indent="1" vertical="center"/>
    </xf>
    <xf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7"/>
    <xf applyFont="1" fontId="7" applyNumberFormat="1" numFmtId="165" applyAlignment="1">
      <alignment horizontal="left" indent="1" vertical="center"/>
    </xf>
    <xf applyFont="1" fontId="7" applyBorder="1" borderId="1" applyNumberFormat="1" numFmtId="165" applyAlignment="1">
      <alignment horizontal="left" indent="1" vertical="center"/>
    </xf>
    <xf applyFont="1" fontId="7" applyFill="1" fillId="2" applyBorder="1" borderId="1" applyNumberFormat="1" numFmtId="165" applyAlignment="1">
      <alignment horizontal="left" indent="1" vertical="center"/>
    </xf>
    <xf applyFont="1" fontId="7" applyFill="1" fillId="2" applyBorder="1" borderId="1" applyNumberFormat="1" numFmtId="164" applyAlignment="1">
      <alignment horizontal="right" indent="1" vertical="center"/>
    </xf>
    <xf applyFill="1" fillId="5"/>
    <xf applyFont="1" fontId="7" applyFill="1" fillId="5" applyBorder="1" borderId="1" applyNumberFormat="1" numFmtId="165" applyAlignment="1">
      <alignment horizontal="left" indent="1" vertical="center"/>
    </xf>
    <xf applyFill="1" fillId="6"/>
    <xf applyFont="1" fontId="7" applyFill="1" fillId="6" applyBorder="1" borderId="1" applyNumberFormat="1" numFmtId="165" applyAlignment="1">
      <alignment horizontal="left" indent="1" vertical="center"/>
    </xf>
    <xf applyFont="1" fontId="7" applyFill="1" fillId="6" applyBorder="1" borderId="1" applyNumberFormat="1" numFmtId="164" applyAlignment="1">
      <alignment horizontal="right" indent="1" vertical="center"/>
    </xf>
    <xf applyFill="1" fillId="7"/>
    <xf applyFont="1" fontId="7" applyFill="1" fillId="7" applyBorder="1" borderId="1" applyNumberFormat="1" numFmtId="165" applyAlignment="1">
      <alignment horizontal="left" indent="1" vertical="center"/>
    </xf>
  </cellXfs>
  <dxfs count="1">
    <dxf>
      <font>
        <sz val="12"/>
        <color rgb="FFDEAEC4"/>
        <name val="Calibri"/>
        <family val="1"/>
        <b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305"/>
  <sheetViews>
    <sheetView showGridLines="false" tabSelected="1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53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54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55</v>
      </c>
      <c r="AE3" s="0" t="n">
        <v>5040</v>
      </c>
    </row>
    <row r="4" spans="1:31" ht="40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56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605</v>
      </c>
      <c r="D5" s="27">
        <f>COUNTA(F5:AC5)</f>
      </c>
      <c r="E5" s="27">
        <f>C5*D5</f>
      </c>
      <c r="F5" s="29" t="s">
        <v>358</v>
      </c>
      <c r="G5" s="29" t="s">
        <v>359</v>
      </c>
      <c r="H5" s="29" t="s">
        <v>360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57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580</v>
      </c>
      <c r="D6" s="27">
        <f>COUNTA(F6:AC6)</f>
      </c>
      <c r="E6" s="27">
        <f>C6*D6</f>
      </c>
      <c r="F6" s="29" t="s">
        <v>361</v>
      </c>
      <c r="G6" s="29" t="s">
        <v>362</v>
      </c>
      <c r="H6" s="29" t="s">
        <v>361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58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515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59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60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61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395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62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365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63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355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64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305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65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300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66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290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67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290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68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280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69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275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70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250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71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240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72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235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73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74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200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75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195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76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190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77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190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78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185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79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180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80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81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155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82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150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83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150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84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150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85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140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86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80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87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100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88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89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90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80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91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92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93</v>
      </c>
      <c r="AE41" s="0" t="n">
        <v>5240</v>
      </c>
    </row>
    <row r="42" spans="1:31" customHeight="1">
      <c r="A42" s="32" t="n">
        <v>6</v>
      </c>
      <c r="B42" s="31" t="s">
        <v>49</v>
      </c>
      <c r="C42" s="32" t="n">
        <v>80</v>
      </c>
      <c r="D42" s="32">
        <f>COUNTA(F42:AC42)</f>
      </c>
      <c r="E42" s="32">
        <f>C42*D42</f>
      </c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0" t="s">
        <v>94</v>
      </c>
      <c r="AE42" s="0" t="n">
        <v>2640</v>
      </c>
    </row>
    <row r="43" spans="1:31" customHeight="1">
      <c r="A43" s="32" t="n">
        <v>6</v>
      </c>
      <c r="B43" s="31" t="s">
        <v>50</v>
      </c>
      <c r="C43" s="32" t="n">
        <v>80</v>
      </c>
      <c r="D43" s="32">
        <f>COUNTA(F43:AC43)</f>
      </c>
      <c r="E43" s="32">
        <f>C43*D43</f>
      </c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0" t="s">
        <v>95</v>
      </c>
      <c r="AE43" s="0" t="n">
        <v>2670</v>
      </c>
    </row>
    <row r="44" spans="1:31" customHeight="1">
      <c r="A44" s="32" t="n">
        <v>6</v>
      </c>
      <c r="B44" s="31" t="s">
        <v>51</v>
      </c>
      <c r="C44" s="32" t="n">
        <v>80</v>
      </c>
      <c r="D44" s="32">
        <f>COUNTA(F44:AC44)</f>
      </c>
      <c r="E44" s="32">
        <f>C44*D44</f>
      </c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0" t="s">
        <v>96</v>
      </c>
      <c r="AE44" s="0" t="n">
        <v>2760</v>
      </c>
    </row>
    <row r="45" spans="1:31" customHeight="1">
      <c r="A45" s="32" t="n">
        <v>6</v>
      </c>
      <c r="B45" s="31" t="s">
        <v>52</v>
      </c>
      <c r="C45" s="32" t="n">
        <v>80</v>
      </c>
      <c r="D45" s="32">
        <f>COUNTA(F45:AC45)</f>
      </c>
      <c r="E45" s="32">
        <f>C45*D45</f>
      </c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0" t="s">
        <v>97</v>
      </c>
      <c r="AE45" s="0" t="n">
        <v>2690</v>
      </c>
    </row>
    <row r="46" spans="30:31" customHeight="1">
      <c r="AD46" s="0" t="s">
        <v>98</v>
      </c>
      <c r="AE46" s="0" t="n">
        <v>11770</v>
      </c>
    </row>
    <row r="47" spans="30:31" customHeight="1">
      <c r="AD47" s="0" t="s">
        <v>99</v>
      </c>
      <c r="AE47" s="0" t="n">
        <v>2570</v>
      </c>
    </row>
    <row r="48" spans="30:31" customHeight="1">
      <c r="AD48" s="0" t="s">
        <v>100</v>
      </c>
      <c r="AE48" s="0" t="n">
        <v>10760</v>
      </c>
    </row>
    <row r="49" spans="30:31" customHeight="1">
      <c r="AD49" s="0" t="s">
        <v>101</v>
      </c>
      <c r="AE49" s="0" t="n">
        <v>10370</v>
      </c>
    </row>
    <row r="50" spans="30:31" customHeight="1">
      <c r="AD50" s="0" t="s">
        <v>102</v>
      </c>
      <c r="AE50" s="0" t="n">
        <v>7710</v>
      </c>
    </row>
    <row r="51" spans="30:31" customHeight="1">
      <c r="AD51" s="0" t="s">
        <v>103</v>
      </c>
      <c r="AE51" s="0" t="n">
        <v>7920</v>
      </c>
    </row>
    <row r="52" spans="30:31" customHeight="1">
      <c r="AD52" s="0" t="s">
        <v>104</v>
      </c>
      <c r="AE52" s="0" t="n">
        <v>2720</v>
      </c>
    </row>
    <row r="53" spans="30:31" customHeight="1">
      <c r="AD53" s="0" t="s">
        <v>105</v>
      </c>
      <c r="AE53" s="0" t="n">
        <v>10560</v>
      </c>
    </row>
    <row r="54" spans="30:31" customHeight="1">
      <c r="AD54" s="0" t="s">
        <v>106</v>
      </c>
      <c r="AE54" s="0" t="n">
        <v>5280</v>
      </c>
    </row>
    <row r="55" spans="30:31" customHeight="1">
      <c r="AD55" s="0" t="s">
        <v>107</v>
      </c>
      <c r="AE55" s="0" t="n">
        <v>5040</v>
      </c>
    </row>
    <row r="56" spans="30:31" customHeight="1">
      <c r="AD56" s="0" t="s">
        <v>108</v>
      </c>
      <c r="AE56" s="0" t="n">
        <v>7560</v>
      </c>
    </row>
    <row r="57" spans="30:31" customHeight="1">
      <c r="AD57" s="0" t="s">
        <v>109</v>
      </c>
      <c r="AE57" s="0" t="n">
        <v>2620</v>
      </c>
    </row>
    <row r="58" spans="30:31" customHeight="1">
      <c r="AD58" s="0" t="s">
        <v>110</v>
      </c>
      <c r="AE58" s="0" t="n">
        <v>2640</v>
      </c>
    </row>
    <row r="59" spans="30:31" customHeight="1">
      <c r="AD59" s="0" t="s">
        <v>111</v>
      </c>
      <c r="AE59" s="0" t="n">
        <v>2720</v>
      </c>
    </row>
    <row r="60" spans="30:31" customHeight="1">
      <c r="AD60" s="0" t="s">
        <v>112</v>
      </c>
      <c r="AE60" s="0" t="n">
        <v>2550</v>
      </c>
    </row>
    <row r="61" spans="30:31" customHeight="1">
      <c r="AD61" s="0" t="s">
        <v>113</v>
      </c>
      <c r="AE61" s="0" t="n">
        <v>2520</v>
      </c>
    </row>
    <row r="62" spans="30:31" customHeight="1">
      <c r="AD62" s="0" t="s">
        <v>114</v>
      </c>
      <c r="AE62" s="0" t="n">
        <v>2520</v>
      </c>
    </row>
    <row r="63" spans="30:31" customHeight="1">
      <c r="AD63" s="0" t="s">
        <v>115</v>
      </c>
      <c r="AE63" s="0" t="n">
        <v>2600</v>
      </c>
    </row>
    <row r="64" spans="30:31" customHeight="1">
      <c r="AD64" s="0" t="s">
        <v>116</v>
      </c>
      <c r="AE64" s="0" t="n">
        <v>2550</v>
      </c>
    </row>
    <row r="65" spans="30:31" customHeight="1">
      <c r="AD65" s="0" t="s">
        <v>117</v>
      </c>
      <c r="AE65" s="0" t="n">
        <v>10080</v>
      </c>
    </row>
    <row r="66" spans="30:31" customHeight="1">
      <c r="AD66" s="0" t="s">
        <v>118</v>
      </c>
      <c r="AE66" s="0" t="n">
        <v>5090</v>
      </c>
    </row>
    <row r="67" spans="30:31" customHeight="1">
      <c r="AD67" s="0" t="s">
        <v>119</v>
      </c>
      <c r="AE67" s="0" t="n">
        <v>7920</v>
      </c>
    </row>
    <row r="68" spans="30:31" customHeight="1">
      <c r="AD68" s="0" t="s">
        <v>120</v>
      </c>
      <c r="AE68" s="0" t="n">
        <v>10080</v>
      </c>
    </row>
    <row r="69" spans="30:31" customHeight="1">
      <c r="AD69" s="0" t="s">
        <v>121</v>
      </c>
      <c r="AE69" s="0" t="n">
        <v>10280</v>
      </c>
    </row>
    <row r="70" spans="30:31" customHeight="1">
      <c r="AD70" s="0" t="s">
        <v>122</v>
      </c>
      <c r="AE70" s="0" t="n">
        <v>8000</v>
      </c>
    </row>
    <row r="71" spans="30:31" customHeight="1">
      <c r="AD71" s="0" t="s">
        <v>123</v>
      </c>
      <c r="AE71" s="0" t="n">
        <v>5480</v>
      </c>
    </row>
    <row r="72" spans="30:31" customHeight="1">
      <c r="AD72" s="0" t="s">
        <v>124</v>
      </c>
      <c r="AE72" s="0" t="n">
        <v>5190</v>
      </c>
    </row>
    <row r="73" spans="30:31" customHeight="1">
      <c r="AD73" s="0" t="s">
        <v>125</v>
      </c>
      <c r="AE73" s="0" t="n">
        <v>2760</v>
      </c>
    </row>
    <row r="74" spans="30:31" customHeight="1">
      <c r="AD74" s="0" t="s">
        <v>126</v>
      </c>
      <c r="AE74" s="0" t="n">
        <v>5480</v>
      </c>
    </row>
    <row r="75" spans="30:31" customHeight="1">
      <c r="AD75" s="0" t="s">
        <v>127</v>
      </c>
      <c r="AE75" s="0" t="n">
        <v>2760</v>
      </c>
    </row>
    <row r="76" spans="30:31" customHeight="1">
      <c r="AD76" s="0" t="s">
        <v>128</v>
      </c>
      <c r="AE76" s="0" t="n">
        <v>2740</v>
      </c>
    </row>
    <row r="77" spans="30:31" customHeight="1">
      <c r="AD77" s="0" t="s">
        <v>129</v>
      </c>
      <c r="AE77" s="0" t="n">
        <v>2690</v>
      </c>
    </row>
    <row r="78" spans="30:31" customHeight="1">
      <c r="AD78" s="0" t="s">
        <v>130</v>
      </c>
      <c r="AE78" s="0" t="n">
        <v>5190</v>
      </c>
    </row>
    <row r="79" spans="30:31" customHeight="1">
      <c r="AD79" s="0" t="s">
        <v>131</v>
      </c>
      <c r="AE79" s="0" t="n">
        <v>10370</v>
      </c>
    </row>
    <row r="80" spans="30:31" customHeight="1">
      <c r="AD80" s="0" t="s">
        <v>132</v>
      </c>
      <c r="AE80" s="0" t="n">
        <v>2640</v>
      </c>
    </row>
    <row r="81" spans="30:31" customHeight="1">
      <c r="AD81" s="0" t="s">
        <v>133</v>
      </c>
      <c r="AE81" s="0" t="n">
        <v>2690</v>
      </c>
    </row>
    <row r="82" spans="30:31" customHeight="1">
      <c r="AD82" s="0" t="s">
        <v>134</v>
      </c>
      <c r="AE82" s="0" t="n">
        <v>10660</v>
      </c>
    </row>
    <row r="83" spans="30:31" customHeight="1">
      <c r="AD83" s="0" t="s">
        <v>135</v>
      </c>
      <c r="AE83" s="0" t="n">
        <v>5280</v>
      </c>
    </row>
    <row r="84" spans="30:31" customHeight="1">
      <c r="AD84" s="0" t="s">
        <v>136</v>
      </c>
      <c r="AE84" s="0" t="n">
        <v>2620</v>
      </c>
    </row>
    <row r="85" spans="30:31" customHeight="1">
      <c r="AD85" s="0" t="s">
        <v>137</v>
      </c>
      <c r="AE85" s="0" t="n">
        <v>7850</v>
      </c>
    </row>
    <row r="86" spans="30:31" customHeight="1">
      <c r="AD86" s="0" t="s">
        <v>138</v>
      </c>
      <c r="AE86" s="0" t="n">
        <v>2670</v>
      </c>
    </row>
    <row r="87" spans="30:31" customHeight="1">
      <c r="AD87" s="0" t="s">
        <v>139</v>
      </c>
      <c r="AE87" s="0" t="n">
        <v>5040</v>
      </c>
    </row>
    <row r="88" spans="30:31" customHeight="1">
      <c r="AD88" s="0" t="s">
        <v>140</v>
      </c>
      <c r="AE88" s="0" t="n">
        <v>2640</v>
      </c>
    </row>
    <row r="89" spans="30:31" customHeight="1">
      <c r="AD89" s="0" t="s">
        <v>141</v>
      </c>
      <c r="AE89" s="0" t="n">
        <v>2550</v>
      </c>
    </row>
    <row r="90" spans="30:31" customHeight="1">
      <c r="AD90" s="0" t="s">
        <v>142</v>
      </c>
      <c r="AE90" s="0" t="n">
        <v>5090</v>
      </c>
    </row>
    <row r="91" spans="30:31" customHeight="1">
      <c r="AD91" s="0" t="s">
        <v>143</v>
      </c>
      <c r="AE91" s="0" t="n">
        <v>5430</v>
      </c>
    </row>
    <row r="92" spans="30:31" customHeight="1">
      <c r="AD92" s="0" t="s">
        <v>144</v>
      </c>
      <c r="AE92" s="0" t="n">
        <v>8140</v>
      </c>
    </row>
    <row r="93" spans="30:31" customHeight="1">
      <c r="AD93" s="0" t="s">
        <v>145</v>
      </c>
      <c r="AE93" s="0" t="n">
        <v>5330</v>
      </c>
    </row>
    <row r="94" spans="30:31" customHeight="1">
      <c r="AD94" s="0" t="s">
        <v>146</v>
      </c>
      <c r="AE94" s="0" t="n">
        <v>5090</v>
      </c>
    </row>
    <row r="95" spans="30:31" customHeight="1">
      <c r="AD95" s="0" t="s">
        <v>147</v>
      </c>
      <c r="AE95" s="0" t="n">
        <v>5280</v>
      </c>
    </row>
    <row r="96" spans="30:31" customHeight="1">
      <c r="AD96" s="0" t="s">
        <v>148</v>
      </c>
      <c r="AE96" s="0" t="n">
        <v>5090</v>
      </c>
    </row>
    <row r="97" spans="30:31" customHeight="1">
      <c r="AD97" s="0" t="s">
        <v>149</v>
      </c>
      <c r="AE97" s="0" t="n">
        <v>5040</v>
      </c>
    </row>
    <row r="98" spans="30:31" customHeight="1">
      <c r="AD98" s="0" t="s">
        <v>150</v>
      </c>
      <c r="AE98" s="0" t="n">
        <v>8210</v>
      </c>
    </row>
    <row r="99" spans="30:31" customHeight="1">
      <c r="AD99" s="0" t="s">
        <v>151</v>
      </c>
      <c r="AE99" s="0" t="n">
        <v>10370</v>
      </c>
    </row>
    <row r="100" spans="30:31" customHeight="1">
      <c r="AD100" s="0" t="s">
        <v>152</v>
      </c>
      <c r="AE100" s="0" t="n">
        <v>7920</v>
      </c>
    </row>
    <row r="101" spans="30:31" customHeight="1">
      <c r="AD101" s="0" t="s">
        <v>153</v>
      </c>
      <c r="AE101" s="0" t="n">
        <v>5040</v>
      </c>
    </row>
    <row r="102" spans="30:31" customHeight="1">
      <c r="AD102" s="0" t="s">
        <v>154</v>
      </c>
      <c r="AE102" s="0" t="n">
        <v>2670</v>
      </c>
    </row>
    <row r="103" spans="30:31" customHeight="1">
      <c r="AD103" s="0" t="s">
        <v>155</v>
      </c>
      <c r="AE103" s="0" t="n">
        <v>5040</v>
      </c>
    </row>
    <row r="104" spans="30:31" customHeight="1">
      <c r="AD104" s="0" t="s">
        <v>156</v>
      </c>
      <c r="AE104" s="0" t="n">
        <v>10470</v>
      </c>
    </row>
    <row r="105" spans="30:31" customHeight="1">
      <c r="AD105" s="0" t="s">
        <v>157</v>
      </c>
      <c r="AE105" s="0" t="n">
        <v>5140</v>
      </c>
    </row>
    <row r="106" spans="30:31" customHeight="1">
      <c r="AD106" s="0" t="s">
        <v>158</v>
      </c>
      <c r="AE106" s="0" t="n">
        <v>5040</v>
      </c>
    </row>
    <row r="107" spans="30:31" customHeight="1">
      <c r="AD107" s="0" t="s">
        <v>159</v>
      </c>
      <c r="AE107" s="0" t="n">
        <v>8000</v>
      </c>
    </row>
    <row r="108" spans="30:31" customHeight="1">
      <c r="AD108" s="0" t="s">
        <v>160</v>
      </c>
      <c r="AE108" s="0" t="n">
        <v>8210</v>
      </c>
    </row>
    <row r="109" spans="30:31" customHeight="1">
      <c r="AD109" s="0" t="s">
        <v>161</v>
      </c>
      <c r="AE109" s="0" t="n">
        <v>2670</v>
      </c>
    </row>
    <row r="110" spans="30:31" customHeight="1">
      <c r="AD110" s="0" t="s">
        <v>162</v>
      </c>
      <c r="AE110" s="0" t="n">
        <v>2550</v>
      </c>
    </row>
    <row r="111" spans="30:31" customHeight="1">
      <c r="AD111" s="0" t="s">
        <v>163</v>
      </c>
      <c r="AE111" s="0" t="n">
        <v>2670</v>
      </c>
    </row>
    <row r="112" spans="30:31" customHeight="1">
      <c r="AD112" s="0" t="s">
        <v>164</v>
      </c>
      <c r="AE112" s="0" t="n">
        <v>5190</v>
      </c>
    </row>
    <row r="113" spans="30:31" customHeight="1">
      <c r="AD113" s="0" t="s">
        <v>165</v>
      </c>
      <c r="AE113" s="0" t="n">
        <v>2740</v>
      </c>
    </row>
    <row r="114" spans="30:31" customHeight="1">
      <c r="AD114" s="0" t="s">
        <v>166</v>
      </c>
      <c r="AE114" s="0" t="n">
        <v>5330</v>
      </c>
    </row>
    <row r="115" spans="30:31" customHeight="1">
      <c r="AD115" s="0" t="s">
        <v>167</v>
      </c>
      <c r="AE115" s="0" t="n">
        <v>5520</v>
      </c>
    </row>
    <row r="116" spans="30:31" customHeight="1">
      <c r="AD116" s="0" t="s">
        <v>168</v>
      </c>
      <c r="AE116" s="0" t="n">
        <v>10660</v>
      </c>
    </row>
    <row r="117" spans="30:31" customHeight="1">
      <c r="AD117" s="0" t="s">
        <v>169</v>
      </c>
      <c r="AE117" s="0" t="n">
        <v>7710</v>
      </c>
    </row>
    <row r="118" spans="30:31" customHeight="1">
      <c r="AD118" s="0" t="s">
        <v>170</v>
      </c>
      <c r="AE118" s="0" t="n">
        <v>7640</v>
      </c>
    </row>
    <row r="119" spans="30:31" customHeight="1">
      <c r="AD119" s="0" t="s">
        <v>171</v>
      </c>
      <c r="AE119" s="0" t="n">
        <v>2760</v>
      </c>
    </row>
    <row r="120" spans="30:31" customHeight="1">
      <c r="AD120" s="0" t="s">
        <v>172</v>
      </c>
      <c r="AE120" s="0" t="n">
        <v>7640</v>
      </c>
    </row>
    <row r="121" spans="30:31" customHeight="1">
      <c r="AD121" s="0" t="s">
        <v>173</v>
      </c>
      <c r="AE121" s="0" t="n">
        <v>5140</v>
      </c>
    </row>
    <row r="122" spans="30:31" customHeight="1">
      <c r="AD122" s="0" t="s">
        <v>174</v>
      </c>
      <c r="AE122" s="0" t="n">
        <v>8280</v>
      </c>
    </row>
    <row r="123" spans="30:31" customHeight="1">
      <c r="AD123" s="0" t="s">
        <v>175</v>
      </c>
      <c r="AE123" s="0" t="n">
        <v>7560</v>
      </c>
    </row>
    <row r="124" spans="30:31" customHeight="1">
      <c r="AD124" s="0" t="s">
        <v>176</v>
      </c>
      <c r="AE124" s="0" t="n">
        <v>5090</v>
      </c>
    </row>
    <row r="125" spans="30:31" customHeight="1">
      <c r="AD125" s="0" t="s">
        <v>177</v>
      </c>
      <c r="AE125" s="0" t="n">
        <v>2550</v>
      </c>
    </row>
    <row r="126" spans="30:31" customHeight="1">
      <c r="AD126" s="0" t="s">
        <v>178</v>
      </c>
      <c r="AE126" s="0" t="n">
        <v>8280</v>
      </c>
    </row>
    <row r="127" spans="30:31" customHeight="1">
      <c r="AD127" s="0" t="s">
        <v>179</v>
      </c>
      <c r="AE127" s="0" t="n">
        <v>5480</v>
      </c>
    </row>
    <row r="128" spans="30:31" customHeight="1">
      <c r="AD128" s="0" t="s">
        <v>180</v>
      </c>
      <c r="AE128" s="0" t="n">
        <v>2520</v>
      </c>
    </row>
    <row r="129" spans="30:31" customHeight="1">
      <c r="AD129" s="0" t="s">
        <v>181</v>
      </c>
      <c r="AE129" s="0" t="n">
        <v>11550</v>
      </c>
    </row>
    <row r="130" spans="30:31" customHeight="1">
      <c r="AD130" s="0" t="s">
        <v>182</v>
      </c>
      <c r="AE130" s="0" t="n">
        <v>7710</v>
      </c>
    </row>
    <row r="131" spans="30:31" customHeight="1">
      <c r="AD131" s="0" t="s">
        <v>183</v>
      </c>
      <c r="AE131" s="0" t="n">
        <v>2550</v>
      </c>
    </row>
    <row r="132" spans="30:31" customHeight="1">
      <c r="AD132" s="0" t="s">
        <v>184</v>
      </c>
      <c r="AE132" s="0" t="n">
        <v>2740</v>
      </c>
    </row>
    <row r="133" spans="30:31" customHeight="1">
      <c r="AD133" s="0" t="s">
        <v>185</v>
      </c>
      <c r="AE133" s="0" t="n">
        <v>12430</v>
      </c>
    </row>
    <row r="134" spans="30:31" customHeight="1">
      <c r="AD134" s="0" t="s">
        <v>186</v>
      </c>
      <c r="AE134" s="0" t="n">
        <v>5140</v>
      </c>
    </row>
    <row r="135" spans="30:31" customHeight="1">
      <c r="AD135" s="0" t="s">
        <v>187</v>
      </c>
      <c r="AE135" s="0" t="n">
        <v>2600</v>
      </c>
    </row>
    <row r="136" spans="30:31" customHeight="1">
      <c r="AD136" s="0" t="s">
        <v>188</v>
      </c>
      <c r="AE136" s="0" t="n">
        <v>2760</v>
      </c>
    </row>
    <row r="137" spans="30:31" customHeight="1">
      <c r="AD137" s="0" t="s">
        <v>189</v>
      </c>
      <c r="AE137" s="0" t="n">
        <v>2620</v>
      </c>
    </row>
    <row r="138" spans="30:31" customHeight="1">
      <c r="AD138" s="0" t="s">
        <v>190</v>
      </c>
      <c r="AE138" s="0" t="n">
        <v>2640</v>
      </c>
    </row>
    <row r="139" spans="30:31" customHeight="1">
      <c r="AD139" s="0" t="s">
        <v>191</v>
      </c>
      <c r="AE139" s="0" t="n">
        <v>5240</v>
      </c>
    </row>
    <row r="140" spans="30:31" customHeight="1">
      <c r="AD140" s="0" t="s">
        <v>192</v>
      </c>
      <c r="AE140" s="0" t="n">
        <v>7710</v>
      </c>
    </row>
    <row r="141" spans="30:31" customHeight="1">
      <c r="AD141" s="0" t="s">
        <v>193</v>
      </c>
      <c r="AE141" s="0" t="n">
        <v>5280</v>
      </c>
    </row>
    <row r="142" spans="30:31" customHeight="1">
      <c r="AD142" s="0" t="s">
        <v>194</v>
      </c>
      <c r="AE142" s="0" t="n">
        <v>2640</v>
      </c>
    </row>
    <row r="143" spans="30:31" customHeight="1">
      <c r="AD143" s="0" t="s">
        <v>195</v>
      </c>
      <c r="AE143" s="0" t="n">
        <v>2570</v>
      </c>
    </row>
    <row r="144" spans="30:31" customHeight="1">
      <c r="AD144" s="0" t="s">
        <v>196</v>
      </c>
      <c r="AE144" s="0" t="n">
        <v>5140</v>
      </c>
    </row>
    <row r="145" spans="30:31" customHeight="1">
      <c r="AD145" s="0" t="s">
        <v>197</v>
      </c>
      <c r="AE145" s="0" t="n">
        <v>10950</v>
      </c>
    </row>
    <row r="146" spans="30:31" customHeight="1">
      <c r="AD146" s="0" t="s">
        <v>198</v>
      </c>
      <c r="AE146" s="0" t="n">
        <v>7780</v>
      </c>
    </row>
    <row r="147" spans="30:31" customHeight="1">
      <c r="AD147" s="0" t="s">
        <v>199</v>
      </c>
      <c r="AE147" s="0" t="n">
        <v>2520</v>
      </c>
    </row>
    <row r="148" spans="30:31" customHeight="1">
      <c r="AD148" s="0" t="s">
        <v>200</v>
      </c>
      <c r="AE148" s="0" t="n">
        <v>2690</v>
      </c>
    </row>
    <row r="149" spans="30:31" customHeight="1">
      <c r="AD149" s="0" t="s">
        <v>201</v>
      </c>
      <c r="AE149" s="0" t="n">
        <v>2550</v>
      </c>
    </row>
    <row r="150" spans="30:31" customHeight="1">
      <c r="AD150" s="0" t="s">
        <v>202</v>
      </c>
      <c r="AE150" s="0" t="n">
        <v>5190</v>
      </c>
    </row>
    <row r="151" spans="30:31" customHeight="1">
      <c r="AD151" s="0" t="s">
        <v>203</v>
      </c>
      <c r="AE151" s="0" t="n">
        <v>8140</v>
      </c>
    </row>
    <row r="152" spans="30:31" customHeight="1">
      <c r="AD152" s="0" t="s">
        <v>204</v>
      </c>
      <c r="AE152" s="0" t="n">
        <v>7710</v>
      </c>
    </row>
    <row r="153" spans="30:31" customHeight="1">
      <c r="AD153" s="0" t="s">
        <v>205</v>
      </c>
      <c r="AE153" s="0" t="n">
        <v>2720</v>
      </c>
    </row>
    <row r="154" spans="30:31" customHeight="1">
      <c r="AD154" s="0" t="s">
        <v>206</v>
      </c>
      <c r="AE154" s="0" t="n">
        <v>2640</v>
      </c>
    </row>
    <row r="155" spans="30:31" customHeight="1">
      <c r="AD155" s="0" t="s">
        <v>207</v>
      </c>
      <c r="AE155" s="0" t="n">
        <v>2600</v>
      </c>
    </row>
    <row r="156" spans="30:31" customHeight="1">
      <c r="AD156" s="0" t="s">
        <v>208</v>
      </c>
      <c r="AE156" s="0" t="n">
        <v>8140</v>
      </c>
    </row>
    <row r="157" spans="30:31" customHeight="1">
      <c r="AD157" s="0" t="s">
        <v>209</v>
      </c>
      <c r="AE157" s="0" t="n">
        <v>5040</v>
      </c>
    </row>
    <row r="158" spans="30:31" customHeight="1">
      <c r="AD158" s="0" t="s">
        <v>210</v>
      </c>
      <c r="AE158" s="0" t="n">
        <v>10280</v>
      </c>
    </row>
    <row r="159" spans="30:31" customHeight="1">
      <c r="AD159" s="0" t="s">
        <v>211</v>
      </c>
      <c r="AE159" s="0" t="n">
        <v>5430</v>
      </c>
    </row>
    <row r="160" spans="30:31" customHeight="1">
      <c r="AD160" s="0" t="s">
        <v>212</v>
      </c>
      <c r="AE160" s="0" t="n">
        <v>8140</v>
      </c>
    </row>
    <row r="161" spans="30:31" customHeight="1">
      <c r="AD161" s="0" t="s">
        <v>213</v>
      </c>
      <c r="AE161" s="0" t="n">
        <v>5430</v>
      </c>
    </row>
    <row r="162" spans="30:31" customHeight="1">
      <c r="AD162" s="0" t="s">
        <v>214</v>
      </c>
      <c r="AE162" s="0" t="n">
        <v>10950</v>
      </c>
    </row>
    <row r="163" spans="30:31" customHeight="1">
      <c r="AD163" s="0" t="s">
        <v>215</v>
      </c>
      <c r="AE163" s="0" t="n">
        <v>7710</v>
      </c>
    </row>
    <row r="164" spans="30:31" customHeight="1">
      <c r="AD164" s="0" t="s">
        <v>216</v>
      </c>
      <c r="AE164" s="0" t="n">
        <v>2690</v>
      </c>
    </row>
    <row r="165" spans="30:31" customHeight="1">
      <c r="AD165" s="0" t="s">
        <v>217</v>
      </c>
      <c r="AE165" s="0" t="n">
        <v>5520</v>
      </c>
    </row>
    <row r="166" spans="30:31" customHeight="1">
      <c r="AD166" s="0" t="s">
        <v>218</v>
      </c>
      <c r="AE166" s="0" t="n">
        <v>8000</v>
      </c>
    </row>
    <row r="167" spans="30:31" customHeight="1">
      <c r="AD167" s="0" t="s">
        <v>219</v>
      </c>
      <c r="AE167" s="0" t="n">
        <v>7920</v>
      </c>
    </row>
    <row r="168" spans="30:31" customHeight="1">
      <c r="AD168" s="0" t="s">
        <v>220</v>
      </c>
      <c r="AE168" s="0" t="n">
        <v>10560</v>
      </c>
    </row>
    <row r="169" spans="30:31" customHeight="1">
      <c r="AD169" s="0" t="s">
        <v>221</v>
      </c>
      <c r="AE169" s="0" t="n">
        <v>2670</v>
      </c>
    </row>
    <row r="170" spans="30:31" customHeight="1">
      <c r="AD170" s="0" t="s">
        <v>222</v>
      </c>
      <c r="AE170" s="0" t="n">
        <v>5330</v>
      </c>
    </row>
    <row r="171" spans="30:31" customHeight="1">
      <c r="AD171" s="0" t="s">
        <v>223</v>
      </c>
      <c r="AE171" s="0" t="n">
        <v>2520</v>
      </c>
    </row>
    <row r="172" spans="30:31" customHeight="1">
      <c r="AD172" s="0" t="s">
        <v>224</v>
      </c>
      <c r="AE172" s="0" t="n">
        <v>5190</v>
      </c>
    </row>
    <row r="173" spans="30:31" customHeight="1">
      <c r="AD173" s="0" t="s">
        <v>225</v>
      </c>
      <c r="AE173" s="0" t="n">
        <v>2720</v>
      </c>
    </row>
    <row r="174" spans="30:31" customHeight="1">
      <c r="AD174" s="0" t="s">
        <v>226</v>
      </c>
      <c r="AE174" s="0" t="n">
        <v>2520</v>
      </c>
    </row>
    <row r="175" spans="30:31" customHeight="1">
      <c r="AD175" s="0" t="s">
        <v>227</v>
      </c>
      <c r="AE175" s="0" t="n">
        <v>5090</v>
      </c>
    </row>
    <row r="176" spans="30:31" customHeight="1">
      <c r="AD176" s="0" t="s">
        <v>228</v>
      </c>
      <c r="AE176" s="0" t="n">
        <v>2570</v>
      </c>
    </row>
    <row r="177" spans="30:31" customHeight="1">
      <c r="AD177" s="0" t="s">
        <v>229</v>
      </c>
      <c r="AE177" s="0" t="n">
        <v>7780</v>
      </c>
    </row>
    <row r="178" spans="30:31" customHeight="1">
      <c r="AD178" s="0" t="s">
        <v>230</v>
      </c>
      <c r="AE178" s="0" t="n">
        <v>10760</v>
      </c>
    </row>
    <row r="179" spans="30:31" customHeight="1">
      <c r="AD179" s="0" t="s">
        <v>231</v>
      </c>
      <c r="AE179" s="0" t="n">
        <v>10280</v>
      </c>
    </row>
    <row r="180" spans="30:31" customHeight="1">
      <c r="AD180" s="0" t="s">
        <v>232</v>
      </c>
      <c r="AE180" s="0" t="n">
        <v>2720</v>
      </c>
    </row>
    <row r="181" spans="30:31" customHeight="1">
      <c r="AD181" s="0" t="s">
        <v>233</v>
      </c>
      <c r="AE181" s="0" t="n">
        <v>2600</v>
      </c>
    </row>
    <row r="182" spans="30:31" customHeight="1">
      <c r="AD182" s="0" t="s">
        <v>234</v>
      </c>
      <c r="AE182" s="0" t="n">
        <v>8070</v>
      </c>
    </row>
    <row r="183" spans="30:31" customHeight="1">
      <c r="AD183" s="0" t="s">
        <v>235</v>
      </c>
      <c r="AE183" s="0" t="n">
        <v>10660</v>
      </c>
    </row>
    <row r="184" spans="30:31" customHeight="1">
      <c r="AD184" s="0" t="s">
        <v>236</v>
      </c>
      <c r="AE184" s="0" t="n">
        <v>7920</v>
      </c>
    </row>
    <row r="185" spans="30:31" customHeight="1">
      <c r="AD185" s="0" t="s">
        <v>237</v>
      </c>
      <c r="AE185" s="0" t="n">
        <v>2600</v>
      </c>
    </row>
    <row r="186" spans="30:31" customHeight="1">
      <c r="AD186" s="0" t="s">
        <v>238</v>
      </c>
      <c r="AE186" s="0" t="n">
        <v>2570</v>
      </c>
    </row>
    <row r="187" spans="30:31" customHeight="1">
      <c r="AD187" s="0" t="s">
        <v>239</v>
      </c>
      <c r="AE187" s="0" t="n">
        <v>5040</v>
      </c>
    </row>
    <row r="188" spans="30:31" customHeight="1">
      <c r="AD188" s="0" t="s">
        <v>240</v>
      </c>
      <c r="AE188" s="0" t="n">
        <v>7710</v>
      </c>
    </row>
    <row r="189" spans="30:31" customHeight="1">
      <c r="AD189" s="0" t="s">
        <v>241</v>
      </c>
      <c r="AE189" s="0" t="n">
        <v>2670</v>
      </c>
    </row>
    <row r="190" spans="30:31" customHeight="1">
      <c r="AD190" s="0" t="s">
        <v>242</v>
      </c>
      <c r="AE190" s="0" t="n">
        <v>8280</v>
      </c>
    </row>
    <row r="191" spans="30:31" customHeight="1">
      <c r="AD191" s="0" t="s">
        <v>243</v>
      </c>
      <c r="AE191" s="0" t="n">
        <v>7920</v>
      </c>
    </row>
    <row r="192" spans="30:31" customHeight="1">
      <c r="AD192" s="0" t="s">
        <v>244</v>
      </c>
      <c r="AE192" s="0" t="n">
        <v>5330</v>
      </c>
    </row>
    <row r="193" spans="30:31" customHeight="1">
      <c r="AD193" s="0" t="s">
        <v>245</v>
      </c>
      <c r="AE193" s="0" t="n">
        <v>5480</v>
      </c>
    </row>
    <row r="194" spans="30:31" customHeight="1">
      <c r="AD194" s="0" t="s">
        <v>246</v>
      </c>
      <c r="AE194" s="0" t="n">
        <v>2640</v>
      </c>
    </row>
    <row r="195" spans="30:31" customHeight="1">
      <c r="AD195" s="0" t="s">
        <v>247</v>
      </c>
      <c r="AE195" s="0" t="n">
        <v>5140</v>
      </c>
    </row>
    <row r="196" spans="30:31" customHeight="1">
      <c r="AD196" s="0" t="s">
        <v>248</v>
      </c>
      <c r="AE196" s="0" t="n">
        <v>5280</v>
      </c>
    </row>
    <row r="197" spans="30:31" customHeight="1">
      <c r="AD197" s="0" t="s">
        <v>249</v>
      </c>
      <c r="AE197" s="0" t="n">
        <v>8140</v>
      </c>
    </row>
    <row r="198" spans="30:31" customHeight="1">
      <c r="AD198" s="0" t="s">
        <v>250</v>
      </c>
      <c r="AE198" s="0" t="n">
        <v>8070</v>
      </c>
    </row>
    <row r="199" spans="30:31" customHeight="1">
      <c r="AD199" s="0" t="s">
        <v>251</v>
      </c>
      <c r="AE199" s="0" t="n">
        <v>8280</v>
      </c>
    </row>
    <row r="200" spans="30:31" customHeight="1">
      <c r="AD200" s="0" t="s">
        <v>252</v>
      </c>
      <c r="AE200" s="0" t="n">
        <v>7920</v>
      </c>
    </row>
    <row r="201" spans="30:31" customHeight="1">
      <c r="AD201" s="0" t="s">
        <v>253</v>
      </c>
      <c r="AE201" s="0" t="n">
        <v>8280</v>
      </c>
    </row>
    <row r="202" spans="30:31" customHeight="1">
      <c r="AD202" s="0" t="s">
        <v>254</v>
      </c>
      <c r="AE202" s="0" t="n">
        <v>10950</v>
      </c>
    </row>
    <row r="203" spans="30:31" customHeight="1">
      <c r="AD203" s="0" t="s">
        <v>255</v>
      </c>
      <c r="AE203" s="0" t="n">
        <v>7560</v>
      </c>
    </row>
    <row r="204" spans="30:31" customHeight="1">
      <c r="AD204" s="0" t="s">
        <v>256</v>
      </c>
      <c r="AE204" s="0" t="n">
        <v>5380</v>
      </c>
    </row>
    <row r="205" spans="30:31" customHeight="1">
      <c r="AD205" s="0" t="s">
        <v>257</v>
      </c>
      <c r="AE205" s="0" t="n">
        <v>7560</v>
      </c>
    </row>
    <row r="206" spans="30:31" customHeight="1">
      <c r="AD206" s="0" t="s">
        <v>258</v>
      </c>
      <c r="AE206" s="0" t="n">
        <v>5240</v>
      </c>
    </row>
    <row r="207" spans="30:31" customHeight="1">
      <c r="AD207" s="0" t="s">
        <v>259</v>
      </c>
      <c r="AE207" s="0" t="n">
        <v>8070</v>
      </c>
    </row>
    <row r="208" spans="30:31" customHeight="1">
      <c r="AD208" s="0" t="s">
        <v>260</v>
      </c>
      <c r="AE208" s="0" t="n">
        <v>5520</v>
      </c>
    </row>
    <row r="209" spans="30:31" customHeight="1">
      <c r="AD209" s="0" t="s">
        <v>261</v>
      </c>
      <c r="AE209" s="0" t="n">
        <v>10850</v>
      </c>
    </row>
    <row r="210" spans="30:31" customHeight="1">
      <c r="AD210" s="0" t="s">
        <v>262</v>
      </c>
      <c r="AE210" s="0" t="n">
        <v>5520</v>
      </c>
    </row>
    <row r="211" spans="30:31" customHeight="1">
      <c r="AD211" s="0" t="s">
        <v>263</v>
      </c>
      <c r="AE211" s="0" t="n">
        <v>8140</v>
      </c>
    </row>
    <row r="212" spans="30:31" customHeight="1">
      <c r="AD212" s="0" t="s">
        <v>264</v>
      </c>
      <c r="AE212" s="0" t="n">
        <v>7640</v>
      </c>
    </row>
    <row r="213" spans="30:31" customHeight="1">
      <c r="AD213" s="0" t="s">
        <v>265</v>
      </c>
      <c r="AE213" s="0" t="n">
        <v>5380</v>
      </c>
    </row>
    <row r="214" spans="30:31" customHeight="1">
      <c r="AD214" s="0" t="s">
        <v>266</v>
      </c>
      <c r="AE214" s="0" t="n">
        <v>5380</v>
      </c>
    </row>
    <row r="215" spans="30:31" customHeight="1">
      <c r="AD215" s="0" t="s">
        <v>267</v>
      </c>
      <c r="AE215" s="0" t="n">
        <v>10560</v>
      </c>
    </row>
    <row r="216" spans="30:31" customHeight="1">
      <c r="AD216" s="0" t="s">
        <v>268</v>
      </c>
      <c r="AE216" s="0" t="n">
        <v>2760</v>
      </c>
    </row>
    <row r="217" spans="30:31" customHeight="1">
      <c r="AD217" s="0" t="s">
        <v>269</v>
      </c>
      <c r="AE217" s="0" t="n">
        <v>8000</v>
      </c>
    </row>
    <row r="218" spans="30:31" customHeight="1">
      <c r="AD218" s="0" t="s">
        <v>270</v>
      </c>
      <c r="AE218" s="0" t="n">
        <v>5520</v>
      </c>
    </row>
    <row r="219" spans="30:31" customHeight="1">
      <c r="AD219" s="0" t="s">
        <v>271</v>
      </c>
      <c r="AE219" s="0" t="n">
        <v>7640</v>
      </c>
    </row>
    <row r="220" spans="30:31" customHeight="1">
      <c r="AD220" s="0" t="s">
        <v>272</v>
      </c>
      <c r="AE220" s="0" t="n">
        <v>7560</v>
      </c>
    </row>
    <row r="221" spans="30:31" customHeight="1">
      <c r="AD221" s="0" t="s">
        <v>273</v>
      </c>
      <c r="AE221" s="0" t="n">
        <v>5480</v>
      </c>
    </row>
    <row r="222" spans="30:31" customHeight="1">
      <c r="AD222" s="0" t="s">
        <v>274</v>
      </c>
      <c r="AE222" s="0" t="n">
        <v>8280</v>
      </c>
    </row>
    <row r="223" spans="30:31" customHeight="1">
      <c r="AD223" s="0" t="s">
        <v>275</v>
      </c>
      <c r="AE223" s="0" t="n">
        <v>2670</v>
      </c>
    </row>
    <row r="224" spans="30:31" customHeight="1">
      <c r="AD224" s="0" t="s">
        <v>276</v>
      </c>
      <c r="AE224" s="0" t="n">
        <v>5330</v>
      </c>
    </row>
    <row r="225" spans="30:31" customHeight="1">
      <c r="AD225" s="0" t="s">
        <v>277</v>
      </c>
      <c r="AE225" s="0" t="n">
        <v>10180</v>
      </c>
    </row>
    <row r="226" spans="30:31" customHeight="1">
      <c r="AD226" s="0" t="s">
        <v>278</v>
      </c>
      <c r="AE226" s="0" t="n">
        <v>2640</v>
      </c>
    </row>
    <row r="227" spans="30:31" customHeight="1">
      <c r="AD227" s="0" t="s">
        <v>279</v>
      </c>
      <c r="AE227" s="0" t="n">
        <v>10950</v>
      </c>
    </row>
    <row r="228" spans="30:31" customHeight="1">
      <c r="AD228" s="0" t="s">
        <v>280</v>
      </c>
      <c r="AE228" s="0" t="n">
        <v>7920</v>
      </c>
    </row>
    <row r="229" spans="30:31" customHeight="1">
      <c r="AD229" s="0" t="s">
        <v>281</v>
      </c>
      <c r="AE229" s="0" t="n">
        <v>10470</v>
      </c>
    </row>
    <row r="230" spans="30:31" customHeight="1">
      <c r="AD230" s="0" t="s">
        <v>282</v>
      </c>
      <c r="AE230" s="0" t="n">
        <v>10660</v>
      </c>
    </row>
    <row r="231" spans="30:31" customHeight="1">
      <c r="AD231" s="0" t="s">
        <v>283</v>
      </c>
      <c r="AE231" s="0" t="n">
        <v>5480</v>
      </c>
    </row>
    <row r="232" spans="30:31" customHeight="1">
      <c r="AD232" s="0" t="s">
        <v>284</v>
      </c>
      <c r="AE232" s="0" t="n">
        <v>5280</v>
      </c>
    </row>
    <row r="233" spans="30:31" customHeight="1">
      <c r="AD233" s="0" t="s">
        <v>285</v>
      </c>
      <c r="AE233" s="0" t="n">
        <v>5190</v>
      </c>
    </row>
    <row r="234" spans="30:31" customHeight="1">
      <c r="AD234" s="0" t="s">
        <v>286</v>
      </c>
      <c r="AE234" s="0" t="n">
        <v>7560</v>
      </c>
    </row>
    <row r="235" spans="30:31" customHeight="1">
      <c r="AD235" s="0" t="s">
        <v>287</v>
      </c>
      <c r="AE235" s="0" t="n">
        <v>2640</v>
      </c>
    </row>
    <row r="236" spans="30:31" customHeight="1">
      <c r="AD236" s="0" t="s">
        <v>288</v>
      </c>
      <c r="AE236" s="0" t="n">
        <v>8070</v>
      </c>
    </row>
    <row r="237" spans="30:31" customHeight="1">
      <c r="AD237" s="0" t="s">
        <v>289</v>
      </c>
      <c r="AE237" s="0" t="n">
        <v>7920</v>
      </c>
    </row>
    <row r="238" spans="30:31" customHeight="1">
      <c r="AD238" s="0" t="s">
        <v>290</v>
      </c>
      <c r="AE238" s="0" t="n">
        <v>10850</v>
      </c>
    </row>
    <row r="239" spans="30:31" customHeight="1">
      <c r="AD239" s="0" t="s">
        <v>291</v>
      </c>
      <c r="AE239" s="0" t="n">
        <v>10280</v>
      </c>
    </row>
    <row r="240" spans="30:31" customHeight="1">
      <c r="AD240" s="0" t="s">
        <v>292</v>
      </c>
      <c r="AE240" s="0" t="n">
        <v>5040</v>
      </c>
    </row>
    <row r="241" spans="30:31" customHeight="1">
      <c r="AD241" s="0" t="s">
        <v>293</v>
      </c>
      <c r="AE241" s="0" t="n">
        <v>2520</v>
      </c>
    </row>
    <row r="242" spans="30:31" customHeight="1">
      <c r="AD242" s="0" t="s">
        <v>294</v>
      </c>
      <c r="AE242" s="0" t="n">
        <v>8070</v>
      </c>
    </row>
    <row r="243" spans="30:31" customHeight="1">
      <c r="AD243" s="0" t="s">
        <v>295</v>
      </c>
      <c r="AE243" s="0" t="n">
        <v>10080</v>
      </c>
    </row>
    <row r="244" spans="30:31" customHeight="1">
      <c r="AD244" s="0" t="s">
        <v>296</v>
      </c>
      <c r="AE244" s="0" t="n">
        <v>2600</v>
      </c>
    </row>
    <row r="245" spans="30:31" customHeight="1">
      <c r="AD245" s="0" t="s">
        <v>297</v>
      </c>
      <c r="AE245" s="0" t="n">
        <v>2600</v>
      </c>
    </row>
    <row r="246" spans="30:31" customHeight="1">
      <c r="AD246" s="0" t="s">
        <v>298</v>
      </c>
      <c r="AE246" s="0" t="n">
        <v>12320</v>
      </c>
    </row>
    <row r="247" spans="30:31" customHeight="1">
      <c r="AD247" s="0" t="s">
        <v>299</v>
      </c>
      <c r="AE247" s="0" t="n">
        <v>8000</v>
      </c>
    </row>
    <row r="248" spans="30:31" customHeight="1">
      <c r="AD248" s="0" t="s">
        <v>300</v>
      </c>
      <c r="AE248" s="0" t="n">
        <v>5330</v>
      </c>
    </row>
    <row r="249" spans="30:31" customHeight="1">
      <c r="AD249" s="0" t="s">
        <v>301</v>
      </c>
      <c r="AE249" s="0" t="n">
        <v>2600</v>
      </c>
    </row>
    <row r="250" spans="30:31" customHeight="1">
      <c r="AD250" s="0" t="s">
        <v>302</v>
      </c>
      <c r="AE250" s="0" t="n">
        <v>5480</v>
      </c>
    </row>
    <row r="251" spans="30:31" customHeight="1">
      <c r="AD251" s="0" t="s">
        <v>303</v>
      </c>
      <c r="AE251" s="0" t="n">
        <v>2620</v>
      </c>
    </row>
    <row r="252" spans="30:31" customHeight="1">
      <c r="AD252" s="0" t="s">
        <v>304</v>
      </c>
      <c r="AE252" s="0" t="n">
        <v>5090</v>
      </c>
    </row>
    <row r="253" spans="30:31" customHeight="1">
      <c r="AD253" s="0" t="s">
        <v>305</v>
      </c>
      <c r="AE253" s="0" t="n">
        <v>8070</v>
      </c>
    </row>
    <row r="254" spans="30:31" customHeight="1">
      <c r="AD254" s="0" t="s">
        <v>306</v>
      </c>
      <c r="AE254" s="0" t="n">
        <v>5330</v>
      </c>
    </row>
    <row r="255" spans="30:31" customHeight="1">
      <c r="AD255" s="0" t="s">
        <v>307</v>
      </c>
      <c r="AE255" s="0" t="n">
        <v>5520</v>
      </c>
    </row>
    <row r="256" spans="30:31" customHeight="1">
      <c r="AD256" s="0" t="s">
        <v>308</v>
      </c>
      <c r="AE256" s="0" t="n">
        <v>12650</v>
      </c>
    </row>
    <row r="257" spans="30:31" customHeight="1">
      <c r="AD257" s="0" t="s">
        <v>309</v>
      </c>
      <c r="AE257" s="0" t="n">
        <v>5280</v>
      </c>
    </row>
    <row r="258" spans="30:31" customHeight="1">
      <c r="AD258" s="0" t="s">
        <v>310</v>
      </c>
      <c r="AE258" s="0" t="n">
        <v>5140</v>
      </c>
    </row>
    <row r="259" spans="30:31" customHeight="1">
      <c r="AD259" s="0" t="s">
        <v>311</v>
      </c>
      <c r="AE259" s="0" t="n">
        <v>10560</v>
      </c>
    </row>
    <row r="260" spans="30:31" customHeight="1">
      <c r="AD260" s="0" t="s">
        <v>312</v>
      </c>
      <c r="AE260" s="0" t="n">
        <v>5430</v>
      </c>
    </row>
    <row r="261" spans="30:31" customHeight="1">
      <c r="AD261" s="0" t="s">
        <v>313</v>
      </c>
      <c r="AE261" s="0" t="n">
        <v>2670</v>
      </c>
    </row>
    <row r="262" spans="30:31" customHeight="1">
      <c r="AD262" s="0" t="s">
        <v>314</v>
      </c>
      <c r="AE262" s="0" t="n">
        <v>2720</v>
      </c>
    </row>
    <row r="263" spans="30:31" customHeight="1">
      <c r="AD263" s="0" t="s">
        <v>315</v>
      </c>
      <c r="AE263" s="0" t="n">
        <v>11040</v>
      </c>
    </row>
    <row r="264" spans="30:31" customHeight="1">
      <c r="AD264" s="0" t="s">
        <v>316</v>
      </c>
      <c r="AE264" s="0" t="n">
        <v>8140</v>
      </c>
    </row>
    <row r="265" spans="30:31" customHeight="1">
      <c r="AD265" s="0" t="s">
        <v>317</v>
      </c>
      <c r="AE265" s="0" t="n">
        <v>11040</v>
      </c>
    </row>
    <row r="266" spans="30:31" customHeight="1">
      <c r="AD266" s="0" t="s">
        <v>318</v>
      </c>
      <c r="AE266" s="0" t="n">
        <v>5190</v>
      </c>
    </row>
    <row r="267" spans="30:31" customHeight="1">
      <c r="AD267" s="0" t="s">
        <v>319</v>
      </c>
      <c r="AE267" s="0" t="n">
        <v>10280</v>
      </c>
    </row>
    <row r="268" spans="30:31" customHeight="1">
      <c r="AD268" s="0" t="s">
        <v>320</v>
      </c>
      <c r="AE268" s="0" t="n">
        <v>8140</v>
      </c>
    </row>
    <row r="269" spans="30:31" customHeight="1">
      <c r="AD269" s="0" t="s">
        <v>321</v>
      </c>
      <c r="AE269" s="0" t="n">
        <v>5190</v>
      </c>
    </row>
    <row r="270" spans="30:31" customHeight="1">
      <c r="AD270" s="0" t="s">
        <v>322</v>
      </c>
      <c r="AE270" s="0" t="n">
        <v>8000</v>
      </c>
    </row>
    <row r="271" spans="30:31" customHeight="1">
      <c r="AD271" s="0" t="s">
        <v>323</v>
      </c>
      <c r="AE271" s="0" t="n">
        <v>5380</v>
      </c>
    </row>
    <row r="272" spans="30:31" customHeight="1">
      <c r="AD272" s="0" t="s">
        <v>324</v>
      </c>
      <c r="AE272" s="0" t="n">
        <v>10180</v>
      </c>
    </row>
    <row r="273" spans="30:31" customHeight="1">
      <c r="AD273" s="0" t="s">
        <v>325</v>
      </c>
      <c r="AE273" s="0" t="n">
        <v>2640</v>
      </c>
    </row>
    <row r="274" spans="30:31" customHeight="1">
      <c r="AD274" s="0" t="s">
        <v>326</v>
      </c>
      <c r="AE274" s="0" t="n">
        <v>7920</v>
      </c>
    </row>
    <row r="275" spans="30:31" customHeight="1">
      <c r="AD275" s="0" t="s">
        <v>327</v>
      </c>
      <c r="AE275" s="0" t="n">
        <v>7710</v>
      </c>
    </row>
    <row r="276" spans="30:31" customHeight="1">
      <c r="AD276" s="0" t="s">
        <v>328</v>
      </c>
      <c r="AE276" s="0" t="n">
        <v>8000</v>
      </c>
    </row>
    <row r="277" spans="30:31" customHeight="1">
      <c r="AD277" s="0" t="s">
        <v>329</v>
      </c>
      <c r="AE277" s="0" t="n">
        <v>5520</v>
      </c>
    </row>
    <row r="278" spans="30:31" customHeight="1">
      <c r="AD278" s="0" t="s">
        <v>330</v>
      </c>
      <c r="AE278" s="0" t="n">
        <v>2640</v>
      </c>
    </row>
    <row r="279" spans="30:31" customHeight="1">
      <c r="AD279" s="0" t="s">
        <v>331</v>
      </c>
      <c r="AE279" s="0" t="n">
        <v>5240</v>
      </c>
    </row>
    <row r="280" spans="30:31" customHeight="1">
      <c r="AD280" s="0" t="s">
        <v>332</v>
      </c>
      <c r="AE280" s="0" t="n">
        <v>2690</v>
      </c>
    </row>
    <row r="281" spans="30:31" customHeight="1">
      <c r="AD281" s="0" t="s">
        <v>333</v>
      </c>
      <c r="AE281" s="0" t="n">
        <v>7560</v>
      </c>
    </row>
    <row r="282" spans="30:31" customHeight="1">
      <c r="AD282" s="0" t="s">
        <v>334</v>
      </c>
      <c r="AE282" s="0" t="n">
        <v>5040</v>
      </c>
    </row>
    <row r="283" spans="30:31" customHeight="1">
      <c r="AD283" s="0" t="s">
        <v>335</v>
      </c>
      <c r="AE283" s="0" t="n">
        <v>2570</v>
      </c>
    </row>
    <row r="284" spans="30:31" customHeight="1">
      <c r="AD284" s="0" t="s">
        <v>336</v>
      </c>
      <c r="AE284" s="0" t="n">
        <v>2520</v>
      </c>
    </row>
    <row r="285" spans="30:31" customHeight="1">
      <c r="AD285" s="0" t="s">
        <v>337</v>
      </c>
      <c r="AE285" s="0" t="n">
        <v>8210</v>
      </c>
    </row>
    <row r="286" spans="30:31" customHeight="1">
      <c r="AD286" s="0" t="s">
        <v>338</v>
      </c>
      <c r="AE286" s="0" t="n">
        <v>10950</v>
      </c>
    </row>
    <row r="287" spans="30:31" customHeight="1">
      <c r="AD287" s="0" t="s">
        <v>339</v>
      </c>
      <c r="AE287" s="0" t="n">
        <v>2670</v>
      </c>
    </row>
    <row r="288" spans="30:31" customHeight="1">
      <c r="AD288" s="0" t="s">
        <v>340</v>
      </c>
      <c r="AE288" s="0" t="n">
        <v>10280</v>
      </c>
    </row>
    <row r="289" spans="30:31" customHeight="1">
      <c r="AD289" s="0" t="s">
        <v>341</v>
      </c>
      <c r="AE289" s="0" t="n">
        <v>8210</v>
      </c>
    </row>
    <row r="290" spans="30:31" customHeight="1">
      <c r="AD290" s="0" t="s">
        <v>342</v>
      </c>
      <c r="AE290" s="0" t="n">
        <v>10080</v>
      </c>
    </row>
    <row r="291" spans="30:31" customHeight="1">
      <c r="AD291" s="0" t="s">
        <v>343</v>
      </c>
      <c r="AE291" s="0" t="n">
        <v>2690</v>
      </c>
    </row>
    <row r="292" spans="30:31" customHeight="1">
      <c r="AD292" s="0" t="s">
        <v>344</v>
      </c>
      <c r="AE292" s="0" t="n">
        <v>2550</v>
      </c>
    </row>
    <row r="293" spans="30:31" customHeight="1">
      <c r="AD293" s="0" t="s">
        <v>345</v>
      </c>
      <c r="AE293" s="0" t="n">
        <v>5280</v>
      </c>
    </row>
    <row r="294" spans="30:31" customHeight="1">
      <c r="AD294" s="0" t="s">
        <v>346</v>
      </c>
      <c r="AE294" s="0" t="n">
        <v>8210</v>
      </c>
    </row>
    <row r="295" spans="30:31" customHeight="1">
      <c r="AD295" s="0" t="s">
        <v>347</v>
      </c>
      <c r="AE295" s="0" t="n">
        <v>12100</v>
      </c>
    </row>
    <row r="296" spans="30:31" customHeight="1">
      <c r="AD296" s="0" t="s">
        <v>348</v>
      </c>
      <c r="AE296" s="0" t="n">
        <v>5190</v>
      </c>
    </row>
    <row r="297" spans="30:31" customHeight="1">
      <c r="AD297" s="0" t="s">
        <v>349</v>
      </c>
      <c r="AE297" s="0" t="n">
        <v>5330</v>
      </c>
    </row>
    <row r="298" spans="30:31" customHeight="1">
      <c r="AD298" s="0" t="s">
        <v>350</v>
      </c>
      <c r="AE298" s="0" t="n">
        <v>5240</v>
      </c>
    </row>
    <row r="299" spans="30:31" customHeight="1">
      <c r="AD299" s="0" t="s">
        <v>351</v>
      </c>
      <c r="AE299" s="0" t="n">
        <v>7920</v>
      </c>
    </row>
    <row r="300" spans="30:31" customHeight="1">
      <c r="AD300" s="0" t="s">
        <v>352</v>
      </c>
      <c r="AE300" s="0" t="n">
        <v>5040</v>
      </c>
    </row>
    <row r="301" spans="30:31" customHeight="1">
      <c r="AD301" s="0" t="s">
        <v>353</v>
      </c>
      <c r="AE301" s="0" t="n">
        <v>10280</v>
      </c>
    </row>
    <row r="302" spans="30:31" customHeight="1">
      <c r="AD302" s="0" t="s">
        <v>354</v>
      </c>
      <c r="AE302" s="0" t="n">
        <v>10470</v>
      </c>
    </row>
    <row r="303" spans="30:31" customHeight="1">
      <c r="AD303" s="0" t="s">
        <v>355</v>
      </c>
      <c r="AE303" s="0" t="n">
        <v>5040</v>
      </c>
    </row>
    <row r="304" spans="30:31" customHeight="1">
      <c r="AD304" s="0" t="s">
        <v>356</v>
      </c>
      <c r="AE304" s="0" t="n">
        <v>5240</v>
      </c>
    </row>
    <row r="305" spans="30:31" customHeight="1">
      <c r="AD305" s="0" t="s">
        <v>357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73"/>
  <sheetViews>
    <sheetView showGridLines="false" tabSelected="0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100</v>
      </c>
      <c r="D5" s="32">
        <f>COUNTA(F5:AC5)</f>
      </c>
      <c r="E5" s="32">
        <f>C5*D5</f>
      </c>
      <c r="F5" s="34" t="s">
        <v>358</v>
      </c>
      <c r="G5" s="34" t="s">
        <v>359</v>
      </c>
      <c r="H5" s="34" t="s">
        <v>360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80</v>
      </c>
      <c r="D6" s="32">
        <f>COUNTA(F6:AC6)</f>
      </c>
      <c r="E6" s="32">
        <f>C6*D6</f>
      </c>
      <c r="F6" s="34" t="s">
        <v>361</v>
      </c>
      <c r="G6" s="34" t="s">
        <v>362</v>
      </c>
      <c r="H6" s="34" t="s">
        <v>361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80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80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49</v>
      </c>
      <c r="C11" s="32" t="n">
        <v>80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50</v>
      </c>
      <c r="C12" s="32" t="n">
        <v>80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51</v>
      </c>
      <c r="C13" s="32" t="n">
        <v>80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52</v>
      </c>
      <c r="C14" s="32" t="n">
        <v>80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55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50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50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50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50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