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<sst xmlns="http://schemas.openxmlformats.org/spreadsheetml/2006/main" count="444" uniqueCount="444">
  <si>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</si>
  <si>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</si>
  <si>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</si>
  <si>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</si>
  <si>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</si>
  <si>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</si>
  <si>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</si>
  <si>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</si>
  <si>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</si>
  <si>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</si>
  <si>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</si>
  <si>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</si>
  <si>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</si>
  <si>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Santisima</t>
  </si>
  <si>
    <t>Victory</t>
  </si>
  <si>
    <t>Bucentaure</t>
  </si>
  <si>
    <t>Christian</t>
  </si>
  <si>
    <t>St. Pavel</t>
  </si>
  <si>
    <t>Bellona</t>
  </si>
  <si>
    <t>Wasa</t>
  </si>
  <si>
    <t>3rd Rate</t>
  </si>
  <si>
    <t>Constitution</t>
  </si>
  <si>
    <t>Constitution Classic</t>
  </si>
  <si>
    <t>Agamemnon</t>
  </si>
  <si>
    <t>Wapen von Hamburg</t>
  </si>
  <si>
    <t>Ingermanland</t>
  </si>
  <si>
    <t>Endymion</t>
  </si>
  <si>
    <t>Trincomalee</t>
  </si>
  <si>
    <t>Diana</t>
  </si>
  <si>
    <t>Hercules</t>
  </si>
  <si>
    <t>Indefatigable</t>
  </si>
  <si>
    <t>Le Gros Ventre Refit</t>
  </si>
  <si>
    <t>Pirate Frigate</t>
  </si>
  <si>
    <t>Santa Cecilia</t>
  </si>
  <si>
    <t>Belle Poule</t>
  </si>
  <si>
    <t>Frigate</t>
  </si>
  <si>
    <t>Renommee</t>
  </si>
  <si>
    <t>Cerberus</t>
  </si>
  <si>
    <t>Essex</t>
  </si>
  <si>
    <t>Indiaman</t>
  </si>
  <si>
    <t>Le Gros Ventre</t>
  </si>
  <si>
    <t>L’Hermione</t>
  </si>
  <si>
    <t>Surprise</t>
  </si>
  <si>
    <t>Le Requin</t>
  </si>
  <si>
    <t>Prince de Neufchatel</t>
  </si>
  <si>
    <t>Pandora</t>
  </si>
  <si>
    <t>Rattlesnake Heavy</t>
  </si>
  <si>
    <t>Mortar Brig</t>
  </si>
  <si>
    <t>Niagara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</si>
  <si>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</si>
  <si>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</si>
  <si>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</si>
  <si>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</si>
  <si>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</si>
  <si>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</si>
  <si>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</si>
  <si>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</si>
  <si>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</si>
  <si>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</si>
  <si>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</si>
  <si>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</si>
  <si>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</si>
  <si>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</si>
  <si>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</si>
  <si>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</si>
  <si>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</si>
  <si>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</si>
  <si>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</si>
  <si>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</si>
  <si>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</si>
  <si>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</si>
  <si>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</si>
  <si>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</si>
  <si>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</si>
  <si>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</si>
  <si>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</si>
  <si>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</si>
  <si>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</si>
  <si>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</si>
  <si>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</si>
  <si>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</si>
  <si>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</si>
  <si>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</si>
  <si>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</si>
  <si>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</si>
  <si>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</si>
  <si>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</si>
  <si>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</si>
  <si>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</si>
  <si>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</si>
  <si>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</si>
  <si>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</si>
  <si>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</si>
  <si>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</si>
  <si>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</si>
  <si>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</si>
  <si>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</si>
  <si>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</si>
  <si>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</si>
  <si>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</si>
  <si>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</si>
  <si>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</si>
  <si>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</si>
  <si>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</si>
  <si>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</si>
  <si>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</si>
  <si>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</si>
  <si>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</si>
  <si>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</si>
  <si>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</si>
  <si>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</si>
  <si>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</si>
  <si>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</si>
  <si>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</si>
  <si>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</si>
  <si>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</si>
  <si>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</si>
  <si>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</si>
  <si>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</si>
  <si>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</si>
  <si>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</si>
  <si>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</si>
  <si>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</si>
  <si>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</si>
  <si>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</si>
  <si>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</si>
  <si>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</si>
  <si>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</si>
  <si>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</si>
  <si>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</si>
  <si>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</si>
  <si>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</si>
  <si>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</si>
  <si>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</si>
  <si>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</si>
  <si>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</si>
  <si>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</si>
  <si>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</si>
  <si>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</si>
  <si>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</si>
  <si>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</si>
  <si>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</si>
  <si>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</si>
  <si>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</si>
  <si>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</si>
  <si>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</si>
  <si>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</si>
  <si>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</si>
  <si>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</si>
  <si>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</si>
  <si>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</si>
  <si>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</si>
  <si>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</si>
  <si>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</si>
  <si>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</si>
  <si>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</si>
  <si>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</si>
  <si>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</si>
  <si>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</si>
  <si>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</si>
  <si>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</si>
  <si>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</si>
  <si>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</si>
  <si>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</si>
  <si>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</si>
  <si>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</si>
  <si>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</si>
  <si>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</si>
  <si>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</si>
  <si>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</si>
  <si>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</si>
  <si>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</si>
  <si>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</si>
  <si>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</si>
  <si>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</si>
  <si>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</si>
  <si>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</si>
  <si>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</si>
  <si>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</si>
  <si>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</si>
  <si>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</si>
  <si>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</si>
  <si>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</si>
  <si>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</si>
  <si>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</si>
  <si>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</si>
  <si>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</si>
  <si>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</si>
  <si>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</si>
  <si>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</si>
  <si>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</si>
  <si>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</si>
  <si>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</si>
  <si>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</si>
  <si>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</si>
  <si>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</si>
  <si>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</si>
  <si>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</si>
  <si>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</si>
  <si>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</si>
  <si>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</si>
  <si>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</si>
  <si>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</si>
  <si>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</si>
  <si>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</si>
  <si>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</si>
  <si>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</si>
  <si>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</si>
  <si>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</si>
  <si>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</si>
  <si>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</si>
  <si>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</si>
  <si>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</si>
  <si>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</si>
  <si>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</si>
  <si>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</si>
  <si>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</si>
  <si>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</si>
  <si>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</si>
  <si>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</si>
  <si>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</si>
  <si>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</si>
  <si>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</si>
  <si>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</si>
  <si>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</si>
  <si>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</si>
  <si>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</si>
  <si>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</si>
  <si>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</si>
  <si>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</si>
  <si>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</si>
  <si>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</si>
  <si>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</si>
  <si>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</si>
  <si>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</si>
  <si>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</si>
  <si>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</si>
  <si>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</si>
  <si>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</si>
  <si>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</si>
  <si>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</si>
  <si>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</si>
  <si>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</si>
  <si>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</si>
  <si>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</si>
  <si>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</si>
  <si>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</si>
  <si>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</si>
  <si>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</si>
  <si>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</si>
  <si>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</si>
  <si>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</si>
  <si>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</si>
  <si>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</si>
  <si>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</si>
  <si>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</si>
  <si>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</si>
  <si>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</si>
  <si>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</si>
  <si>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</si>
  <si>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</si>
  <si>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</si>
  <si>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</si>
  <si>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</si>
  <si>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</si>
  <si>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</si>
  <si>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</si>
  <si>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</si>
  <si>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</si>
  <si>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</si>
  <si>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</si>
  <si>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</si>
  <si>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</si>
  <si>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</si>
  <si>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</si>
  <si>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</si>
  <si>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</si>
  <si>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</si>
  <si>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</si>
  <si>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</si>
  <si>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</si>
  <si>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</si>
  <si>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</si>
  <si>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</si>
  <si>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</si>
  <si>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</si>
  <si>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</si>
  <si>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</si>
  <si>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</si>
  <si>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</si>
  <si>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</si>
  <si>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</si>
  <si>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</si>
  <si>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</si>
  <si>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</si>
  <si>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</si>
  <si>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</si>
  <si>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</si>
  <si>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</si>
  <si>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</si>
  <si>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</si>
  <si>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</si>
  <si>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</si>
  <si>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</si>
  <si>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</si>
  <si>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</si>
  <si>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</si>
  <si>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</si>
  <si>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</si>
  <si>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</si>
  <si>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</si>
  <si>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</si>
  <si>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</si>
  <si>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</si>
  <si>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</si>
  <si>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</si>
  <si>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</si>
  <si>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</si>
  <si>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</si>
  <si>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</si>
  <si>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</si>
  <si>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</si>
  <si>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</si>
  <si>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</si>
  <si>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</si>
  <si>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</si>
  <si>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</si>
  <si>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</si>
  <si>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</si>
  <si>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</si>
  <si>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</si>
  <si>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</si>
  <si>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</si>
  <si>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</si>
  <si>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</si>
  <si>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</si>
  <si>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</si>
  <si>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</si>
  <si>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</si>
  <si>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</si>
  <si>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</si>
  <si>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</si>
  <si>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</si>
  <si>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</si>
  <si>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</si>
  <si>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</si>
  <si>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</si>
  <si>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</si>
  <si>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</si>
  <si>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</si>
  <si>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</si>
  <si>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</si>
  <si>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</si>
  <si>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</si>
  <si>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</si>
  <si>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</si>
  <si>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</si>
  <si>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</si>
  <si>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</si>
  <si>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</si>
  <si>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Rattlesnake</t>
  </si>
  <si>
    <t>Snow</t>
  </si>
  <si>
    <t>NavyBrig</t>
  </si>
  <si>
    <t>Brig</t>
  </si>
  <si>
    <t>GunBoat</t>
  </si>
  <si>
    <t>Lynx</t>
  </si>
  <si>
    <t>Privateer</t>
  </si>
  <si>
    <t>Cutter</t>
  </si>
  <si>
    <t>Pickle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</si>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</sst>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DEAEC4"/>
      <name val="Calibri"/>
      <family val="1"/>
    </font>
    <font>
      <sz val="12"/>
      <color rgb="FF616454"/>
      <name val="Calibri"/>
      <family val="1"/>
    </font>
    <font>
      <u/>
      <sz val="12"/>
      <color rgb="FF0000FF"/>
      <name val="Calibri"/>
      <family val="1"/>
    </font>
    <font>
      <b/>
      <sz val="12"/>
      <color rgb="FFA2C1E3"/>
      <name val="Calibri"/>
      <family val="1"/>
    </font>
    <font>
      <b/>
      <sz val="12"/>
      <color rgb="FFE7E8DE"/>
      <name val="Calibri"/>
      <family val="1"/>
    </font>
    <font>
      <b/>
      <sz val="12"/>
      <color rgb="FF000000"/>
      <name val="Calibri"/>
      <family val="1"/>
    </font>
    <font>
      <b/>
      <sz val="12"/>
      <color rgb="FF616454"/>
      <name val="Calibri"/>
      <family val="1"/>
    </font>
    <font>
      <sz val="12"/>
      <color rgb="FF72706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DCDECF"/>
      </patternFill>
    </fill>
    <fill>
      <patternFill patternType="solid">
        <fgColor rgb="FF9DA188"/>
      </patternFill>
    </fill>
    <fill>
      <patternFill patternType="solid">
        <fgColor rgb="FFC6CAB1"/>
      </patternFill>
    </fill>
    <fill>
      <patternFill patternType="solid">
        <fgColor rgb="FFEDEAE3"/>
      </patternFill>
    </fill>
    <fill>
      <patternFill patternType="solid">
        <fgColor rgb="FFF1F2EC"/>
      </patternFill>
    </fill>
    <fill>
      <patternFill patternType="solid">
        <fgColor rgb="FFF8F7F4"/>
      </patternFill>
    </fill>
  </fills>
  <borders count="2">
    <border>
      <left/>
      <right/>
      <top/>
      <bottom/>
      <diagonal/>
    </border>
    <border>
      <left/>
      <right/>
      <top style="thin">
        <color rgb="FFC5C3C3"/>
      </top>
      <bottom style="thin">
        <color rgb="FFC5C3C3"/>
      </bottom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DEAEC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900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780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460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450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300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340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340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250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230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330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300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220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220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220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220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220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180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170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165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165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165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165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165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165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160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110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100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80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80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SUM(D5:D22)</f>
      </c>
      <c r="E4" s="21">
        <f>SUM(E5:E22)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32" t="n">
        <v>6</v>
      </c>
      <c r="B5" s="31" t="s">
        <v>43</v>
      </c>
      <c r="C5" s="32" t="n">
        <v>160</v>
      </c>
      <c r="D5" s="32">
        <f>COUNTA(F5:AC5)</f>
      </c>
      <c r="E5" s="32">
        <f>C5*D5</f>
      </c>
      <c r="F5" s="34" t="s">
        <v>354</v>
      </c>
      <c r="G5" s="34" t="s">
        <v>355</v>
      </c>
      <c r="H5" s="34" t="s">
        <v>356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0" t="s">
        <v>375</v>
      </c>
      <c r="AE5" s="0" t="n">
        <v>1110</v>
      </c>
    </row>
    <row r="6" spans="1:31" customHeight="1">
      <c r="A6" s="32" t="n">
        <v>6</v>
      </c>
      <c r="B6" s="31" t="s">
        <v>44</v>
      </c>
      <c r="C6" s="32" t="n">
        <v>110</v>
      </c>
      <c r="D6" s="32">
        <f>COUNTA(F6:AC6)</f>
      </c>
      <c r="E6" s="32">
        <f>C6*D6</f>
      </c>
      <c r="F6" s="34" t="s">
        <v>357</v>
      </c>
      <c r="G6" s="34" t="s">
        <v>358</v>
      </c>
      <c r="H6" s="34" t="s">
        <v>357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0" t="s">
        <v>376</v>
      </c>
      <c r="AE6" s="0" t="n">
        <v>2240</v>
      </c>
    </row>
    <row r="7" spans="1:31" customHeight="1">
      <c r="A7" s="32" t="n">
        <v>6</v>
      </c>
      <c r="B7" s="31" t="s">
        <v>45</v>
      </c>
      <c r="C7" s="32" t="n">
        <v>100</v>
      </c>
      <c r="D7" s="32">
        <f>COUNTA(F7:AC7)</f>
      </c>
      <c r="E7" s="32">
        <f>C7*D7</f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0" t="s">
        <v>377</v>
      </c>
      <c r="AE7" s="0" t="n">
        <v>1080</v>
      </c>
    </row>
    <row r="8" spans="1:31" customHeight="1">
      <c r="A8" s="32" t="n">
        <v>6</v>
      </c>
      <c r="B8" s="31" t="s">
        <v>46</v>
      </c>
      <c r="C8" s="32" t="n">
        <v>90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378</v>
      </c>
      <c r="AE8" s="0" t="n">
        <v>1100</v>
      </c>
    </row>
    <row r="9" spans="1:31" customHeight="1">
      <c r="A9" s="32" t="n">
        <v>6</v>
      </c>
      <c r="B9" s="31" t="s">
        <v>47</v>
      </c>
      <c r="C9" s="32" t="n">
        <v>80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48</v>
      </c>
      <c r="C10" s="32" t="n">
        <v>80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359</v>
      </c>
      <c r="C11" s="32" t="n">
        <v>70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360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361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362</v>
      </c>
      <c r="C14" s="32" t="n">
        <v>60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363</v>
      </c>
      <c r="C15" s="32" t="n">
        <v>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27" t="n">
        <v>7</v>
      </c>
      <c r="B16" s="26" t="s">
        <v>364</v>
      </c>
      <c r="C16" s="27" t="n">
        <v>50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386</v>
      </c>
      <c r="AE16" s="0" t="n">
        <v>2140</v>
      </c>
    </row>
    <row r="17" spans="1:31" customHeight="1">
      <c r="A17" s="27" t="n">
        <v>7</v>
      </c>
      <c r="B17" s="26" t="s">
        <v>365</v>
      </c>
      <c r="C17" s="27" t="n">
        <v>50</v>
      </c>
      <c r="D17" s="27">
        <f>COUNTA(F17:AC17)</f>
      </c>
      <c r="E17" s="27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0" t="s">
        <v>387</v>
      </c>
      <c r="AE17" s="0" t="n">
        <v>1100</v>
      </c>
    </row>
    <row r="18" spans="1:31" customHeight="1">
      <c r="A18" s="27" t="n">
        <v>7</v>
      </c>
      <c r="B18" s="26" t="s">
        <v>366</v>
      </c>
      <c r="C18" s="27" t="n">
        <v>50</v>
      </c>
      <c r="D18" s="27">
        <f>COUNTA(F18:AC18)</f>
      </c>
      <c r="E18" s="27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0" t="s">
        <v>388</v>
      </c>
      <c r="AE18" s="0" t="n">
        <v>1060</v>
      </c>
    </row>
    <row r="19" spans="1:31" customHeight="1">
      <c r="A19" s="27" t="n">
        <v>7</v>
      </c>
      <c r="B19" s="26" t="s">
        <v>367</v>
      </c>
      <c r="C19" s="27" t="n">
        <v>40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389</v>
      </c>
      <c r="AE19" s="0" t="n">
        <v>1070</v>
      </c>
    </row>
    <row r="20" spans="1:31" customHeight="1">
      <c r="A20" s="27" t="n">
        <v>7</v>
      </c>
      <c r="B20" s="26" t="s">
        <v>368</v>
      </c>
      <c r="C20" s="27" t="n">
        <v>40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369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370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30:31" customHeight="1">
      <c r="AD23" s="0" t="s">
        <v>393</v>
      </c>
      <c r="AE23" s="0" t="n">
        <v>1130</v>
      </c>
    </row>
    <row r="24" spans="30:31" customHeight="1">
      <c r="AD24" s="0" t="s">
        <v>394</v>
      </c>
      <c r="AE24" s="0" t="n">
        <v>1050</v>
      </c>
    </row>
    <row r="25" spans="30:31" customHeight="1">
      <c r="AD25" s="0" t="s">
        <v>395</v>
      </c>
      <c r="AE25" s="0" t="n">
        <v>1070</v>
      </c>
    </row>
    <row r="26" spans="30:31" customHeight="1">
      <c r="AD26" s="0" t="s">
        <v>396</v>
      </c>
      <c r="AE26" s="0" t="n">
        <v>1060</v>
      </c>
    </row>
    <row r="27" spans="30:31" customHeight="1"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2018-11-29T10:41:15.248Z</dcterms:created>
  <dcterms:modified xsi:type="dcterms:W3CDTF">2018-11-29T10:41:15.248Z</dcterms:modified>
</cp:coreProperties>
</file>