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<sst xmlns="http://schemas.openxmlformats.org/spreadsheetml/2006/main" count="95" uniqueCount="64">
  <si>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</si>
  <si>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</si>
  <si>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</si>
  <si>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</si>
  <si>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</si>
  <si>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</si>
  <si>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</si>
  <si>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</si>
  <si>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</si>
  <si>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</si>
  <si>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</si>
  <si>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</si>
  <si>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</si>
  <si>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</si>
  <si>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</si>
  <si>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</si>
  <si>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</si>
  <si>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</si>
  <si>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</si>
  <si>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</si>
  <si>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</si>
  <si>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</si>
  <si>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</si>
  <si>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</si>
  <si>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</si>
  <si>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</si>
  <si>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Constitution Classic</t>
  </si>
  <si>
    <t>Wapen von Hamburg</t>
  </si>
  <si>
    <t>Ingermanland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</si>
  <si>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</si>
  <si>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</si>
  <si>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</si>
  <si>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</si>
  <si>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</si>
  <si>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</si>
  <si>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</si>
  <si>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</si>
  <si>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</si>
  <si>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</si>
  <si>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</si>
  <si>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</si>
  <si>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</t>
  </si>
  <si>
    <t>Le Gros Ventre Refit</t>
  </si>
  <si>
    <t>Renommee</t>
  </si>
  <si>
    <t>Cerberus</t>
  </si>
  <si>
    <t>Le Requin</t>
  </si>
  <si>
    <t>Pandora</t>
  </si>
  <si>
    <t>Hercules</t>
  </si>
  <si>
    <t>Mercury</t>
  </si>
  <si>
    <t>Mortar Brig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</si>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</sst>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9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  <fill>
      <patternFill patternType="solid">
        <fgColor rgb="f9fbfc"/>
      </patternFill>
    </fill>
    <fill>
      <patternFill patternType="solid">
        <fgColor rgb="faf7f3"/>
      </patternFill>
    </fill>
  </fills>
  <borders count="2">
    <border>
      <left/>
      <right/>
      <top/>
      <bottom/>
      <diagonal/>
    </border>
    <border>
      <left/>
      <right/>
      <top style="thin">
        <color rgb="c5bbbb"/>
      </top>
      <bottom style="thin">
        <color rgb="c5bbbb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0" fontId="0" fillId="7" borderId="1" xfId="0" applyFill="1" applyBorder="1" applyAlignment="1">
      <alignment horizontal="left" vertical="center" indent="1"/>
    </xf>
    <xf numFmtId="0" fontId="0" fillId="8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44"/>
  <sheetViews>
    <sheetView workbookViewId="0" showGridLines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SUM(D4:D44)</f>
      </c>
      <c r="E3" s="9">
        <f>SUM(E4:E44)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44" si="0">COUNTIF(F4:AE4,"*")</f>
      </c>
      <c r="E4" s="12">
        <f t="shared" ref="E4:E44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5">
        <v>2</v>
      </c>
      <c r="B7" s="16" t="s">
        <v>18</v>
      </c>
      <c r="C7" s="15">
        <v>500</v>
      </c>
      <c r="D7" s="15">
        <f t="shared" si="0"/>
      </c>
      <c r="E7" s="15">
        <f t="shared" si="1"/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 spans="1:30" s="11" customFormat="1" x14ac:dyDescent="0.25">
      <c r="A8" s="15">
        <v>2</v>
      </c>
      <c r="B8" s="16" t="s">
        <v>19</v>
      </c>
      <c r="C8" s="15">
        <v>450</v>
      </c>
      <c r="D8" s="15">
        <f t="shared" si="0"/>
      </c>
      <c r="E8" s="15">
        <f t="shared" si="1"/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 spans="1:30" s="11" customFormat="1" x14ac:dyDescent="0.25">
      <c r="A9" s="15">
        <v>2</v>
      </c>
      <c r="B9" s="16" t="s">
        <v>20</v>
      </c>
      <c r="C9" s="15">
        <v>395</v>
      </c>
      <c r="D9" s="15">
        <f t="shared" si="0"/>
      </c>
      <c r="E9" s="15">
        <f t="shared" si="1"/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5">
        <v>4</v>
      </c>
      <c r="B13" s="16" t="s">
        <v>24</v>
      </c>
      <c r="C13" s="15">
        <v>300</v>
      </c>
      <c r="D13" s="15">
        <f t="shared" si="0"/>
      </c>
      <c r="E13" s="15">
        <f t="shared" si="1"/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30" s="11" customFormat="1" x14ac:dyDescent="0.25">
      <c r="A14" s="15">
        <v>4</v>
      </c>
      <c r="B14" s="16" t="s">
        <v>25</v>
      </c>
      <c r="C14" s="15">
        <v>290</v>
      </c>
      <c r="D14" s="15">
        <f t="shared" si="0"/>
      </c>
      <c r="E14" s="15">
        <f t="shared" si="1"/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pans="1:30" s="11" customFormat="1" x14ac:dyDescent="0.25">
      <c r="A15" s="15">
        <v>4</v>
      </c>
      <c r="B15" s="16" t="s">
        <v>26</v>
      </c>
      <c r="C15" s="15">
        <v>290</v>
      </c>
      <c r="D15" s="15">
        <f t="shared" si="0"/>
      </c>
      <c r="E15" s="15">
        <f t="shared" si="1"/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 spans="1:30" s="11" customFormat="1" x14ac:dyDescent="0.25">
      <c r="A16" s="15">
        <v>4</v>
      </c>
      <c r="B16" s="16" t="s">
        <v>27</v>
      </c>
      <c r="C16" s="15">
        <v>280</v>
      </c>
      <c r="D16" s="15">
        <f t="shared" si="0"/>
      </c>
      <c r="E16" s="15">
        <f t="shared" si="1"/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 spans="1:30" s="11" customFormat="1" x14ac:dyDescent="0.25">
      <c r="A17" s="15">
        <v>4</v>
      </c>
      <c r="B17" s="16" t="s">
        <v>28</v>
      </c>
      <c r="C17" s="15">
        <v>275</v>
      </c>
      <c r="D17" s="15">
        <f t="shared" si="0"/>
      </c>
      <c r="E17" s="15">
        <f t="shared" si="1"/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140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80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5">
        <v>6</v>
      </c>
      <c r="B35" s="16" t="s">
        <v>46</v>
      </c>
      <c r="C35" s="15">
        <v>100</v>
      </c>
      <c r="D35" s="15">
        <f t="shared" si="0"/>
      </c>
      <c r="E35" s="15">
        <f t="shared" si="1"/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</row>
    <row r="36" spans="1:30" s="11" customFormat="1" x14ac:dyDescent="0.25">
      <c r="A36" s="15">
        <v>6</v>
      </c>
      <c r="B36" s="16" t="s">
        <v>47</v>
      </c>
      <c r="C36" s="15">
        <v>80</v>
      </c>
      <c r="D36" s="15">
        <f t="shared" si="0"/>
      </c>
      <c r="E36" s="15">
        <f t="shared" si="1"/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</row>
    <row r="37" spans="1:30" s="11" customFormat="1" x14ac:dyDescent="0.25">
      <c r="A37" s="15">
        <v>6</v>
      </c>
      <c r="B37" s="16" t="s">
        <v>48</v>
      </c>
      <c r="C37" s="15">
        <v>80</v>
      </c>
      <c r="D37" s="15">
        <f t="shared" si="0"/>
      </c>
      <c r="E37" s="15">
        <f t="shared" si="1"/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</row>
    <row r="38" spans="1:30" s="11" customFormat="1" x14ac:dyDescent="0.25">
      <c r="A38" s="15">
        <v>6</v>
      </c>
      <c r="B38" s="16" t="s">
        <v>49</v>
      </c>
      <c r="C38" s="15">
        <v>80</v>
      </c>
      <c r="D38" s="15">
        <f t="shared" si="0"/>
      </c>
      <c r="E38" s="15">
        <f t="shared" si="1"/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</row>
    <row r="39" spans="1:30" s="11" customFormat="1" x14ac:dyDescent="0.25">
      <c r="A39" s="15">
        <v>6</v>
      </c>
      <c r="B39" s="16" t="s">
        <v>50</v>
      </c>
      <c r="C39" s="15">
        <v>80</v>
      </c>
      <c r="D39" s="15">
        <f t="shared" si="0"/>
      </c>
      <c r="E39" s="15">
        <f t="shared" si="1"/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</row>
    <row r="40" spans="1:30" s="11" customFormat="1" x14ac:dyDescent="0.25">
      <c r="A40" s="15">
        <v>6</v>
      </c>
      <c r="B40" s="16" t="s">
        <v>51</v>
      </c>
      <c r="C40" s="15">
        <v>80</v>
      </c>
      <c r="D40" s="15">
        <f t="shared" si="0"/>
      </c>
      <c r="E40" s="15">
        <f t="shared" si="1"/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</row>
    <row r="41" spans="1:30" s="11" customFormat="1" x14ac:dyDescent="0.25">
      <c r="A41" s="15">
        <v>6</v>
      </c>
      <c r="B41" s="16" t="s">
        <v>52</v>
      </c>
      <c r="C41" s="15">
        <v>80</v>
      </c>
      <c r="D41" s="15">
        <f t="shared" si="0"/>
      </c>
      <c r="E41" s="15">
        <f t="shared" si="1"/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</row>
    <row r="42" spans="1:30" s="11" customFormat="1" x14ac:dyDescent="0.25">
      <c r="A42" s="15">
        <v>6</v>
      </c>
      <c r="B42" s="16" t="s">
        <v>53</v>
      </c>
      <c r="C42" s="15">
        <v>80</v>
      </c>
      <c r="D42" s="15">
        <f t="shared" si="0"/>
      </c>
      <c r="E42" s="15">
        <f t="shared" si="1"/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</row>
    <row r="43" spans="1:30" s="11" customFormat="1" x14ac:dyDescent="0.25">
      <c r="A43" s="15">
        <v>6</v>
      </c>
      <c r="B43" s="16" t="s">
        <v>54</v>
      </c>
      <c r="C43" s="15">
        <v>80</v>
      </c>
      <c r="D43" s="15">
        <f t="shared" si="0"/>
      </c>
      <c r="E43" s="15">
        <f t="shared" si="1"/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</row>
    <row r="44" spans="1:30" s="11" customFormat="1" x14ac:dyDescent="0.25">
      <c r="A44" s="15">
        <v>6</v>
      </c>
      <c r="B44" s="16" t="s">
        <v>55</v>
      </c>
      <c r="C44" s="15">
        <v>80</v>
      </c>
      <c r="D44" s="15">
        <f t="shared" si="0"/>
      </c>
      <c r="E44" s="15">
        <f t="shared" si="1"/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 showGridLines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5">
        <v>6</v>
      </c>
      <c r="B4" s="16" t="s">
        <v>46</v>
      </c>
      <c r="C4" s="15">
        <v>100</v>
      </c>
      <c r="D4" s="15">
        <f t="shared" ref="D4:D21" si="0">COUNTIF(F4:AE4,"*")</f>
      </c>
      <c r="E4" s="15">
        <f t="shared" ref="E4:E21" si="1">C4*D4</f>
      </c>
      <c r="F4" s="17" t="s">
        <v>11</v>
      </c>
      <c r="G4" s="17" t="s">
        <v>12</v>
      </c>
      <c r="H4" s="17" t="s">
        <v>13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</row>
    <row r="5" spans="1:30" s="11" customFormat="1" x14ac:dyDescent="0.25">
      <c r="A5" s="15">
        <v>6</v>
      </c>
      <c r="B5" s="16" t="s">
        <v>47</v>
      </c>
      <c r="C5" s="15">
        <v>80</v>
      </c>
      <c r="D5" s="15">
        <f t="shared" si="0"/>
      </c>
      <c r="E5" s="15">
        <f t="shared" si="1"/>
      </c>
      <c r="F5" s="17" t="s">
        <v>15</v>
      </c>
      <c r="G5" s="17" t="s">
        <v>16</v>
      </c>
      <c r="H5" s="17" t="s">
        <v>15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</row>
    <row r="6" spans="1:30" s="11" customFormat="1" x14ac:dyDescent="0.25">
      <c r="A6" s="15">
        <v>6</v>
      </c>
      <c r="B6" s="16" t="s">
        <v>48</v>
      </c>
      <c r="C6" s="15">
        <v>80</v>
      </c>
      <c r="D6" s="15">
        <f t="shared" si="0"/>
      </c>
      <c r="E6" s="15">
        <f t="shared" si="1"/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</row>
    <row r="7" spans="1:30" s="11" customFormat="1" x14ac:dyDescent="0.25">
      <c r="A7" s="15">
        <v>6</v>
      </c>
      <c r="B7" s="16" t="s">
        <v>49</v>
      </c>
      <c r="C7" s="15">
        <v>80</v>
      </c>
      <c r="D7" s="15">
        <f t="shared" si="0"/>
      </c>
      <c r="E7" s="15">
        <f t="shared" si="1"/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 spans="1:30" s="11" customFormat="1" x14ac:dyDescent="0.25">
      <c r="A8" s="15">
        <v>6</v>
      </c>
      <c r="B8" s="16" t="s">
        <v>50</v>
      </c>
      <c r="C8" s="15">
        <v>80</v>
      </c>
      <c r="D8" s="15">
        <f t="shared" si="0"/>
      </c>
      <c r="E8" s="15">
        <f t="shared" si="1"/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 spans="1:30" s="11" customFormat="1" x14ac:dyDescent="0.25">
      <c r="A9" s="15">
        <v>6</v>
      </c>
      <c r="B9" s="16" t="s">
        <v>51</v>
      </c>
      <c r="C9" s="15">
        <v>80</v>
      </c>
      <c r="D9" s="15">
        <f t="shared" si="0"/>
      </c>
      <c r="E9" s="15">
        <f t="shared" si="1"/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spans="1:30" s="11" customFormat="1" x14ac:dyDescent="0.25">
      <c r="A10" s="15">
        <v>6</v>
      </c>
      <c r="B10" s="16" t="s">
        <v>52</v>
      </c>
      <c r="C10" s="15">
        <v>80</v>
      </c>
      <c r="D10" s="15">
        <f t="shared" si="0"/>
      </c>
      <c r="E10" s="15">
        <f t="shared" si="1"/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</row>
    <row r="11" spans="1:30" s="11" customFormat="1" x14ac:dyDescent="0.25">
      <c r="A11" s="15">
        <v>6</v>
      </c>
      <c r="B11" s="16" t="s">
        <v>53</v>
      </c>
      <c r="C11" s="15">
        <v>80</v>
      </c>
      <c r="D11" s="15">
        <f t="shared" si="0"/>
      </c>
      <c r="E11" s="15">
        <f t="shared" si="1"/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</row>
    <row r="12" spans="1:30" s="11" customFormat="1" x14ac:dyDescent="0.25">
      <c r="A12" s="15">
        <v>6</v>
      </c>
      <c r="B12" s="16" t="s">
        <v>54</v>
      </c>
      <c r="C12" s="15">
        <v>80</v>
      </c>
      <c r="D12" s="15">
        <f t="shared" si="0"/>
      </c>
      <c r="E12" s="15">
        <f t="shared" si="1"/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 spans="1:30" s="11" customFormat="1" x14ac:dyDescent="0.25">
      <c r="A13" s="15">
        <v>6</v>
      </c>
      <c r="B13" s="16" t="s">
        <v>55</v>
      </c>
      <c r="C13" s="15">
        <v>80</v>
      </c>
      <c r="D13" s="15">
        <f t="shared" si="0"/>
      </c>
      <c r="E13" s="15">
        <f t="shared" si="1"/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30" s="11" customFormat="1" x14ac:dyDescent="0.25">
      <c r="A14" s="15">
        <v>6</v>
      </c>
      <c r="B14" s="16" t="s">
        <v>56</v>
      </c>
      <c r="C14" s="15">
        <v>70</v>
      </c>
      <c r="D14" s="15">
        <f t="shared" si="0"/>
      </c>
      <c r="E14" s="15">
        <f t="shared" si="1"/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2018-04-23T10:40:19Z</dcterms:created>
  <dcterms:modified xsi:type="dcterms:W3CDTF">2018-04-23T10:40:19Z</dcterms:modified>
</cp:coreProperties>
</file>