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1a25882b8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ón" sheetId="1" r:id="R17ace5ab1db7461a"/>
    <x:sheet xmlns:r="http://schemas.openxmlformats.org/officeDocument/2006/relationships" name="Conceptos" sheetId="2" r:id="R8b7566d151ca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[Red](&quot;$&quot;#,##0.00);&quot;$&quot;0.00"/>
    <x:numFmt numFmtId="201" formatCode="dd/mm/yyyy"/>
  </x:numFmts>
  <x:fonts count="6">
    <x:font>
      <x:sz val="11"/>
      <x:name val="Carlito"/>
    </x:font>
    <x:font>
      <x:sz val="10"/>
      <x:color rgb="FF243247"/>
      <x:name val="Arial"/>
    </x:font>
    <x:font>
      <x:b/>
      <x:sz val="14"/>
      <x:color rgb="FF243247"/>
      <x:name val="Arial"/>
    </x:font>
    <x:font>
      <x:i/>
      <x:sz val="10"/>
      <x:color rgb="FF667085"/>
      <x:name val="Arial"/>
    </x:font>
    <x:font>
      <x:b/>
      <x:sz val="10"/>
      <x:color rgb="FF2432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EEF5"/>
      </x:patternFill>
    </x:fill>
    <x:fill>
      <x:patternFill patternType="solid">
        <x:fgColor rgb="FFFFF5D7"/>
      </x:patternFill>
    </x:fill>
    <x:fill>
      <x:patternFill patternType="solid">
        <x:fgColor rgb="FF243D5B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0CF"/>
        </x:patternFill>
      </x:fill>
    </x:dxf>
    <x:dxf>
      <x:font>
        <x:b/>
        <x:color rgb="FF9C2727"/>
      </x:font>
      <x:fill>
        <x:patternFill patternType="solid">
          <x:bgColor rgb="FFFCE3E3"/>
        </x:patternFill>
      </x:fill>
    </x:dxf>
    <x:dxf>
      <x:font>
        <x:b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4232071184d29" /><Relationship Type="http://schemas.openxmlformats.org/officeDocument/2006/relationships/theme" Target="/xl/theme/theme1.xml" Id="Ra4e918df56ed4ce3" /><Relationship Type="http://schemas.openxmlformats.org/officeDocument/2006/relationships/sharedStrings" Target="/xl/sharedStrings.xml" Id="R02247266f86b48ed" /><Relationship Type="http://schemas.openxmlformats.org/officeDocument/2006/relationships/worksheet" Target="/xl/worksheets/sheet1.xml" Id="R17ace5ab1db7461a" /><Relationship Type="http://schemas.openxmlformats.org/officeDocument/2006/relationships/worksheet" Target="/xl/worksheets/sheet2.xml" Id="R8b7566d151ca45c8" /></Relationships>
</file>

<file path=xl/tables/table1.xml><?xml version="1.0" encoding="utf-8"?>
<x:table xmlns:x="http://schemas.openxmlformats.org/spreadsheetml/2006/main" id="1" name="TransaccionesIndirectos" displayName="TransaccionesIndirectos" ref="A19:S652" headerRowCount="1" totalsRowCount="0" totalsRowShown="0">
  <x:autoFilter ref="A19:S652"/>
  <x:tableColumns count="19">
    <x:tableColumn id="1" name="Obra"/>
    <x:tableColumn id="2" name="Fecha"/>
    <x:tableColumn id="3" name="Indirectos (MXN)"/>
    <x:tableColumn id="4" name="Total registrado (MXN)"/>
    <x:tableColumn id="5" name="Otros conceptos (MXN)"/>
    <x:tableColumn id="6" name="Composición"/>
    <x:tableColumn id="7" name="Conceptos de indirectos"/>
    <x:tableColumn id="8" name="Estado"/>
    <x:tableColumn id="9" name="Factura / documento"/>
    <x:tableColumn id="10" name="Tipo de pago"/>
    <x:tableColumn id="11" name="Proveedor"/>
    <x:tableColumn id="12" name="ID transacción"/>
    <x:tableColumn id="13" name="Núm. indirectos"/>
    <x:tableColumn id="14" name="Núm. conceptos"/>
    <x:tableColumn id="15" name="Suma conceptos (MXN)"/>
    <x:tableColumn id="16" name="Diferencia (MXN)"/>
    <x:tableColumn id="17" name="Otros conceptos"/>
    <x:tableColumn id="18" name="Referencia"/>
    <x:tableColumn id="19" name="Revi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eptosTransacciones" displayName="ConceptosTransacciones" ref="A7:K958" headerRowCount="1" totalsRowCount="0" totalsRowShown="0">
  <x:autoFilter ref="A7:K958"/>
  <x:tableColumns count="11">
    <x:tableColumn id="1" name="Obra"/>
    <x:tableColumn id="2" name="Fecha"/>
    <x:tableColumn id="3" name="Concepto"/>
    <x:tableColumn id="4" name="Partida"/>
    <x:tableColumn id="5" name="Familia"/>
    <x:tableColumn id="6" name="Subpartida"/>
    <x:tableColumn id="7" name="Importe (MXN)"/>
    <x:tableColumn id="8" name="Moneda"/>
    <x:tableColumn id="9" name="Indirecto"/>
    <x:tableColumn id="10" name="ID transacción"/>
    <x:tableColumn id="11" name="ID concep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b8201b907e46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1f19803aee445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9" topLeftCell="C20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23" hidden="0" customWidth="1"/>
    <x:col min="4" max="4" width="25" hidden="0" customWidth="1"/>
    <x:col min="5" max="5" width="26" hidden="0" customWidth="1"/>
    <x:col min="6" max="6" width="21" hidden="0" customWidth="1"/>
    <x:col min="7" max="7" width="70" hidden="0" customWidth="1"/>
    <x:col min="8" max="8" width="14" hidden="0" customWidth="1"/>
    <x:col min="9" max="9" width="38" hidden="0" customWidth="1"/>
    <x:col min="10" max="10" width="22" hidden="0" customWidth="1"/>
    <x:col min="11" max="11" width="26" hidden="0" customWidth="1"/>
    <x:col min="12" max="12" width="39" hidden="0" customWidth="1"/>
    <x:col min="13" max="13" width="20" hidden="0" customWidth="1"/>
    <x:col min="14" max="14" width="20" hidden="0" customWidth="1"/>
    <x:col min="15" max="15" width="27" hidden="0" customWidth="1"/>
    <x:col min="16" max="16" width="24" hidden="0" customWidth="1"/>
    <x:col min="17" max="17" width="65" hidden="0" customWidth="1"/>
    <x:col min="18" max="18" width="20" hidden="0" customWidth="1"/>
    <x:col min="19" max="19" width="35" hidden="0" customWidth="1"/>
  </x:cols>
  <x:sheetData>
    <x:row r="2" ht="23" customHeight="1">
      <x:c r="A2" s="3" t="str">
        <x:v>Larena: revisión de transacciones de indirectos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3" customHeight="1">
      <x:c r="A3" s="4" t="str">
        <x:v>Partida INDIRECTOS. Todo el historial. Importes en MXN. Pendiente de revisión, sin eliminaciones.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3" customHeight="1">
      <x:c r="A4" s="4" t="str">
        <x:v>Fuente: Convex animated-walrus-612 (desarrollo). Consulta: 05/10/2026, 18:25, Ciudad de México.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3" customHeight="1">
      <x:c r="A5" s="4" t="str">
        <x:v>La precisión original se conserva. Los importes se muestran con dos decimales.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8" customHeight="1">
      <x:c r="A7" s="25" t="str">
        <x:v>Obra</x:v>
      </x:c>
      <x:c r="B7" s="26" t="str">
        <x:v>Transacciones</x:v>
      </x:c>
      <x:c r="C7" s="26" t="str">
        <x:v>Solo indirectos</x:v>
      </x:c>
      <x:c r="D7" s="26" t="str">
        <x:v>Mixtas</x:v>
      </x:c>
      <x:c r="E7" s="26" t="str">
        <x:v>Conceptos indirectos</x:v>
      </x:c>
      <x:c r="F7" s="26" t="str">
        <x:v>Importe indirectos (MXN)</x:v>
      </x:c>
      <x:c r="G7" s="27" t="str">
        <x:v>Total transacciones (MXN)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3" customHeight="1">
      <x:c r="A8" s="2" t="str">
        <x:v>Larena - Acceso</x:v>
      </x:c>
      <x:c r="B8" s="6" t="n">
        <x:f>COUNTIFS($A$20:$A$652,$A8)</x:f>
        <x:v>0</x:v>
      </x:c>
      <x:c r="C8" s="6" t="n">
        <x:f>COUNTIFS($A$20:$A$652,$A8,$F$20:$F$652,"Solo indirectos")</x:f>
        <x:v>0</x:v>
      </x:c>
      <x:c r="D8" s="6" t="n">
        <x:f>COUNTIFS($A$20:$A$652,$A8,$F$20:$F$652,"Mixta")</x:f>
        <x:v>0</x:v>
      </x:c>
      <x:c r="E8" s="6" t="n">
        <x:f>SUMIFS($M$20:$M$652,$A$20:$A$652,$A8)</x:f>
        <x:v>0</x:v>
      </x:c>
      <x:c r="F8" s="7" t="n">
        <x:f>SUMIFS($C$20:$C$652,$A$20:$A$652,$A8)</x:f>
        <x:v>0</x:v>
      </x:c>
      <x:c r="G8" s="7" t="n">
        <x:f>SUMIFS($D$20:$D$652,$A$20:$A$652,$A8)</x:f>
        <x:v>0</x:v>
      </x:c>
      <x:c r="H8" s="2"/>
      <x:c r="I8" s="2" t="str">
        <x:v>4 transacciones incluyen otros gastos. Filtra “Mixta” antes de decidir su eliminación.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3" customHeight="1">
      <x:c r="A9" s="2" t="str">
        <x:v>Larena - Torre G</x:v>
      </x:c>
      <x:c r="B9" s="6" t="n">
        <x:f>COUNTIFS($A$20:$A$652,$A9)</x:f>
        <x:v>149</x:v>
      </x:c>
      <x:c r="C9" s="6" t="n">
        <x:f>COUNTIFS($A$20:$A$652,$A9,$F$20:$F$652,"Solo indirectos")</x:f>
        <x:v>148</x:v>
      </x:c>
      <x:c r="D9" s="6" t="n">
        <x:f>COUNTIFS($A$20:$A$652,$A9,$F$20:$F$652,"Mixta")</x:f>
        <x:v>1</x:v>
      </x:c>
      <x:c r="E9" s="6" t="n">
        <x:f>SUMIFS($M$20:$M$652,$A$20:$A$652,$A9)</x:f>
        <x:v>252</x:v>
      </x:c>
      <x:c r="F9" s="7" t="n">
        <x:f>SUMIFS($C$20:$C$652,$A$20:$A$652,$A9)</x:f>
        <x:v>2357388.4839666667</x:v>
      </x:c>
      <x:c r="G9" s="7" t="n">
        <x:f>SUMIFS($D$20:$D$652,$A$20:$A$652,$A9)</x:f>
        <x:v>2485550.8973</x:v>
      </x:c>
      <x:c r="H9" s="2"/>
      <x:c r="I9" s="2" t="str">
        <x:v>Torre I, 30/11/2025: total $13,949.00; conceptos $25,699.00; diferencia $11,750.00.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3" customHeight="1">
      <x:c r="A10" s="2" t="str">
        <x:v>Larena - Torre H</x:v>
      </x:c>
      <x:c r="B10" s="6" t="n">
        <x:f>COUNTIFS($A$20:$A$652,$A10)</x:f>
        <x:v>283</x:v>
      </x:c>
      <x:c r="C10" s="6" t="n">
        <x:f>COUNTIFS($A$20:$A$652,$A10,$F$20:$F$652,"Solo indirectos")</x:f>
        <x:v>282</x:v>
      </x:c>
      <x:c r="D10" s="6" t="n">
        <x:f>COUNTIFS($A$20:$A$652,$A10,$F$20:$F$652,"Mixta")</x:f>
        <x:v>1</x:v>
      </x:c>
      <x:c r="E10" s="6" t="n">
        <x:f>SUMIFS($M$20:$M$652,$A$20:$A$652,$A10)</x:f>
        <x:v>331</x:v>
      </x:c>
      <x:c r="F10" s="7" t="n">
        <x:f>SUMIFS($C$20:$C$652,$A$20:$A$652,$A10)</x:f>
        <x:v>3174494.8369952403</x:v>
      </x:c>
      <x:c r="G10" s="7" t="n">
        <x:f>SUMIFS($D$20:$D$652,$A$20:$A$652,$A10)</x:f>
        <x:v>3302657.2503285734</x:v>
      </x:c>
      <x:c r="H10" s="2"/>
      <x:c r="I10" s="2" t="str">
        <x:v>52 conceptos de viáticos pertenecen a otras partidas y quedan fuera de esta lista.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3" customHeight="1">
      <x:c r="A11" s="2" t="str">
        <x:v>Larena - Torre I</x:v>
      </x:c>
      <x:c r="B11" s="6" t="n">
        <x:f>COUNTIFS($A$20:$A$652,$A11)</x:f>
        <x:v>174</x:v>
      </x:c>
      <x:c r="C11" s="6" t="n">
        <x:f>COUNTIFS($A$20:$A$652,$A11,$F$20:$F$652,"Solo indirectos")</x:f>
        <x:v>173</x:v>
      </x:c>
      <x:c r="D11" s="6" t="n">
        <x:f>COUNTIFS($A$20:$A$652,$A11,$F$20:$F$652,"Mixta")</x:f>
        <x:v>1</x:v>
      </x:c>
      <x:c r="E11" s="6" t="n">
        <x:f>SUMIFS($M$20:$M$652,$A$20:$A$652,$A11)</x:f>
        <x:v>309</x:v>
      </x:c>
      <x:c r="F11" s="7" t="n">
        <x:f>SUMIFS($C$20:$C$652,$A$20:$A$652,$A11)</x:f>
        <x:v>3117982.5369666675</x:v>
      </x:c>
      <x:c r="G11" s="7" t="n">
        <x:f>SUMIFS($D$20:$D$652,$A$20:$A$652,$A11)</x:f>
        <x:v>3234394.9503000006</x:v>
      </x:c>
      <x:c r="H11" s="2"/>
      <x:c r="I11" s="2" t="str">
        <x:v>No se encontraron movimientos OGC con categoría INDIRECTOS en estas seis obras.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3" customHeight="1">
      <x:c r="A12" s="2" t="str">
        <x:v>Larena - Torre J</x:v>
      </x:c>
      <x:c r="B12" s="6" t="n">
        <x:f>COUNTIFS($A$20:$A$652,$A12)</x:f>
        <x:v>3</x:v>
      </x:c>
      <x:c r="C12" s="6" t="n">
        <x:f>COUNTIFS($A$20:$A$652,$A12,$F$20:$F$652,"Solo indirectos")</x:f>
        <x:v>2</x:v>
      </x:c>
      <x:c r="D12" s="6" t="n">
        <x:f>COUNTIFS($A$20:$A$652,$A12,$F$20:$F$652,"Mixta")</x:f>
        <x:v>1</x:v>
      </x:c>
      <x:c r="E12" s="6" t="n">
        <x:f>SUMIFS($M$20:$M$652,$A$20:$A$652,$A12)</x:f>
        <x:v>13</x:v>
      </x:c>
      <x:c r="F12" s="7" t="n">
        <x:f>SUMIFS($C$20:$C$652,$A$20:$A$652,$A12)</x:f>
        <x:v>128319.1875</x:v>
      </x:c>
      <x:c r="G12" s="7" t="n">
        <x:f>SUMIFS($D$20:$D$652,$A$20:$A$652,$A12)</x:f>
        <x:v>201902.7875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3" customHeight="1">
      <x:c r="A13" s="2" t="str">
        <x:v>Larena - Urbanización 01</x:v>
      </x:c>
      <x:c r="B13" s="6" t="n">
        <x:f>COUNTIFS($A$20:$A$652,$A13)</x:f>
        <x:v>24</x:v>
      </x:c>
      <x:c r="C13" s="6" t="n">
        <x:f>COUNTIFS($A$20:$A$652,$A13,$F$20:$F$652,"Solo indirectos")</x:f>
        <x:v>24</x:v>
      </x:c>
      <x:c r="D13" s="6" t="n">
        <x:f>COUNTIFS($A$20:$A$652,$A13,$F$20:$F$652,"Mixta")</x:f>
        <x:v>0</x:v>
      </x:c>
      <x:c r="E13" s="6" t="n">
        <x:f>SUMIFS($M$20:$M$652,$A$20:$A$652,$A13)</x:f>
        <x:v>37</x:v>
      </x:c>
      <x:c r="F13" s="7" t="n">
        <x:f>SUMIFS($C$20:$C$652,$A$20:$A$652,$A13)</x:f>
        <x:v>185464.59999999998</x:v>
      </x:c>
      <x:c r="G13" s="7" t="n">
        <x:f>SUMIFS($D$20:$D$652,$A$20:$A$652,$A13)</x:f>
        <x:v>185464.59999999998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3" customHeight="1">
      <x:c r="A14" s="11" t="str">
        <x:v>Total</x:v>
      </x:c>
      <x:c r="B14" s="12" t="n">
        <x:f>SUM(B8:B13)</x:f>
        <x:v>633</x:v>
      </x:c>
      <x:c r="C14" s="12" t="n">
        <x:f>SUM(C8:C13)</x:f>
        <x:v>629</x:v>
      </x:c>
      <x:c r="D14" s="12" t="n">
        <x:f>SUM(D8:D13)</x:f>
        <x:v>4</x:v>
      </x:c>
      <x:c r="E14" s="12" t="n">
        <x:f>SUM(E8:E13)</x:f>
        <x:v>942</x:v>
      </x:c>
      <x:c r="F14" s="13" t="n">
        <x:f>SUM(F8:F13)</x:f>
        <x:v>8963649.645428574</x:v>
      </x:c>
      <x:c r="G14" s="13" t="n">
        <x:f>SUM(G8:G13)</x:f>
        <x:v>9409970.485428574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3" customHeight="1">
      <x:c r="A17" s="2" t="str">
        <x:v>Listado completo. La columna Revisión permite registrar observaciones por transacción.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38" customHeight="1">
      <x:c r="A19" s="25" t="str">
        <x:v>Obra</x:v>
      </x:c>
      <x:c r="B19" s="26" t="str">
        <x:v>Fecha</x:v>
      </x:c>
      <x:c r="C19" s="26" t="str">
        <x:v>Indirectos (MXN)</x:v>
      </x:c>
      <x:c r="D19" s="26" t="str">
        <x:v>Total registrado (MXN)</x:v>
      </x:c>
      <x:c r="E19" s="26" t="str">
        <x:v>Otros conceptos (MXN)</x:v>
      </x:c>
      <x:c r="F19" s="26" t="str">
        <x:v>Composición</x:v>
      </x:c>
      <x:c r="G19" s="26" t="str">
        <x:v>Conceptos de indirectos</x:v>
      </x:c>
      <x:c r="H19" s="26" t="str">
        <x:v>Estado</x:v>
      </x:c>
      <x:c r="I19" s="26" t="str">
        <x:v>Factura / documento</x:v>
      </x:c>
      <x:c r="J19" s="26" t="str">
        <x:v>Tipo de pago</x:v>
      </x:c>
      <x:c r="K19" s="26" t="str">
        <x:v>Proveedor</x:v>
      </x:c>
      <x:c r="L19" s="26" t="str">
        <x:v>ID transacción</x:v>
      </x:c>
      <x:c r="M19" s="26" t="str">
        <x:v>Núm. indirectos</x:v>
      </x:c>
      <x:c r="N19" s="26" t="str">
        <x:v>Núm. conceptos</x:v>
      </x:c>
      <x:c r="O19" s="26" t="str">
        <x:v>Suma conceptos (MXN)</x:v>
      </x:c>
      <x:c r="P19" s="26" t="str">
        <x:v>Diferencia (MXN)</x:v>
      </x:c>
      <x:c r="Q19" s="26" t="str">
        <x:v>Otros conceptos</x:v>
      </x:c>
      <x:c r="R19" s="26" t="str">
        <x:v>Referencia</x:v>
      </x:c>
      <x:c r="S19" s="27" t="str">
        <x:v>Revisión</x:v>
      </x:c>
    </x:row>
    <x:row r="20" ht="23" customHeight="1">
      <x:c r="A20" s="2" t="str">
        <x:v>Larena - Torre G</x:v>
      </x:c>
      <x:c r="B20" s="14" t="n">
        <x:v>45726</x:v>
      </x:c>
      <x:c r="C20" s="5" t="n">
        <x:v>177866.6667</x:v>
      </x:c>
      <x:c r="D20" s="5" t="n">
        <x:v>177866.6667</x:v>
      </x:c>
      <x:c r="E20" s="5" t="n">
        <x:v>0</x:v>
      </x:c>
      <x:c r="F20" s="2" t="str">
        <x:v>Solo indirectos</x:v>
      </x:c>
      <x:c r="G20" s="16" t="str">
        <x:v>TRANSPORTE DE PERSONAL</x:v>
      </x:c>
      <x:c r="H20" s="2" t="str">
        <x:v>Pagado</x:v>
      </x:c>
      <x:c r="I20" s="2" t="str">
        <x:v>LALC-115.pdf</x:v>
      </x:c>
      <x:c r="J20" s="2" t="str">
        <x:v>TRANSFERENCIA</x:v>
      </x:c>
      <x:c r="K20" s="2" t="str"/>
      <x:c r="L20" s="2" t="str">
        <x:v>k979y5v626a792aq485ga2nt057wg2rf</x:v>
      </x:c>
      <x:c r="M20" s="2" t="n">
        <x:v>1</x:v>
      </x:c>
      <x:c r="N20" s="2" t="n">
        <x:v>1</x:v>
      </x:c>
      <x:c r="O20" s="5" t="n">
        <x:v>177866.6667</x:v>
      </x:c>
      <x:c r="P20" s="5" t="n">
        <x:v>0</x:v>
      </x:c>
      <x:c r="Q20" s="16" t="str"/>
      <x:c r="R20" s="2" t="str">
        <x:v>OTRO</x:v>
      </x:c>
      <x:c r="S20" s="15" t="str"/>
    </x:row>
    <x:row r="21" ht="23" customHeight="1">
      <x:c r="A21" s="2" t="str">
        <x:v>Larena - Torre G</x:v>
      </x:c>
      <x:c r="B21" s="14" t="n">
        <x:v>45761</x:v>
      </x:c>
      <x:c r="C21" s="5" t="n">
        <x:v>36340</x:v>
      </x:c>
      <x:c r="D21" s="5" t="n">
        <x:v>36340</x:v>
      </x:c>
      <x:c r="E21" s="5" t="n">
        <x:v>0</x:v>
      </x:c>
      <x:c r="F21" s="2" t="str">
        <x:v>Solo indirectos</x:v>
      </x:c>
      <x:c r="G21" s="16" t="str">
        <x:v>VUELOS DE AVION</x:v>
      </x:c>
      <x:c r="H21" s="2" t="str">
        <x:v>Pagado</x:v>
      </x:c>
      <x:c r="I21" s="2" t="str">
        <x:v>ODE-IND-250414.pdf</x:v>
      </x:c>
      <x:c r="J21" s="2" t="str">
        <x:v>TRANSFERENCIA</x:v>
      </x:c>
      <x:c r="K21" s="2" t="str"/>
      <x:c r="L21" s="2" t="str">
        <x:v>k97ebpmtvh4ysyem26sv6dfe9h7wg70r</x:v>
      </x:c>
      <x:c r="M21" s="2" t="n">
        <x:v>1</x:v>
      </x:c>
      <x:c r="N21" s="2" t="n">
        <x:v>1</x:v>
      </x:c>
      <x:c r="O21" s="5" t="n">
        <x:v>36340</x:v>
      </x:c>
      <x:c r="P21" s="5" t="n">
        <x:v>0</x:v>
      </x:c>
      <x:c r="Q21" s="16" t="str"/>
      <x:c r="R21" s="2" t="str">
        <x:v>OTRO</x:v>
      </x:c>
      <x:c r="S21" s="15" t="str"/>
    </x:row>
    <x:row r="22" ht="23" customHeight="1">
      <x:c r="A22" s="2" t="str">
        <x:v>Larena - Torre G</x:v>
      </x:c>
      <x:c r="B22" s="14" t="n">
        <x:v>45775</x:v>
      </x:c>
      <x:c r="C22" s="5" t="n">
        <x:v>13572</x:v>
      </x:c>
      <x:c r="D22" s="5" t="n">
        <x:v>13572</x:v>
      </x:c>
      <x:c r="E22" s="5" t="n">
        <x:v>0</x:v>
      </x:c>
      <x:c r="F22" s="2" t="str">
        <x:v>Solo indirectos</x:v>
      </x:c>
      <x:c r="G22" s="16" t="str">
        <x:v>DESAYUNOS Y  COMIDAS</x:v>
      </x:c>
      <x:c r="H22" s="2" t="str">
        <x:v>Pagado</x:v>
      </x:c>
      <x:c r="I22" s="2" t="str">
        <x:v>RMI-IND-250428.pdf</x:v>
      </x:c>
      <x:c r="J22" s="2" t="str">
        <x:v>TRANSFERENCIA</x:v>
      </x:c>
      <x:c r="K22" s="2" t="str"/>
      <x:c r="L22" s="2" t="str">
        <x:v>k975j3fg3738kxk1rg966g2nm57wh0xq</x:v>
      </x:c>
      <x:c r="M22" s="2" t="n">
        <x:v>1</x:v>
      </x:c>
      <x:c r="N22" s="2" t="n">
        <x:v>1</x:v>
      </x:c>
      <x:c r="O22" s="5" t="n">
        <x:v>13572</x:v>
      </x:c>
      <x:c r="P22" s="5" t="n">
        <x:v>0</x:v>
      </x:c>
      <x:c r="Q22" s="16" t="str"/>
      <x:c r="R22" s="2" t="str">
        <x:v>OTRO</x:v>
      </x:c>
      <x:c r="S22" s="15" t="str"/>
    </x:row>
    <x:row r="23" ht="44" customHeight="1">
      <x:c r="A23" s="2" t="str">
        <x:v>Larena - Torre G</x:v>
      </x:c>
      <x:c r="B23" s="14" t="n">
        <x:v>45775</x:v>
      </x:c>
      <x:c r="C23" s="5" t="n">
        <x:v>11750</x:v>
      </x:c>
      <x:c r="D23" s="5" t="n">
        <x:v>11750</x:v>
      </x:c>
      <x:c r="E23" s="5" t="n">
        <x:v>0</x:v>
      </x:c>
      <x:c r="F23" s="2" t="str">
        <x:v>Solo indirectos</x:v>
      </x:c>
      <x:c r="G23" s="16" t="str">
        <x:v>CAMPAMENTO/HABITACION; SANITARIO PORTÁTIL; TRANSPORTE DE PERSONAL</x:v>
      </x:c>
      <x:c r="H23" s="2" t="str">
        <x:v>Pagado</x:v>
      </x:c>
      <x:c r="I23" s="2" t="str">
        <x:v>EFE-IND-250428.pdf</x:v>
      </x:c>
      <x:c r="J23" s="2" t="str">
        <x:v>EFECTIVO</x:v>
      </x:c>
      <x:c r="K23" s="2" t="str"/>
      <x:c r="L23" s="2" t="str">
        <x:v>k979mwy1ae4tst2sqyt11hj2797wgpv3</x:v>
      </x:c>
      <x:c r="M23" s="2" t="n">
        <x:v>3</x:v>
      </x:c>
      <x:c r="N23" s="2" t="n">
        <x:v>3</x:v>
      </x:c>
      <x:c r="O23" s="5" t="n">
        <x:v>11750</x:v>
      </x:c>
      <x:c r="P23" s="5" t="n">
        <x:v>0</x:v>
      </x:c>
      <x:c r="Q23" s="16" t="str"/>
      <x:c r="R23" s="2" t="str">
        <x:v>OTRO</x:v>
      </x:c>
      <x:c r="S23" s="15" t="str"/>
    </x:row>
    <x:row r="24" ht="44" customHeight="1">
      <x:c r="A24" s="2" t="str">
        <x:v>Larena - Torre G</x:v>
      </x:c>
      <x:c r="B24" s="14" t="n">
        <x:v>45782</x:v>
      </x:c>
      <x:c r="C24" s="5" t="n">
        <x:v>11750</x:v>
      </x:c>
      <x:c r="D24" s="5" t="n">
        <x:v>11750</x:v>
      </x:c>
      <x:c r="E24" s="5" t="n">
        <x:v>0</x:v>
      </x:c>
      <x:c r="F24" s="2" t="str">
        <x:v>Solo indirectos</x:v>
      </x:c>
      <x:c r="G24" s="16" t="str">
        <x:v>CAMPAMENTO/HABITACION; SANITARIO PORTÁTIL; TRANSPORTE DE PERSONAL</x:v>
      </x:c>
      <x:c r="H24" s="2" t="str">
        <x:v>Pagado</x:v>
      </x:c>
      <x:c r="I24" s="2" t="str">
        <x:v>EFE-IND-250505.pdf</x:v>
      </x:c>
      <x:c r="J24" s="2" t="str">
        <x:v>EFECTIVO</x:v>
      </x:c>
      <x:c r="K24" s="2" t="str"/>
      <x:c r="L24" s="2" t="str">
        <x:v>k9748atxbg136cdekq5fgc9ytx7whr7g</x:v>
      </x:c>
      <x:c r="M24" s="2" t="n">
        <x:v>3</x:v>
      </x:c>
      <x:c r="N24" s="2" t="n">
        <x:v>3</x:v>
      </x:c>
      <x:c r="O24" s="5" t="n">
        <x:v>11750</x:v>
      </x:c>
      <x:c r="P24" s="5" t="n">
        <x:v>0</x:v>
      </x:c>
      <x:c r="Q24" s="16" t="str"/>
      <x:c r="R24" s="2" t="str">
        <x:v>OTRO</x:v>
      </x:c>
      <x:c r="S24" s="15" t="str"/>
    </x:row>
    <x:row r="25" ht="23" customHeight="1">
      <x:c r="A25" s="2" t="str">
        <x:v>Larena - Torre G</x:v>
      </x:c>
      <x:c r="B25" s="14" t="n">
        <x:v>45783</x:v>
      </x:c>
      <x:c r="C25" s="5" t="n">
        <x:v>13267.8</x:v>
      </x:c>
      <x:c r="D25" s="5" t="n">
        <x:v>13267.8</x:v>
      </x:c>
      <x:c r="E25" s="5" t="n">
        <x:v>0</x:v>
      </x:c>
      <x:c r="F25" s="2" t="str">
        <x:v>Solo indirectos</x:v>
      </x:c>
      <x:c r="G25" s="16" t="str">
        <x:v>DESAYUNOS Y  COMIDAS</x:v>
      </x:c>
      <x:c r="H25" s="2" t="str">
        <x:v>Pagado</x:v>
      </x:c>
      <x:c r="I25" s="2" t="str">
        <x:v>RMI-IND-250506.pdf</x:v>
      </x:c>
      <x:c r="J25" s="2" t="str">
        <x:v>TRANSFERENCIA</x:v>
      </x:c>
      <x:c r="K25" s="2" t="str"/>
      <x:c r="L25" s="2" t="str">
        <x:v>k974k1x3hwrpryafd1xrbr1a2x7whvw7</x:v>
      </x:c>
      <x:c r="M25" s="2" t="n">
        <x:v>1</x:v>
      </x:c>
      <x:c r="N25" s="2" t="n">
        <x:v>1</x:v>
      </x:c>
      <x:c r="O25" s="5" t="n">
        <x:v>13267.8</x:v>
      </x:c>
      <x:c r="P25" s="5" t="n">
        <x:v>0</x:v>
      </x:c>
      <x:c r="Q25" s="16" t="str"/>
      <x:c r="R25" s="2" t="str">
        <x:v>OTRO</x:v>
      </x:c>
      <x:c r="S25" s="15" t="str"/>
    </x:row>
    <x:row r="26" ht="23" customHeight="1">
      <x:c r="A26" s="2" t="str">
        <x:v>Larena - Torre G</x:v>
      </x:c>
      <x:c r="B26" s="14" t="n">
        <x:v>45789</x:v>
      </x:c>
      <x:c r="C26" s="5" t="n">
        <x:v>19905.6</x:v>
      </x:c>
      <x:c r="D26" s="5" t="n">
        <x:v>19905.6</x:v>
      </x:c>
      <x:c r="E26" s="5" t="n">
        <x:v>0</x:v>
      </x:c>
      <x:c r="F26" s="2" t="str">
        <x:v>Solo indirectos</x:v>
      </x:c>
      <x:c r="G26" s="16" t="str">
        <x:v>DESAYUNOS Y  COMIDAS</x:v>
      </x:c>
      <x:c r="H26" s="2" t="str">
        <x:v>Pagado</x:v>
      </x:c>
      <x:c r="I26" s="2" t="str">
        <x:v>IAFR-DC6D.pdf</x:v>
      </x:c>
      <x:c r="J26" s="2" t="str">
        <x:v>TRANSFERENCIA</x:v>
      </x:c>
      <x:c r="K26" s="2" t="str"/>
      <x:c r="L26" s="2" t="str">
        <x:v>k97baxd03ryns3zp0n462yz0cd7wgwav</x:v>
      </x:c>
      <x:c r="M26" s="2" t="n">
        <x:v>1</x:v>
      </x:c>
      <x:c r="N26" s="2" t="n">
        <x:v>1</x:v>
      </x:c>
      <x:c r="O26" s="5" t="n">
        <x:v>19905.6</x:v>
      </x:c>
      <x:c r="P26" s="5" t="n">
        <x:v>0</x:v>
      </x:c>
      <x:c r="Q26" s="16" t="str"/>
      <x:c r="R26" s="2" t="str">
        <x:v>OTRO</x:v>
      </x:c>
      <x:c r="S26" s="15" t="str"/>
    </x:row>
    <x:row r="27" ht="44" customHeight="1">
      <x:c r="A27" s="2" t="str">
        <x:v>Larena - Torre G</x:v>
      </x:c>
      <x:c r="B27" s="14" t="n">
        <x:v>45789</x:v>
      </x:c>
      <x:c r="C27" s="5" t="n">
        <x:v>11750</x:v>
      </x:c>
      <x:c r="D27" s="5" t="n">
        <x:v>11750</x:v>
      </x:c>
      <x:c r="E27" s="5" t="n">
        <x:v>0</x:v>
      </x:c>
      <x:c r="F27" s="2" t="str">
        <x:v>Solo indirectos</x:v>
      </x:c>
      <x:c r="G27" s="16" t="str">
        <x:v>CAMPAMENTO/HABITACION; SANITARIO PORTÁTIL; TRANSPORTE DE PERSONAL</x:v>
      </x:c>
      <x:c r="H27" s="2" t="str">
        <x:v>Pagado</x:v>
      </x:c>
      <x:c r="I27" s="2" t="str">
        <x:v>EFE-IND-250512.pdf</x:v>
      </x:c>
      <x:c r="J27" s="2" t="str">
        <x:v>EFECTIVO</x:v>
      </x:c>
      <x:c r="K27" s="2" t="str"/>
      <x:c r="L27" s="2" t="str">
        <x:v>k97emn9rhgzf1j40f5wfpmyp957whnkv</x:v>
      </x:c>
      <x:c r="M27" s="2" t="n">
        <x:v>3</x:v>
      </x:c>
      <x:c r="N27" s="2" t="n">
        <x:v>3</x:v>
      </x:c>
      <x:c r="O27" s="5" t="n">
        <x:v>11750</x:v>
      </x:c>
      <x:c r="P27" s="5" t="n">
        <x:v>0</x:v>
      </x:c>
      <x:c r="Q27" s="16" t="str"/>
      <x:c r="R27" s="2" t="str">
        <x:v>OTRO</x:v>
      </x:c>
      <x:c r="S27" s="15" t="str"/>
    </x:row>
    <x:row r="28" ht="23" customHeight="1">
      <x:c r="A28" s="2" t="str">
        <x:v>Larena - Torre G</x:v>
      </x:c>
      <x:c r="B28" s="14" t="n">
        <x:v>45796</x:v>
      </x:c>
      <x:c r="C28" s="5" t="n">
        <x:v>19905.6</x:v>
      </x:c>
      <x:c r="D28" s="5" t="n">
        <x:v>19905.6</x:v>
      </x:c>
      <x:c r="E28" s="5" t="n">
        <x:v>0</x:v>
      </x:c>
      <x:c r="F28" s="2" t="str">
        <x:v>Solo indirectos</x:v>
      </x:c>
      <x:c r="G28" s="16" t="str">
        <x:v>DESAYUNOS Y  COMIDAS</x:v>
      </x:c>
      <x:c r="H28" s="2" t="str">
        <x:v>Pagado</x:v>
      </x:c>
      <x:c r="I28" s="2" t="str">
        <x:v>RMI-IND-250519.pdf</x:v>
      </x:c>
      <x:c r="J28" s="2" t="str">
        <x:v>TRANSFERENCIA</x:v>
      </x:c>
      <x:c r="K28" s="2" t="str"/>
      <x:c r="L28" s="2" t="str">
        <x:v>k97060wkmkc0xa8hwx15merz4d7whq1y</x:v>
      </x:c>
      <x:c r="M28" s="2" t="n">
        <x:v>1</x:v>
      </x:c>
      <x:c r="N28" s="2" t="n">
        <x:v>1</x:v>
      </x:c>
      <x:c r="O28" s="5" t="n">
        <x:v>19905.6</x:v>
      </x:c>
      <x:c r="P28" s="5" t="n">
        <x:v>0</x:v>
      </x:c>
      <x:c r="Q28" s="16" t="str"/>
      <x:c r="R28" s="2" t="str">
        <x:v>OTRO</x:v>
      </x:c>
      <x:c r="S28" s="15" t="str"/>
    </x:row>
    <x:row r="29" ht="44" customHeight="1">
      <x:c r="A29" s="2" t="str">
        <x:v>Larena - Torre G</x:v>
      </x:c>
      <x:c r="B29" s="14" t="n">
        <x:v>45796</x:v>
      </x:c>
      <x:c r="C29" s="5" t="n">
        <x:v>11750</x:v>
      </x:c>
      <x:c r="D29" s="5" t="n">
        <x:v>11750</x:v>
      </x:c>
      <x:c r="E29" s="5" t="n">
        <x:v>0</x:v>
      </x:c>
      <x:c r="F29" s="2" t="str">
        <x:v>Solo indirectos</x:v>
      </x:c>
      <x:c r="G29" s="16" t="str">
        <x:v>CAMPAMENTO/HABITACION; SANITARIO PORTÁTIL; TRANSPORTE DE PERSONAL</x:v>
      </x:c>
      <x:c r="H29" s="2" t="str">
        <x:v>Pagado</x:v>
      </x:c>
      <x:c r="I29" s="2" t="str">
        <x:v>EFE-IND-250519.pdf</x:v>
      </x:c>
      <x:c r="J29" s="2" t="str">
        <x:v>EFECTIVO</x:v>
      </x:c>
      <x:c r="K29" s="2" t="str"/>
      <x:c r="L29" s="2" t="str">
        <x:v>k971bjg4gyr6sd6f600e0ftk5d7whncw</x:v>
      </x:c>
      <x:c r="M29" s="2" t="n">
        <x:v>3</x:v>
      </x:c>
      <x:c r="N29" s="2" t="n">
        <x:v>3</x:v>
      </x:c>
      <x:c r="O29" s="5" t="n">
        <x:v>11750</x:v>
      </x:c>
      <x:c r="P29" s="5" t="n">
        <x:v>0</x:v>
      </x:c>
      <x:c r="Q29" s="16" t="str"/>
      <x:c r="R29" s="2" t="str">
        <x:v>OTRO</x:v>
      </x:c>
      <x:c r="S29" s="15" t="str"/>
    </x:row>
    <x:row r="30" ht="23" customHeight="1">
      <x:c r="A30" s="2" t="str">
        <x:v>Larena - Torre G</x:v>
      </x:c>
      <x:c r="B30" s="14" t="n">
        <x:v>45803</x:v>
      </x:c>
      <x:c r="C30" s="5" t="n">
        <x:v>24429.6</x:v>
      </x:c>
      <x:c r="D30" s="5" t="n">
        <x:v>24429.6</x:v>
      </x:c>
      <x:c r="E30" s="5" t="n">
        <x:v>0</x:v>
      </x:c>
      <x:c r="F30" s="2" t="str">
        <x:v>Solo indirectos</x:v>
      </x:c>
      <x:c r="G30" s="16" t="str">
        <x:v>DESAYUNOS Y  COMIDAS</x:v>
      </x:c>
      <x:c r="H30" s="2" t="str">
        <x:v>Pagado</x:v>
      </x:c>
      <x:c r="I30" s="2" t="str">
        <x:v>RMI-IND-250526.pdf</x:v>
      </x:c>
      <x:c r="J30" s="2" t="str">
        <x:v>TRANSFERENCIA</x:v>
      </x:c>
      <x:c r="K30" s="2" t="str"/>
      <x:c r="L30" s="2" t="str">
        <x:v>k970vngb9wh30jh71tt944dqzd7wg5hm</x:v>
      </x:c>
      <x:c r="M30" s="2" t="n">
        <x:v>1</x:v>
      </x:c>
      <x:c r="N30" s="2" t="n">
        <x:v>1</x:v>
      </x:c>
      <x:c r="O30" s="5" t="n">
        <x:v>24429.6</x:v>
      </x:c>
      <x:c r="P30" s="5" t="n">
        <x:v>0</x:v>
      </x:c>
      <x:c r="Q30" s="16" t="str"/>
      <x:c r="R30" s="2" t="str">
        <x:v>OTRO</x:v>
      </x:c>
      <x:c r="S30" s="15" t="str"/>
    </x:row>
    <x:row r="31" ht="44" customHeight="1">
      <x:c r="A31" s="2" t="str">
        <x:v>Larena - Torre G</x:v>
      </x:c>
      <x:c r="B31" s="14" t="n">
        <x:v>45803</x:v>
      </x:c>
      <x:c r="C31" s="5" t="n">
        <x:v>11750</x:v>
      </x:c>
      <x:c r="D31" s="5" t="n">
        <x:v>11750</x:v>
      </x:c>
      <x:c r="E31" s="5" t="n">
        <x:v>0</x:v>
      </x:c>
      <x:c r="F31" s="2" t="str">
        <x:v>Solo indirectos</x:v>
      </x:c>
      <x:c r="G31" s="16" t="str">
        <x:v>CAMPAMENTO/HABITACION; SANITARIO PORTÁTIL; TRANSPORTE DE PERSONAL</x:v>
      </x:c>
      <x:c r="H31" s="2" t="str">
        <x:v>Pagado</x:v>
      </x:c>
      <x:c r="I31" s="2" t="str">
        <x:v>EFE-IND-250526.pdf</x:v>
      </x:c>
      <x:c r="J31" s="2" t="str">
        <x:v>EFECTIVO</x:v>
      </x:c>
      <x:c r="K31" s="2" t="str"/>
      <x:c r="L31" s="2" t="str">
        <x:v>k973wc4md3mxxskjfz9xafvts57wgc95</x:v>
      </x:c>
      <x:c r="M31" s="2" t="n">
        <x:v>3</x:v>
      </x:c>
      <x:c r="N31" s="2" t="n">
        <x:v>3</x:v>
      </x:c>
      <x:c r="O31" s="5" t="n">
        <x:v>11750</x:v>
      </x:c>
      <x:c r="P31" s="5" t="n">
        <x:v>0</x:v>
      </x:c>
      <x:c r="Q31" s="16" t="str"/>
      <x:c r="R31" s="2" t="str">
        <x:v>OTRO</x:v>
      </x:c>
      <x:c r="S31" s="15" t="str"/>
    </x:row>
    <x:row r="32" ht="23" customHeight="1">
      <x:c r="A32" s="2" t="str">
        <x:v>Larena - Torre G</x:v>
      </x:c>
      <x:c r="B32" s="14" t="n">
        <x:v>45810</x:v>
      </x:c>
      <x:c r="C32" s="5" t="n">
        <x:v>4000</x:v>
      </x:c>
      <x:c r="D32" s="5" t="n">
        <x:v>4000</x:v>
      </x:c>
      <x:c r="E32" s="5" t="n">
        <x:v>0</x:v>
      </x:c>
      <x:c r="F32" s="2" t="str">
        <x:v>Solo indirectos</x:v>
      </x:c>
      <x:c r="G32" s="16" t="str">
        <x:v>TRANSPORTE DE PERSONAL</x:v>
      </x:c>
      <x:c r="H32" s="2" t="str">
        <x:v>Pagado</x:v>
      </x:c>
      <x:c r="I32" s="2" t="str">
        <x:v>NEN-IND-250602.pdf</x:v>
      </x:c>
      <x:c r="J32" s="2" t="str">
        <x:v>EFECTIVO</x:v>
      </x:c>
      <x:c r="K32" s="2" t="str"/>
      <x:c r="L32" s="2" t="str">
        <x:v>k971rvqsze41jpw4hww5rzmvks7whnw0</x:v>
      </x:c>
      <x:c r="M32" s="2" t="n">
        <x:v>1</x:v>
      </x:c>
      <x:c r="N32" s="2" t="n">
        <x:v>1</x:v>
      </x:c>
      <x:c r="O32" s="5" t="n">
        <x:v>4000</x:v>
      </x:c>
      <x:c r="P32" s="5" t="n">
        <x:v>0</x:v>
      </x:c>
      <x:c r="Q32" s="16" t="str"/>
      <x:c r="R32" s="2" t="str">
        <x:v>OTRO</x:v>
      </x:c>
      <x:c r="S32" s="15" t="str"/>
    </x:row>
    <x:row r="33" ht="44" customHeight="1">
      <x:c r="A33" s="2" t="str">
        <x:v>Larena - Torre G</x:v>
      </x:c>
      <x:c r="B33" s="14" t="n">
        <x:v>45810</x:v>
      </x:c>
      <x:c r="C33" s="5" t="n">
        <x:v>31274.8</x:v>
      </x:c>
      <x:c r="D33" s="5" t="n">
        <x:v>31274.8</x:v>
      </x:c>
      <x:c r="E33" s="5" t="n">
        <x:v>0</x:v>
      </x:c>
      <x:c r="F33" s="2" t="str">
        <x:v>Solo indirectos</x:v>
      </x:c>
      <x:c r="G33" s="16" t="str">
        <x:v>CAMPAMENTO/HABITACION; DESAYUNOS Y  COMIDAS; SANITARIO PORTÁTIL</x:v>
      </x:c>
      <x:c r="H33" s="2" t="str">
        <x:v>Pagado</x:v>
      </x:c>
      <x:c r="I33" s="2" t="str">
        <x:v>EFE-IND-250602.pdf</x:v>
      </x:c>
      <x:c r="J33" s="2" t="str">
        <x:v>EFECTIVO</x:v>
      </x:c>
      <x:c r="K33" s="2" t="str"/>
      <x:c r="L33" s="2" t="str">
        <x:v>k974bs6a6425b2fzgs209jex3x7wh5x7</x:v>
      </x:c>
      <x:c r="M33" s="2" t="n">
        <x:v>3</x:v>
      </x:c>
      <x:c r="N33" s="2" t="n">
        <x:v>3</x:v>
      </x:c>
      <x:c r="O33" s="5" t="n">
        <x:v>31274.8</x:v>
      </x:c>
      <x:c r="P33" s="5" t="n">
        <x:v>0</x:v>
      </x:c>
      <x:c r="Q33" s="16" t="str"/>
      <x:c r="R33" s="2" t="str">
        <x:v>OTRO</x:v>
      </x:c>
      <x:c r="S33" s="15" t="str"/>
    </x:row>
    <x:row r="34" ht="23" customHeight="1">
      <x:c r="A34" s="2" t="str">
        <x:v>Larena - Torre G</x:v>
      </x:c>
      <x:c r="B34" s="14" t="n">
        <x:v>45817</x:v>
      </x:c>
      <x:c r="C34" s="5" t="n">
        <x:v>4000</x:v>
      </x:c>
      <x:c r="D34" s="5" t="n">
        <x:v>4000</x:v>
      </x:c>
      <x:c r="E34" s="5" t="n">
        <x:v>0</x:v>
      </x:c>
      <x:c r="F34" s="2" t="str">
        <x:v>Solo indirectos</x:v>
      </x:c>
      <x:c r="G34" s="16" t="str">
        <x:v>TRANSPORTE DE PERSONAL</x:v>
      </x:c>
      <x:c r="H34" s="2" t="str">
        <x:v>Pagado</x:v>
      </x:c>
      <x:c r="I34" s="2" t="str">
        <x:v>NEN-IND-250609.pdf</x:v>
      </x:c>
      <x:c r="J34" s="2" t="str">
        <x:v>EFECTIVO</x:v>
      </x:c>
      <x:c r="K34" s="2" t="str"/>
      <x:c r="L34" s="2" t="str">
        <x:v>k9776b82cajwad2bep3tevwr7s7whn5q</x:v>
      </x:c>
      <x:c r="M34" s="2" t="n">
        <x:v>1</x:v>
      </x:c>
      <x:c r="N34" s="2" t="n">
        <x:v>1</x:v>
      </x:c>
      <x:c r="O34" s="5" t="n">
        <x:v>4000</x:v>
      </x:c>
      <x:c r="P34" s="5" t="n">
        <x:v>0</x:v>
      </x:c>
      <x:c r="Q34" s="16" t="str"/>
      <x:c r="R34" s="2" t="str">
        <x:v>OTRO</x:v>
      </x:c>
      <x:c r="S34" s="15" t="str"/>
    </x:row>
    <x:row r="35" ht="44" customHeight="1">
      <x:c r="A35" s="2" t="str">
        <x:v>Larena - Torre G</x:v>
      </x:c>
      <x:c r="B35" s="14" t="n">
        <x:v>45817</x:v>
      </x:c>
      <x:c r="C35" s="5" t="n">
        <x:v>27655.6</x:v>
      </x:c>
      <x:c r="D35" s="5" t="n">
        <x:v>27655.6</x:v>
      </x:c>
      <x:c r="E35" s="5" t="n">
        <x:v>0</x:v>
      </x:c>
      <x:c r="F35" s="2" t="str">
        <x:v>Solo indirectos</x:v>
      </x:c>
      <x:c r="G35" s="16" t="str">
        <x:v>CAMPAMENTO/HABITACION; DESAYUNOS Y  COMIDAS; SANITARIO PORTÁTIL</x:v>
      </x:c>
      <x:c r="H35" s="2" t="str">
        <x:v>Pagado</x:v>
      </x:c>
      <x:c r="I35" s="2" t="str">
        <x:v>EFE-IND-250609.pdf</x:v>
      </x:c>
      <x:c r="J35" s="2" t="str">
        <x:v>EFECTIVO</x:v>
      </x:c>
      <x:c r="K35" s="2" t="str"/>
      <x:c r="L35" s="2" t="str">
        <x:v>k9789gzx0fp15da1tccmfz1cfs7wg4ta</x:v>
      </x:c>
      <x:c r="M35" s="2" t="n">
        <x:v>3</x:v>
      </x:c>
      <x:c r="N35" s="2" t="n">
        <x:v>3</x:v>
      </x:c>
      <x:c r="O35" s="5" t="n">
        <x:v>27655.6</x:v>
      </x:c>
      <x:c r="P35" s="5" t="n">
        <x:v>0</x:v>
      </x:c>
      <x:c r="Q35" s="16" t="str"/>
      <x:c r="R35" s="2" t="str">
        <x:v>OTRO</x:v>
      </x:c>
      <x:c r="S35" s="15" t="str"/>
    </x:row>
    <x:row r="36" ht="44" customHeight="1">
      <x:c r="A36" s="2" t="str">
        <x:v>Larena - Torre G</x:v>
      </x:c>
      <x:c r="B36" s="14" t="n">
        <x:v>45824</x:v>
      </x:c>
      <x:c r="C36" s="5" t="n">
        <x:v>26012.8</x:v>
      </x:c>
      <x:c r="D36" s="5" t="n">
        <x:v>26012.8</x:v>
      </x:c>
      <x:c r="E36" s="5" t="n">
        <x:v>0</x:v>
      </x:c>
      <x:c r="F36" s="2" t="str">
        <x:v>Solo indirectos</x:v>
      </x:c>
      <x:c r="G36" s="16" t="str">
        <x:v>CAMPAMENTO/HABITACION; DESAYUNOS Y  COMIDAS; SANITARIO PORTÁTIL</x:v>
      </x:c>
      <x:c r="H36" s="2" t="str">
        <x:v>Pagado</x:v>
      </x:c>
      <x:c r="I36" s="2" t="str">
        <x:v>EFE-IND-250616.pdf</x:v>
      </x:c>
      <x:c r="J36" s="2" t="str">
        <x:v>EFECTIVO</x:v>
      </x:c>
      <x:c r="K36" s="2" t="str"/>
      <x:c r="L36" s="2" t="str">
        <x:v>k9771p6czzjjzek9tc47zemae17wgny5</x:v>
      </x:c>
      <x:c r="M36" s="2" t="n">
        <x:v>3</x:v>
      </x:c>
      <x:c r="N36" s="2" t="n">
        <x:v>3</x:v>
      </x:c>
      <x:c r="O36" s="5" t="n">
        <x:v>26012.8</x:v>
      </x:c>
      <x:c r="P36" s="5" t="n">
        <x:v>0</x:v>
      </x:c>
      <x:c r="Q36" s="16" t="str"/>
      <x:c r="R36" s="2" t="str">
        <x:v>OTRO</x:v>
      </x:c>
      <x:c r="S36" s="15" t="str"/>
    </x:row>
    <x:row r="37" ht="23" customHeight="1">
      <x:c r="A37" s="2" t="str">
        <x:v>Larena - Torre G</x:v>
      </x:c>
      <x:c r="B37" s="14" t="n">
        <x:v>45824</x:v>
      </x:c>
      <x:c r="C37" s="5" t="n">
        <x:v>4000</x:v>
      </x:c>
      <x:c r="D37" s="5" t="n">
        <x:v>4000</x:v>
      </x:c>
      <x:c r="E37" s="5" t="n">
        <x:v>0</x:v>
      </x:c>
      <x:c r="F37" s="2" t="str">
        <x:v>Solo indirectos</x:v>
      </x:c>
      <x:c r="G37" s="16" t="str">
        <x:v>TRANSPORTE DE PERSONAL</x:v>
      </x:c>
      <x:c r="H37" s="2" t="str">
        <x:v>Pagado</x:v>
      </x:c>
      <x:c r="I37" s="2" t="str">
        <x:v>NEN-IND-250616.pdf</x:v>
      </x:c>
      <x:c r="J37" s="2" t="str">
        <x:v>EFECTIVO</x:v>
      </x:c>
      <x:c r="K37" s="2" t="str"/>
      <x:c r="L37" s="2" t="str">
        <x:v>k977zd1cv5vkrkygc0vdwtm9qh7wgb7q</x:v>
      </x:c>
      <x:c r="M37" s="2" t="n">
        <x:v>1</x:v>
      </x:c>
      <x:c r="N37" s="2" t="n">
        <x:v>1</x:v>
      </x:c>
      <x:c r="O37" s="5" t="n">
        <x:v>4000</x:v>
      </x:c>
      <x:c r="P37" s="5" t="n">
        <x:v>0</x:v>
      </x:c>
      <x:c r="Q37" s="16" t="str"/>
      <x:c r="R37" s="2" t="str">
        <x:v>OTRO</x:v>
      </x:c>
      <x:c r="S37" s="15" t="str"/>
    </x:row>
    <x:row r="38" ht="44" customHeight="1">
      <x:c r="A38" s="2" t="str">
        <x:v>Larena - Torre G</x:v>
      </x:c>
      <x:c r="B38" s="14" t="n">
        <x:v>45831</x:v>
      </x:c>
      <x:c r="C38" s="5" t="n">
        <x:v>26012.8</x:v>
      </x:c>
      <x:c r="D38" s="5" t="n">
        <x:v>26012.8</x:v>
      </x:c>
      <x:c r="E38" s="5" t="n">
        <x:v>0</x:v>
      </x:c>
      <x:c r="F38" s="2" t="str">
        <x:v>Solo indirectos</x:v>
      </x:c>
      <x:c r="G38" s="16" t="str">
        <x:v>CAMPAMENTO/HABITACION; DESAYUNOS Y  COMIDAS; SANITARIO PORTÁTIL</x:v>
      </x:c>
      <x:c r="H38" s="2" t="str">
        <x:v>Pagado</x:v>
      </x:c>
      <x:c r="I38" s="2" t="str">
        <x:v>EFE-IND-250623.pdf</x:v>
      </x:c>
      <x:c r="J38" s="2" t="str">
        <x:v>EFECTIVO</x:v>
      </x:c>
      <x:c r="K38" s="2" t="str"/>
      <x:c r="L38" s="2" t="str">
        <x:v>k973hjqf5exj8f632gc2y52pj97wgm2p</x:v>
      </x:c>
      <x:c r="M38" s="2" t="n">
        <x:v>3</x:v>
      </x:c>
      <x:c r="N38" s="2" t="n">
        <x:v>3</x:v>
      </x:c>
      <x:c r="O38" s="5" t="n">
        <x:v>26012.8</x:v>
      </x:c>
      <x:c r="P38" s="5" t="n">
        <x:v>0</x:v>
      </x:c>
      <x:c r="Q38" s="16" t="str"/>
      <x:c r="R38" s="2" t="str">
        <x:v>OTRO</x:v>
      </x:c>
      <x:c r="S38" s="15" t="str"/>
    </x:row>
    <x:row r="39" ht="23" customHeight="1">
      <x:c r="A39" s="2" t="str">
        <x:v>Larena - Torre G</x:v>
      </x:c>
      <x:c r="B39" s="14" t="n">
        <x:v>45831</x:v>
      </x:c>
      <x:c r="C39" s="5" t="n">
        <x:v>4000</x:v>
      </x:c>
      <x:c r="D39" s="5" t="n">
        <x:v>4000</x:v>
      </x:c>
      <x:c r="E39" s="5" t="n">
        <x:v>0</x:v>
      </x:c>
      <x:c r="F39" s="2" t="str">
        <x:v>Solo indirectos</x:v>
      </x:c>
      <x:c r="G39" s="16" t="str">
        <x:v>TRANSPORTE DE PERSONAL</x:v>
      </x:c>
      <x:c r="H39" s="2" t="str">
        <x:v>Pagado</x:v>
      </x:c>
      <x:c r="I39" s="2" t="str">
        <x:v>NEN-IND-250623.pdf</x:v>
      </x:c>
      <x:c r="J39" s="2" t="str">
        <x:v>EFECTIVO</x:v>
      </x:c>
      <x:c r="K39" s="2" t="str"/>
      <x:c r="L39" s="2" t="str">
        <x:v>k9749f2ggr814zvat32tqkvg9s7whbda</x:v>
      </x:c>
      <x:c r="M39" s="2" t="n">
        <x:v>1</x:v>
      </x:c>
      <x:c r="N39" s="2" t="n">
        <x:v>1</x:v>
      </x:c>
      <x:c r="O39" s="5" t="n">
        <x:v>4000</x:v>
      </x:c>
      <x:c r="P39" s="5" t="n">
        <x:v>0</x:v>
      </x:c>
      <x:c r="Q39" s="16" t="str"/>
      <x:c r="R39" s="2" t="str">
        <x:v>OTRO</x:v>
      </x:c>
      <x:c r="S39" s="15" t="str"/>
    </x:row>
    <x:row r="40" ht="44" customHeight="1">
      <x:c r="A40" s="2" t="str">
        <x:v>Larena - Torre G</x:v>
      </x:c>
      <x:c r="B40" s="14" t="n">
        <x:v>45838</x:v>
      </x:c>
      <x:c r="C40" s="5" t="n">
        <x:v>9003.84</x:v>
      </x:c>
      <x:c r="D40" s="5" t="n">
        <x:v>9003.84</x:v>
      </x:c>
      <x:c r="E40" s="5" t="n">
        <x:v>0</x:v>
      </x:c>
      <x:c r="F40" s="2" t="str">
        <x:v>Solo indirectos</x:v>
      </x:c>
      <x:c r="G40" s="16" t="str">
        <x:v>CAMPAMENTO/HABITACION; DESAYUNOS Y  COMIDAS; SANITARIO PORTÁTIL; TRANSPORTE DE PERSONAL</x:v>
      </x:c>
      <x:c r="H40" s="2" t="str">
        <x:v>Pagado</x:v>
      </x:c>
      <x:c r="I40" s="2" t="str">
        <x:v>EFE-IND-250630.pdf</x:v>
      </x:c>
      <x:c r="J40" s="2" t="str">
        <x:v>EFECTIVO</x:v>
      </x:c>
      <x:c r="K40" s="2" t="str"/>
      <x:c r="L40" s="2" t="str">
        <x:v>k97aqqr89h6ktjyys92x89y9kh7whztj</x:v>
      </x:c>
      <x:c r="M40" s="2" t="n">
        <x:v>4</x:v>
      </x:c>
      <x:c r="N40" s="2" t="n">
        <x:v>4</x:v>
      </x:c>
      <x:c r="O40" s="5" t="n">
        <x:v>9003.84</x:v>
      </x:c>
      <x:c r="P40" s="5" t="n">
        <x:v>0</x:v>
      </x:c>
      <x:c r="Q40" s="16" t="str"/>
      <x:c r="R40" s="2" t="str">
        <x:v>OTRO</x:v>
      </x:c>
      <x:c r="S40" s="15" t="str"/>
    </x:row>
    <x:row r="41" ht="44" customHeight="1">
      <x:c r="A41" s="2" t="str">
        <x:v>Larena - Torre G</x:v>
      </x:c>
      <x:c r="B41" s="14" t="n">
        <x:v>45845</x:v>
      </x:c>
      <x:c r="C41" s="5" t="n">
        <x:v>6741.719999999999</x:v>
      </x:c>
      <x:c r="D41" s="5" t="n">
        <x:v>6741.719999999999</x:v>
      </x:c>
      <x:c r="E41" s="5" t="n">
        <x:v>0</x:v>
      </x:c>
      <x:c r="F41" s="2" t="str">
        <x:v>Solo indirectos</x:v>
      </x:c>
      <x:c r="G41" s="16" t="str">
        <x:v>CAMPAMENTO/HABITACION; DESAYUNOS Y  COMIDAS; SANITARIO PORTÁTIL; TRANSPORTE DE PERSONAL</x:v>
      </x:c>
      <x:c r="H41" s="2" t="str">
        <x:v>Pagado</x:v>
      </x:c>
      <x:c r="I41" s="2" t="str">
        <x:v>EFE-IND-250707.pdf</x:v>
      </x:c>
      <x:c r="J41" s="2" t="str">
        <x:v>EFECTIVO</x:v>
      </x:c>
      <x:c r="K41" s="2" t="str"/>
      <x:c r="L41" s="2" t="str">
        <x:v>k973k3zttf6863s490bmt5vpw57wgc34</x:v>
      </x:c>
      <x:c r="M41" s="2" t="n">
        <x:v>4</x:v>
      </x:c>
      <x:c r="N41" s="2" t="n">
        <x:v>4</x:v>
      </x:c>
      <x:c r="O41" s="5" t="n">
        <x:v>6741.719999999999</x:v>
      </x:c>
      <x:c r="P41" s="5" t="n">
        <x:v>0</x:v>
      </x:c>
      <x:c r="Q41" s="16" t="str"/>
      <x:c r="R41" s="2" t="str">
        <x:v>OTRO</x:v>
      </x:c>
      <x:c r="S41" s="15" t="str"/>
    </x:row>
    <x:row r="42" ht="23" customHeight="1">
      <x:c r="A42" s="2" t="str">
        <x:v>Larena - Torre G</x:v>
      </x:c>
      <x:c r="B42" s="14" t="n">
        <x:v>45852</x:v>
      </x:c>
      <x:c r="C42" s="5" t="n">
        <x:v>4000</x:v>
      </x:c>
      <x:c r="D42" s="5" t="n">
        <x:v>4000</x:v>
      </x:c>
      <x:c r="E42" s="5" t="n">
        <x:v>0</x:v>
      </x:c>
      <x:c r="F42" s="2" t="str">
        <x:v>Solo indirectos</x:v>
      </x:c>
      <x:c r="G42" s="16" t="str">
        <x:v>TRANSPORTE DE PERSONAL</x:v>
      </x:c>
      <x:c r="H42" s="2" t="str">
        <x:v>Pagado</x:v>
      </x:c>
      <x:c r="I42" s="2" t="str">
        <x:v>NEN-IND-250714.pdf</x:v>
      </x:c>
      <x:c r="J42" s="2" t="str">
        <x:v>EFECTIVO</x:v>
      </x:c>
      <x:c r="K42" s="2" t="str"/>
      <x:c r="L42" s="2" t="str">
        <x:v>k971tv74q47ckck9bcf41944mh7wh75k</x:v>
      </x:c>
      <x:c r="M42" s="2" t="n">
        <x:v>1</x:v>
      </x:c>
      <x:c r="N42" s="2" t="n">
        <x:v>1</x:v>
      </x:c>
      <x:c r="O42" s="5" t="n">
        <x:v>4000</x:v>
      </x:c>
      <x:c r="P42" s="5" t="n">
        <x:v>0</x:v>
      </x:c>
      <x:c r="Q42" s="16" t="str"/>
      <x:c r="R42" s="2" t="str">
        <x:v>OTRO</x:v>
      </x:c>
      <x:c r="S42" s="15" t="str"/>
    </x:row>
    <x:row r="43" ht="44" customHeight="1">
      <x:c r="A43" s="2" t="str">
        <x:v>Larena - Torre G</x:v>
      </x:c>
      <x:c r="B43" s="14" t="n">
        <x:v>45852</x:v>
      </x:c>
      <x:c r="C43" s="5" t="n">
        <x:v>24413.4</x:v>
      </x:c>
      <x:c r="D43" s="5" t="n">
        <x:v>24413.4</x:v>
      </x:c>
      <x:c r="E43" s="5" t="n">
        <x:v>0</x:v>
      </x:c>
      <x:c r="F43" s="2" t="str">
        <x:v>Solo indirectos</x:v>
      </x:c>
      <x:c r="G43" s="16" t="str">
        <x:v>CAMPAMENTO/HABITACION; DESAYUNOS Y  COMIDAS; SANITARIO PORTÁTIL</x:v>
      </x:c>
      <x:c r="H43" s="2" t="str">
        <x:v>Pagado</x:v>
      </x:c>
      <x:c r="I43" s="2" t="str">
        <x:v>EFE-IND-250714.pdf</x:v>
      </x:c>
      <x:c r="J43" s="2" t="str">
        <x:v>EFECTIVO</x:v>
      </x:c>
      <x:c r="K43" s="2" t="str"/>
      <x:c r="L43" s="2" t="str">
        <x:v>k97fz6fajy02jv3we3c4w1sszs7wgzat</x:v>
      </x:c>
      <x:c r="M43" s="2" t="n">
        <x:v>3</x:v>
      </x:c>
      <x:c r="N43" s="2" t="n">
        <x:v>3</x:v>
      </x:c>
      <x:c r="O43" s="5" t="n">
        <x:v>24413.4</x:v>
      </x:c>
      <x:c r="P43" s="5" t="n">
        <x:v>0</x:v>
      </x:c>
      <x:c r="Q43" s="16" t="str"/>
      <x:c r="R43" s="2" t="str">
        <x:v>OTRO</x:v>
      </x:c>
      <x:c r="S43" s="15" t="str"/>
    </x:row>
    <x:row r="44" ht="44" customHeight="1">
      <x:c r="A44" s="2" t="str">
        <x:v>Larena - Torre G</x:v>
      </x:c>
      <x:c r="B44" s="14" t="n">
        <x:v>45859</x:v>
      </x:c>
      <x:c r="C44" s="5" t="n">
        <x:v>30097.3333</x:v>
      </x:c>
      <x:c r="D44" s="5" t="n">
        <x:v>30097.3333</x:v>
      </x:c>
      <x:c r="E44" s="5" t="n">
        <x:v>0</x:v>
      </x:c>
      <x:c r="F44" s="2" t="str">
        <x:v>Solo indirectos</x:v>
      </x:c>
      <x:c r="G44" s="16" t="str">
        <x:v>CAMPAMENTO/HABITACION; DESAYUNOS Y  COMIDAS; SANITARIO PORTÁTIL; TRANSPORTE DE PERSONAL</x:v>
      </x:c>
      <x:c r="H44" s="2" t="str">
        <x:v>Pagado</x:v>
      </x:c>
      <x:c r="I44" s="2" t="str">
        <x:v>EFE-IND-250721.pdf</x:v>
      </x:c>
      <x:c r="J44" s="2" t="str">
        <x:v>EFECTIVO</x:v>
      </x:c>
      <x:c r="K44" s="2" t="str"/>
      <x:c r="L44" s="2" t="str">
        <x:v>k971bg6ktfs2hz8z547fx8z3417wh2zv</x:v>
      </x:c>
      <x:c r="M44" s="2" t="n">
        <x:v>4</x:v>
      </x:c>
      <x:c r="N44" s="2" t="n">
        <x:v>4</x:v>
      </x:c>
      <x:c r="O44" s="5" t="n">
        <x:v>30097.3333</x:v>
      </x:c>
      <x:c r="P44" s="5" t="n">
        <x:v>0</x:v>
      </x:c>
      <x:c r="Q44" s="16" t="str"/>
      <x:c r="R44" s="2" t="str">
        <x:v>OTRO</x:v>
      </x:c>
      <x:c r="S44" s="15" t="str"/>
    </x:row>
    <x:row r="45" ht="44" customHeight="1">
      <x:c r="A45" s="2" t="str">
        <x:v>Larena - Torre G</x:v>
      </x:c>
      <x:c r="B45" s="14" t="n">
        <x:v>45866</x:v>
      </x:c>
      <x:c r="C45" s="5" t="n">
        <x:v>30775.9333</x:v>
      </x:c>
      <x:c r="D45" s="5" t="n">
        <x:v>30775.9333</x:v>
      </x:c>
      <x:c r="E45" s="5" t="n">
        <x:v>0</x:v>
      </x:c>
      <x:c r="F45" s="2" t="str">
        <x:v>Solo indirectos</x:v>
      </x:c>
      <x:c r="G45" s="16" t="str">
        <x:v>CAMPAMENTO/HABITACION; DESAYUNOS Y  COMIDAS; SANITARIO PORTÁTIL; TRANSPORTE DE PERSONAL</x:v>
      </x:c>
      <x:c r="H45" s="2" t="str">
        <x:v>Pagado</x:v>
      </x:c>
      <x:c r="I45" s="2" t="str">
        <x:v>EFE-IND-250728.pdf</x:v>
      </x:c>
      <x:c r="J45" s="2" t="str">
        <x:v>EFECTIVO</x:v>
      </x:c>
      <x:c r="K45" s="2" t="str"/>
      <x:c r="L45" s="2" t="str">
        <x:v>k97d4e2eyhdq3qh7pb4vxayr517wg02m</x:v>
      </x:c>
      <x:c r="M45" s="2" t="n">
        <x:v>4</x:v>
      </x:c>
      <x:c r="N45" s="2" t="n">
        <x:v>4</x:v>
      </x:c>
      <x:c r="O45" s="5" t="n">
        <x:v>30775.9333</x:v>
      </x:c>
      <x:c r="P45" s="5" t="n">
        <x:v>0</x:v>
      </x:c>
      <x:c r="Q45" s="16" t="str"/>
      <x:c r="R45" s="2" t="str">
        <x:v>OTRO</x:v>
      </x:c>
      <x:c r="S45" s="15" t="str"/>
    </x:row>
    <x:row r="46" ht="44" customHeight="1">
      <x:c r="A46" s="2" t="str">
        <x:v>Larena - Torre G</x:v>
      </x:c>
      <x:c r="B46" s="14" t="n">
        <x:v>45873</x:v>
      </x:c>
      <x:c r="C46" s="5" t="n">
        <x:v>30775.9333</x:v>
      </x:c>
      <x:c r="D46" s="5" t="n">
        <x:v>30775.9333</x:v>
      </x:c>
      <x:c r="E46" s="5" t="n">
        <x:v>0</x:v>
      </x:c>
      <x:c r="F46" s="2" t="str">
        <x:v>Solo indirectos</x:v>
      </x:c>
      <x:c r="G46" s="16" t="str">
        <x:v>CAMPAMENTO/HABITACION; DESAYUNOS Y  COMIDAS; SANITARIO PORTÁTIL; TRANSPORTE DE PERSONAL</x:v>
      </x:c>
      <x:c r="H46" s="2" t="str">
        <x:v>Pagado</x:v>
      </x:c>
      <x:c r="I46" s="2" t="str">
        <x:v>EFE-IND-250804.pdf</x:v>
      </x:c>
      <x:c r="J46" s="2" t="str">
        <x:v>EFECTIVO</x:v>
      </x:c>
      <x:c r="K46" s="2" t="str"/>
      <x:c r="L46" s="2" t="str">
        <x:v>k970dpzbamzjrf8em78exc9z5d7wgm5y</x:v>
      </x:c>
      <x:c r="M46" s="2" t="n">
        <x:v>4</x:v>
      </x:c>
      <x:c r="N46" s="2" t="n">
        <x:v>4</x:v>
      </x:c>
      <x:c r="O46" s="5" t="n">
        <x:v>30775.9333</x:v>
      </x:c>
      <x:c r="P46" s="5" t="n">
        <x:v>0</x:v>
      </x:c>
      <x:c r="Q46" s="16" t="str"/>
      <x:c r="R46" s="2" t="str">
        <x:v>OTRO</x:v>
      </x:c>
      <x:c r="S46" s="15" t="str"/>
    </x:row>
    <x:row r="47" ht="44" customHeight="1">
      <x:c r="A47" s="2" t="str">
        <x:v>Larena - Torre G</x:v>
      </x:c>
      <x:c r="B47" s="14" t="n">
        <x:v>45880</x:v>
      </x:c>
      <x:c r="C47" s="5" t="n">
        <x:v>30775.9333</x:v>
      </x:c>
      <x:c r="D47" s="5" t="n">
        <x:v>30775.9333</x:v>
      </x:c>
      <x:c r="E47" s="5" t="n">
        <x:v>0</x:v>
      </x:c>
      <x:c r="F47" s="2" t="str">
        <x:v>Solo indirectos</x:v>
      </x:c>
      <x:c r="G47" s="16" t="str">
        <x:v>CAMPAMENTO/HABITACION; DESAYUNOS Y  COMIDAS; SANITARIO PORTÁTIL; TRANSPORTE DE PERSONAL</x:v>
      </x:c>
      <x:c r="H47" s="2" t="str">
        <x:v>Pagado</x:v>
      </x:c>
      <x:c r="I47" s="2" t="str">
        <x:v>EFE-IND-250811.pdf</x:v>
      </x:c>
      <x:c r="J47" s="2" t="str">
        <x:v>EFECTIVO</x:v>
      </x:c>
      <x:c r="K47" s="2" t="str"/>
      <x:c r="L47" s="2" t="str">
        <x:v>k97ce2kf3yfgs12h4mbtw6m4kh7wg0jf</x:v>
      </x:c>
      <x:c r="M47" s="2" t="n">
        <x:v>4</x:v>
      </x:c>
      <x:c r="N47" s="2" t="n">
        <x:v>4</x:v>
      </x:c>
      <x:c r="O47" s="5" t="n">
        <x:v>30775.9333</x:v>
      </x:c>
      <x:c r="P47" s="5" t="n">
        <x:v>0</x:v>
      </x:c>
      <x:c r="Q47" s="16" t="str"/>
      <x:c r="R47" s="2" t="str">
        <x:v>OTRO</x:v>
      </x:c>
      <x:c r="S47" s="15" t="str"/>
    </x:row>
    <x:row r="48" ht="44" customHeight="1">
      <x:c r="A48" s="2" t="str">
        <x:v>Larena - Torre G</x:v>
      </x:c>
      <x:c r="B48" s="14" t="n">
        <x:v>45887</x:v>
      </x:c>
      <x:c r="C48" s="5" t="n">
        <x:v>30775.9333</x:v>
      </x:c>
      <x:c r="D48" s="5" t="n">
        <x:v>30775.9333</x:v>
      </x:c>
      <x:c r="E48" s="5" t="n">
        <x:v>0</x:v>
      </x:c>
      <x:c r="F48" s="2" t="str">
        <x:v>Solo indirectos</x:v>
      </x:c>
      <x:c r="G48" s="16" t="str">
        <x:v>CAMPAMENTO/HABITACION; DESAYUNOS Y  COMIDAS; SANITARIO PORTÁTIL; TRANSPORTE DE PERSONAL</x:v>
      </x:c>
      <x:c r="H48" s="2" t="str">
        <x:v>Pagado</x:v>
      </x:c>
      <x:c r="I48" s="2" t="str">
        <x:v>EFE-IND-250818.pdf</x:v>
      </x:c>
      <x:c r="J48" s="2" t="str">
        <x:v>EFECTIVO</x:v>
      </x:c>
      <x:c r="K48" s="2" t="str"/>
      <x:c r="L48" s="2" t="str">
        <x:v>k97b5xjsghx4cj7btby08rhdsh7wh96z</x:v>
      </x:c>
      <x:c r="M48" s="2" t="n">
        <x:v>4</x:v>
      </x:c>
      <x:c r="N48" s="2" t="n">
        <x:v>4</x:v>
      </x:c>
      <x:c r="O48" s="5" t="n">
        <x:v>30775.9333</x:v>
      </x:c>
      <x:c r="P48" s="5" t="n">
        <x:v>0</x:v>
      </x:c>
      <x:c r="Q48" s="16" t="str"/>
      <x:c r="R48" s="2" t="str">
        <x:v>OTRO</x:v>
      </x:c>
      <x:c r="S48" s="15" t="str"/>
    </x:row>
    <x:row r="49" ht="44" customHeight="1">
      <x:c r="A49" s="2" t="str">
        <x:v>Larena - Torre G</x:v>
      </x:c>
      <x:c r="B49" s="14" t="n">
        <x:v>45894</x:v>
      </x:c>
      <x:c r="C49" s="5" t="n">
        <x:v>30775.9333</x:v>
      </x:c>
      <x:c r="D49" s="5" t="n">
        <x:v>30775.9333</x:v>
      </x:c>
      <x:c r="E49" s="5" t="n">
        <x:v>0</x:v>
      </x:c>
      <x:c r="F49" s="2" t="str">
        <x:v>Solo indirectos</x:v>
      </x:c>
      <x:c r="G49" s="16" t="str">
        <x:v>CAMPAMENTO/HABITACION; DESAYUNOS Y  COMIDAS; SANITARIO PORTÁTIL; TRANSPORTE DE PERSONAL</x:v>
      </x:c>
      <x:c r="H49" s="2" t="str">
        <x:v>Pagado</x:v>
      </x:c>
      <x:c r="I49" s="2" t="str">
        <x:v>EFE-IND-250825.pdf</x:v>
      </x:c>
      <x:c r="J49" s="2" t="str">
        <x:v>EFECTIVO</x:v>
      </x:c>
      <x:c r="K49" s="2" t="str"/>
      <x:c r="L49" s="2" t="str">
        <x:v>k974fy4hg8j6g10mrh52n9ccwx7wgh9c</x:v>
      </x:c>
      <x:c r="M49" s="2" t="n">
        <x:v>4</x:v>
      </x:c>
      <x:c r="N49" s="2" t="n">
        <x:v>4</x:v>
      </x:c>
      <x:c r="O49" s="5" t="n">
        <x:v>30775.9333</x:v>
      </x:c>
      <x:c r="P49" s="5" t="n">
        <x:v>0</x:v>
      </x:c>
      <x:c r="Q49" s="16" t="str"/>
      <x:c r="R49" s="2" t="str">
        <x:v>OTRO</x:v>
      </x:c>
      <x:c r="S49" s="15" t="str"/>
    </x:row>
    <x:row r="50" ht="44" customHeight="1">
      <x:c r="A50" s="2" t="str">
        <x:v>Larena - Torre G</x:v>
      </x:c>
      <x:c r="B50" s="14" t="n">
        <x:v>45901</x:v>
      </x:c>
      <x:c r="C50" s="5" t="n">
        <x:v>26556.1933</x:v>
      </x:c>
      <x:c r="D50" s="5" t="n">
        <x:v>26556.1933</x:v>
      </x:c>
      <x:c r="E50" s="5" t="n">
        <x:v>0</x:v>
      </x:c>
      <x:c r="F50" s="2" t="str">
        <x:v>Solo indirectos</x:v>
      </x:c>
      <x:c r="G50" s="16" t="str">
        <x:v>CAMPAMENTO/HABITACION; DESAYUNOS Y  COMIDAS; SANITARIO PORTÁTIL; TRANSPORTE DE PERSONAL</x:v>
      </x:c>
      <x:c r="H50" s="2" t="str">
        <x:v>Pagado</x:v>
      </x:c>
      <x:c r="I50" s="2" t="str">
        <x:v>EFE-IND-250901.pdf</x:v>
      </x:c>
      <x:c r="J50" s="2" t="str">
        <x:v>EFECTIVO</x:v>
      </x:c>
      <x:c r="K50" s="2" t="str"/>
      <x:c r="L50" s="2" t="str">
        <x:v>k976t5s5kr884jr6tw3zwfhqt17wgjkp</x:v>
      </x:c>
      <x:c r="M50" s="2" t="n">
        <x:v>4</x:v>
      </x:c>
      <x:c r="N50" s="2" t="n">
        <x:v>4</x:v>
      </x:c>
      <x:c r="O50" s="5" t="n">
        <x:v>26556.1933</x:v>
      </x:c>
      <x:c r="P50" s="5" t="n">
        <x:v>0</x:v>
      </x:c>
      <x:c r="Q50" s="16" t="str"/>
      <x:c r="R50" s="2" t="str">
        <x:v>OTRO</x:v>
      </x:c>
      <x:c r="S50" s="15" t="str"/>
    </x:row>
    <x:row r="51" ht="44" customHeight="1">
      <x:c r="A51" s="2" t="str">
        <x:v>Larena - Torre G</x:v>
      </x:c>
      <x:c r="B51" s="14" t="n">
        <x:v>45908</x:v>
      </x:c>
      <x:c r="C51" s="5" t="n">
        <x:v>26556.1933</x:v>
      </x:c>
      <x:c r="D51" s="5" t="n">
        <x:v>26556.1933</x:v>
      </x:c>
      <x:c r="E51" s="5" t="n">
        <x:v>0</x:v>
      </x:c>
      <x:c r="F51" s="2" t="str">
        <x:v>Solo indirectos</x:v>
      </x:c>
      <x:c r="G51" s="16" t="str">
        <x:v>CAMPAMENTO/HABITACION; DESAYUNOS Y  COMIDAS; SANITARIO PORTÁTIL; TRANSPORTE DE PERSONAL</x:v>
      </x:c>
      <x:c r="H51" s="2" t="str">
        <x:v>Pagado</x:v>
      </x:c>
      <x:c r="I51" s="2" t="str">
        <x:v>EFE-IND-250908.pdf</x:v>
      </x:c>
      <x:c r="J51" s="2" t="str">
        <x:v>EFECTIVO</x:v>
      </x:c>
      <x:c r="K51" s="2" t="str"/>
      <x:c r="L51" s="2" t="str">
        <x:v>k9749636d3esgb87519qeeq5e97whndc</x:v>
      </x:c>
      <x:c r="M51" s="2" t="n">
        <x:v>4</x:v>
      </x:c>
      <x:c r="N51" s="2" t="n">
        <x:v>4</x:v>
      </x:c>
      <x:c r="O51" s="5" t="n">
        <x:v>26556.1933</x:v>
      </x:c>
      <x:c r="P51" s="5" t="n">
        <x:v>0</x:v>
      </x:c>
      <x:c r="Q51" s="16" t="str"/>
      <x:c r="R51" s="2" t="str">
        <x:v>OTRO</x:v>
      </x:c>
      <x:c r="S51" s="15" t="str"/>
    </x:row>
    <x:row r="52" ht="44" customHeight="1">
      <x:c r="A52" s="2" t="str">
        <x:v>Larena - Torre G</x:v>
      </x:c>
      <x:c r="B52" s="14" t="n">
        <x:v>45915</x:v>
      </x:c>
      <x:c r="C52" s="5" t="n">
        <x:v>28111.8</x:v>
      </x:c>
      <x:c r="D52" s="5" t="n">
        <x:v>28111.8</x:v>
      </x:c>
      <x:c r="E52" s="5" t="n">
        <x:v>0</x:v>
      </x:c>
      <x:c r="F52" s="2" t="str">
        <x:v>Solo indirectos</x:v>
      </x:c>
      <x:c r="G52" s="16" t="str">
        <x:v>CAMPAMENTO/HABITACION; DESAYUNOS Y  COMIDAS; SANITARIO PORTÁTIL; TRANSPORTE DE PERSONAL</x:v>
      </x:c>
      <x:c r="H52" s="2" t="str">
        <x:v>Pagado</x:v>
      </x:c>
      <x:c r="I52" s="2" t="str">
        <x:v>EFE-IND-250915.pdf</x:v>
      </x:c>
      <x:c r="J52" s="2" t="str">
        <x:v>EFECTIVO</x:v>
      </x:c>
      <x:c r="K52" s="2" t="str"/>
      <x:c r="L52" s="2" t="str">
        <x:v>k97c7y9kgejdqtpk8rjv0x7pcx7wh6fc</x:v>
      </x:c>
      <x:c r="M52" s="2" t="n">
        <x:v>4</x:v>
      </x:c>
      <x:c r="N52" s="2" t="n">
        <x:v>4</x:v>
      </x:c>
      <x:c r="O52" s="5" t="n">
        <x:v>28111.8</x:v>
      </x:c>
      <x:c r="P52" s="5" t="n">
        <x:v>0</x:v>
      </x:c>
      <x:c r="Q52" s="16" t="str"/>
      <x:c r="R52" s="2" t="str">
        <x:v>OTRO</x:v>
      </x:c>
      <x:c r="S52" s="15" t="str"/>
    </x:row>
    <x:row r="53" ht="44" customHeight="1">
      <x:c r="A53" s="2" t="str">
        <x:v>Larena - Torre G</x:v>
      </x:c>
      <x:c r="B53" s="14" t="n">
        <x:v>45922</x:v>
      </x:c>
      <x:c r="C53" s="5" t="n">
        <x:v>28463.66</x:v>
      </x:c>
      <x:c r="D53" s="5" t="n">
        <x:v>28463.66</x:v>
      </x:c>
      <x:c r="E53" s="5" t="n">
        <x:v>0</x:v>
      </x:c>
      <x:c r="F53" s="2" t="str">
        <x:v>Solo indirectos</x:v>
      </x:c>
      <x:c r="G53" s="16" t="str">
        <x:v>CAMPAMENTO/HABITACION; DESAYUNOS Y  COMIDAS; SANITARIO PORTÁTIL; TRANSPORTE DE PERSONAL</x:v>
      </x:c>
      <x:c r="H53" s="2" t="str">
        <x:v>Pagado</x:v>
      </x:c>
      <x:c r="I53" s="2" t="str">
        <x:v>EFE-IND-250922.pdf</x:v>
      </x:c>
      <x:c r="J53" s="2" t="str">
        <x:v>EFECTIVO</x:v>
      </x:c>
      <x:c r="K53" s="2" t="str"/>
      <x:c r="L53" s="2" t="str">
        <x:v>k976pdesrcxx5cghb7jd85rfhh7whkmy</x:v>
      </x:c>
      <x:c r="M53" s="2" t="n">
        <x:v>4</x:v>
      </x:c>
      <x:c r="N53" s="2" t="n">
        <x:v>4</x:v>
      </x:c>
      <x:c r="O53" s="5" t="n">
        <x:v>28463.66</x:v>
      </x:c>
      <x:c r="P53" s="5" t="n">
        <x:v>0</x:v>
      </x:c>
      <x:c r="Q53" s="16" t="str"/>
      <x:c r="R53" s="2" t="str">
        <x:v>OTRO</x:v>
      </x:c>
      <x:c r="S53" s="15" t="str"/>
    </x:row>
    <x:row r="54" ht="44" customHeight="1">
      <x:c r="A54" s="2" t="str">
        <x:v>Larena - Torre G</x:v>
      </x:c>
      <x:c r="B54" s="14" t="n">
        <x:v>45929</x:v>
      </x:c>
      <x:c r="C54" s="5" t="n">
        <x:v>30926.7333</x:v>
      </x:c>
      <x:c r="D54" s="5" t="n">
        <x:v>30926.7333</x:v>
      </x:c>
      <x:c r="E54" s="5" t="n">
        <x:v>0</x:v>
      </x:c>
      <x:c r="F54" s="2" t="str">
        <x:v>Solo indirectos</x:v>
      </x:c>
      <x:c r="G54" s="16" t="str">
        <x:v>CAMPAMENTO/HABITACION; DESAYUNOS Y  COMIDAS; SANITARIO PORTÁTIL; TRANSPORTE DE PERSONAL</x:v>
      </x:c>
      <x:c r="H54" s="2" t="str">
        <x:v>Pagado</x:v>
      </x:c>
      <x:c r="I54" s="2" t="str">
        <x:v>EFE-IND-250929.pdf</x:v>
      </x:c>
      <x:c r="J54" s="2" t="str">
        <x:v>EFECTIVO</x:v>
      </x:c>
      <x:c r="K54" s="2" t="str"/>
      <x:c r="L54" s="2" t="str">
        <x:v>k974nwzz1bpvxty6rmj3sk2fcn7wghgp</x:v>
      </x:c>
      <x:c r="M54" s="2" t="n">
        <x:v>4</x:v>
      </x:c>
      <x:c r="N54" s="2" t="n">
        <x:v>4</x:v>
      </x:c>
      <x:c r="O54" s="5" t="n">
        <x:v>30926.7333</x:v>
      </x:c>
      <x:c r="P54" s="5" t="n">
        <x:v>0</x:v>
      </x:c>
      <x:c r="Q54" s="16" t="str"/>
      <x:c r="R54" s="2" t="str">
        <x:v>OTRO</x:v>
      </x:c>
      <x:c r="S54" s="15" t="str"/>
    </x:row>
    <x:row r="55" ht="44" customHeight="1">
      <x:c r="A55" s="2" t="str">
        <x:v>Larena - Torre G</x:v>
      </x:c>
      <x:c r="B55" s="14" t="n">
        <x:v>45936</x:v>
      </x:c>
      <x:c r="C55" s="5" t="n">
        <x:v>30851.3333</x:v>
      </x:c>
      <x:c r="D55" s="5" t="n">
        <x:v>30851.3333</x:v>
      </x:c>
      <x:c r="E55" s="5" t="n">
        <x:v>0</x:v>
      </x:c>
      <x:c r="F55" s="2" t="str">
        <x:v>Solo indirectos</x:v>
      </x:c>
      <x:c r="G55" s="16" t="str">
        <x:v>CAMPAMENTO/HABITACION; DESAYUNOS Y  COMIDAS; SANITARIO PORTÁTIL; TRANSPORTE DE PERSONAL</x:v>
      </x:c>
      <x:c r="H55" s="2" t="str">
        <x:v>Pagado</x:v>
      </x:c>
      <x:c r="I55" s="2" t="str">
        <x:v>EFE-IND-251006.pdf</x:v>
      </x:c>
      <x:c r="J55" s="2" t="str">
        <x:v>EFECTIVO</x:v>
      </x:c>
      <x:c r="K55" s="2" t="str"/>
      <x:c r="L55" s="2" t="str">
        <x:v>k977d9w0k5fn9vd40ejt3m2fwh7whhe5</x:v>
      </x:c>
      <x:c r="M55" s="2" t="n">
        <x:v>4</x:v>
      </x:c>
      <x:c r="N55" s="2" t="n">
        <x:v>4</x:v>
      </x:c>
      <x:c r="O55" s="5" t="n">
        <x:v>30851.3333</x:v>
      </x:c>
      <x:c r="P55" s="5" t="n">
        <x:v>0</x:v>
      </x:c>
      <x:c r="Q55" s="16" t="str"/>
      <x:c r="R55" s="2" t="str">
        <x:v>OTRO</x:v>
      </x:c>
      <x:c r="S55" s="15" t="str"/>
    </x:row>
    <x:row r="56" ht="44" customHeight="1">
      <x:c r="A56" s="2" t="str">
        <x:v>Larena - Torre G</x:v>
      </x:c>
      <x:c r="B56" s="14" t="n">
        <x:v>45943</x:v>
      </x:c>
      <x:c r="C56" s="5" t="n">
        <x:v>31680.7333</x:v>
      </x:c>
      <x:c r="D56" s="5" t="n">
        <x:v>31680.7333</x:v>
      </x:c>
      <x:c r="E56" s="5" t="n">
        <x:v>0</x:v>
      </x:c>
      <x:c r="F56" s="2" t="str">
        <x:v>Solo indirectos</x:v>
      </x:c>
      <x:c r="G56" s="16" t="str">
        <x:v>CAMPAMENTO/HABITACION; DESAYUNOS Y  COMIDAS; SANITARIO PORTÁTIL; TRANSPORTE DE PERSONAL</x:v>
      </x:c>
      <x:c r="H56" s="2" t="str">
        <x:v>Pagado</x:v>
      </x:c>
      <x:c r="I56" s="2" t="str">
        <x:v>EFE-IND-251013.pdf</x:v>
      </x:c>
      <x:c r="J56" s="2" t="str">
        <x:v>EFECTIVO</x:v>
      </x:c>
      <x:c r="K56" s="2" t="str"/>
      <x:c r="L56" s="2" t="str">
        <x:v>k97cn3czvrs4pbgt83qcz2bpj17wg90v</x:v>
      </x:c>
      <x:c r="M56" s="2" t="n">
        <x:v>4</x:v>
      </x:c>
      <x:c r="N56" s="2" t="n">
        <x:v>4</x:v>
      </x:c>
      <x:c r="O56" s="5" t="n">
        <x:v>31680.7333</x:v>
      </x:c>
      <x:c r="P56" s="5" t="n">
        <x:v>0</x:v>
      </x:c>
      <x:c r="Q56" s="16" t="str"/>
      <x:c r="R56" s="2" t="str">
        <x:v>OTRO</x:v>
      </x:c>
      <x:c r="S56" s="15" t="str"/>
    </x:row>
    <x:row r="57" ht="44" customHeight="1">
      <x:c r="A57" s="2" t="str">
        <x:v>Larena - Torre G</x:v>
      </x:c>
      <x:c r="B57" s="14" t="n">
        <x:v>45950</x:v>
      </x:c>
      <x:c r="C57" s="5" t="n">
        <x:v>32786.6</x:v>
      </x:c>
      <x:c r="D57" s="5" t="n">
        <x:v>32786.6</x:v>
      </x:c>
      <x:c r="E57" s="5" t="n">
        <x:v>0</x:v>
      </x:c>
      <x:c r="F57" s="2" t="str">
        <x:v>Solo indirectos</x:v>
      </x:c>
      <x:c r="G57" s="16" t="str">
        <x:v>CAMPAMENTO/HABITACION; DESAYUNOS Y  COMIDAS; SANITARIO PORTÁTIL; TRANSPORTE DE PERSONAL</x:v>
      </x:c>
      <x:c r="H57" s="2" t="str">
        <x:v>Pagado</x:v>
      </x:c>
      <x:c r="I57" s="2" t="str">
        <x:v>EFE-IND-251020.pdf</x:v>
      </x:c>
      <x:c r="J57" s="2" t="str">
        <x:v>EFECTIVO</x:v>
      </x:c>
      <x:c r="K57" s="2" t="str"/>
      <x:c r="L57" s="2" t="str">
        <x:v>k97f71gr6gfbv16j2ekbtfy5z17wgssy</x:v>
      </x:c>
      <x:c r="M57" s="2" t="n">
        <x:v>4</x:v>
      </x:c>
      <x:c r="N57" s="2" t="n">
        <x:v>4</x:v>
      </x:c>
      <x:c r="O57" s="5" t="n">
        <x:v>32786.6</x:v>
      </x:c>
      <x:c r="P57" s="5" t="n">
        <x:v>0</x:v>
      </x:c>
      <x:c r="Q57" s="16" t="str"/>
      <x:c r="R57" s="2" t="str">
        <x:v>OTRO</x:v>
      </x:c>
      <x:c r="S57" s="15" t="str"/>
    </x:row>
    <x:row r="58" ht="44" customHeight="1">
      <x:c r="A58" s="2" t="str">
        <x:v>Larena - Torre G</x:v>
      </x:c>
      <x:c r="B58" s="14" t="n">
        <x:v>45957</x:v>
      </x:c>
      <x:c r="C58" s="5" t="n">
        <x:v>26880.27</x:v>
      </x:c>
      <x:c r="D58" s="5" t="n">
        <x:v>26880.27</x:v>
      </x:c>
      <x:c r="E58" s="5" t="n">
        <x:v>0</x:v>
      </x:c>
      <x:c r="F58" s="2" t="str">
        <x:v>Solo indirectos</x:v>
      </x:c>
      <x:c r="G58" s="16" t="str">
        <x:v>CAMPAMENTO/HABITACION; DESAYUNOS Y  COMIDAS; SANITARIO PORTÁTIL; TRANSPORTE DE PERSONAL</x:v>
      </x:c>
      <x:c r="H58" s="2" t="str">
        <x:v>Pagado</x:v>
      </x:c>
      <x:c r="I58" s="2" t="str">
        <x:v>EFE-IND-251027.pdf</x:v>
      </x:c>
      <x:c r="J58" s="2" t="str">
        <x:v>EFECTIVO</x:v>
      </x:c>
      <x:c r="K58" s="2" t="str"/>
      <x:c r="L58" s="2" t="str">
        <x:v>k979dvd96vs7qrf94ze1v6avph7wgr5j</x:v>
      </x:c>
      <x:c r="M58" s="2" t="n">
        <x:v>4</x:v>
      </x:c>
      <x:c r="N58" s="2" t="n">
        <x:v>4</x:v>
      </x:c>
      <x:c r="O58" s="5" t="n">
        <x:v>26880.27</x:v>
      </x:c>
      <x:c r="P58" s="5" t="n">
        <x:v>0</x:v>
      </x:c>
      <x:c r="Q58" s="16" t="str"/>
      <x:c r="R58" s="2" t="str">
        <x:v>OTRO</x:v>
      </x:c>
      <x:c r="S58" s="15" t="str"/>
    </x:row>
    <x:row r="59" ht="44" customHeight="1">
      <x:c r="A59" s="2" t="str">
        <x:v>Larena - Torre G</x:v>
      </x:c>
      <x:c r="B59" s="14" t="n">
        <x:v>45964</x:v>
      </x:c>
      <x:c r="C59" s="5" t="n">
        <x:v>34370</x:v>
      </x:c>
      <x:c r="D59" s="5" t="n">
        <x:v>34370</x:v>
      </x:c>
      <x:c r="E59" s="5" t="n">
        <x:v>0</x:v>
      </x:c>
      <x:c r="F59" s="2" t="str">
        <x:v>Solo indirectos</x:v>
      </x:c>
      <x:c r="G59" s="16" t="str">
        <x:v>CAMPAMENTO/HABITACION; DESAYUNOS Y  COMIDAS; SANITARIO PORTÁTIL; TRANSPORTE DE PERSONAL</x:v>
      </x:c>
      <x:c r="H59" s="2" t="str">
        <x:v>Pagado</x:v>
      </x:c>
      <x:c r="I59" s="2" t="str">
        <x:v>EFE-IND-251103.pdf</x:v>
      </x:c>
      <x:c r="J59" s="2" t="str">
        <x:v>EFECTIVO</x:v>
      </x:c>
      <x:c r="K59" s="2" t="str"/>
      <x:c r="L59" s="2" t="str">
        <x:v>k975q3nykc2d5w5yvyrz91jkvd7whzfk</x:v>
      </x:c>
      <x:c r="M59" s="2" t="n">
        <x:v>4</x:v>
      </x:c>
      <x:c r="N59" s="2" t="n">
        <x:v>4</x:v>
      </x:c>
      <x:c r="O59" s="5" t="n">
        <x:v>34370</x:v>
      </x:c>
      <x:c r="P59" s="5" t="n">
        <x:v>0</x:v>
      </x:c>
      <x:c r="Q59" s="16" t="str"/>
      <x:c r="R59" s="2" t="str">
        <x:v>OTRO</x:v>
      </x:c>
      <x:c r="S59" s="15" t="str"/>
    </x:row>
    <x:row r="60" ht="44" customHeight="1">
      <x:c r="A60" s="2" t="str">
        <x:v>Larena - Torre G</x:v>
      </x:c>
      <x:c r="B60" s="14" t="n">
        <x:v>45971</x:v>
      </x:c>
      <x:c r="C60" s="5" t="n">
        <x:v>34370</x:v>
      </x:c>
      <x:c r="D60" s="5" t="n">
        <x:v>34370</x:v>
      </x:c>
      <x:c r="E60" s="5" t="n">
        <x:v>0</x:v>
      </x:c>
      <x:c r="F60" s="2" t="str">
        <x:v>Solo indirectos</x:v>
      </x:c>
      <x:c r="G60" s="16" t="str">
        <x:v>TRANSPORTE DE PERSONAL; SANITARIO PORTÁTIL; CAMPAMENTO/HABITACION; DESAYUNOS Y  COMIDAS</x:v>
      </x:c>
      <x:c r="H60" s="2" t="str">
        <x:v>Pagado</x:v>
      </x:c>
      <x:c r="I60" s="2" t="str">
        <x:v>EFE-IND-251110.pdf</x:v>
      </x:c>
      <x:c r="J60" s="2" t="str">
        <x:v>EFECTIVO</x:v>
      </x:c>
      <x:c r="K60" s="2" t="str"/>
      <x:c r="L60" s="2" t="str">
        <x:v>k970khtspway50jn47xn6qk3qh7yfe0s</x:v>
      </x:c>
      <x:c r="M60" s="2" t="n">
        <x:v>4</x:v>
      </x:c>
      <x:c r="N60" s="2" t="n">
        <x:v>4</x:v>
      </x:c>
      <x:c r="O60" s="5" t="n">
        <x:v>34370</x:v>
      </x:c>
      <x:c r="P60" s="5" t="n">
        <x:v>0</x:v>
      </x:c>
      <x:c r="Q60" s="16" t="str"/>
      <x:c r="R60" s="2" t="str">
        <x:v>OTRO</x:v>
      </x:c>
      <x:c r="S60" s="15" t="str"/>
    </x:row>
    <x:row r="61" ht="44" customHeight="1">
      <x:c r="A61" s="2" t="str">
        <x:v>Larena - Torre G</x:v>
      </x:c>
      <x:c r="B61" s="14" t="n">
        <x:v>45978</x:v>
      </x:c>
      <x:c r="C61" s="5" t="n">
        <x:v>34370</x:v>
      </x:c>
      <x:c r="D61" s="5" t="n">
        <x:v>34370</x:v>
      </x:c>
      <x:c r="E61" s="5" t="n">
        <x:v>0</x:v>
      </x:c>
      <x:c r="F61" s="2" t="str">
        <x:v>Solo indirectos</x:v>
      </x:c>
      <x:c r="G61" s="16" t="str">
        <x:v>TRANSPORTE DE PERSONAL; SANITARIO PORTÁTIL; CAMPAMENTO/HABITACION; DESAYUNOS Y  COMIDAS</x:v>
      </x:c>
      <x:c r="H61" s="2" t="str">
        <x:v>Pagado</x:v>
      </x:c>
      <x:c r="I61" s="2" t="str">
        <x:v>EFE-IND-251117.pdf</x:v>
      </x:c>
      <x:c r="J61" s="2" t="str">
        <x:v>EFECTIVO</x:v>
      </x:c>
      <x:c r="K61" s="2" t="str"/>
      <x:c r="L61" s="2" t="str">
        <x:v>k97b6m330mdh7kg04hg93xhebd7ye6fg</x:v>
      </x:c>
      <x:c r="M61" s="2" t="n">
        <x:v>4</x:v>
      </x:c>
      <x:c r="N61" s="2" t="n">
        <x:v>4</x:v>
      </x:c>
      <x:c r="O61" s="5" t="n">
        <x:v>34370</x:v>
      </x:c>
      <x:c r="P61" s="5" t="n">
        <x:v>0</x:v>
      </x:c>
      <x:c r="Q61" s="16" t="str"/>
      <x:c r="R61" s="2" t="str">
        <x:v>OTRO</x:v>
      </x:c>
      <x:c r="S61" s="15" t="str"/>
    </x:row>
    <x:row r="62" ht="44" customHeight="1">
      <x:c r="A62" s="2" t="str">
        <x:v>Larena - Torre G</x:v>
      </x:c>
      <x:c r="B62" s="14" t="n">
        <x:v>45985</x:v>
      </x:c>
      <x:c r="C62" s="5" t="n">
        <x:v>25598.466666666667</x:v>
      </x:c>
      <x:c r="D62" s="5" t="n">
        <x:v>25598.466666666667</x:v>
      </x:c>
      <x:c r="E62" s="5" t="n">
        <x:v>0</x:v>
      </x:c>
      <x:c r="F62" s="2" t="str">
        <x:v>Solo indirectos</x:v>
      </x:c>
      <x:c r="G62" s="16" t="str">
        <x:v>TRANSPORTE DE PERSONAL; SANITARIO PORTÁTIL; CAMPAMENTO/HABITACION; DESAYUNOS Y  COMIDAS</x:v>
      </x:c>
      <x:c r="H62" s="2" t="str">
        <x:v>Pagado</x:v>
      </x:c>
      <x:c r="I62" s="2" t="str">
        <x:v>EFE-IND-251124.pdf</x:v>
      </x:c>
      <x:c r="J62" s="2" t="str">
        <x:v>EFECTIVO</x:v>
      </x:c>
      <x:c r="K62" s="2" t="str"/>
      <x:c r="L62" s="2" t="str">
        <x:v>k97eny7farxnc933hafjkj2vg57yemze</x:v>
      </x:c>
      <x:c r="M62" s="2" t="n">
        <x:v>4</x:v>
      </x:c>
      <x:c r="N62" s="2" t="n">
        <x:v>4</x:v>
      </x:c>
      <x:c r="O62" s="5" t="n">
        <x:v>25598.466666666667</x:v>
      </x:c>
      <x:c r="P62" s="5" t="n">
        <x:v>0</x:v>
      </x:c>
      <x:c r="Q62" s="16" t="str"/>
      <x:c r="R62" s="2" t="str">
        <x:v>OTRO</x:v>
      </x:c>
      <x:c r="S62" s="15" t="str"/>
    </x:row>
    <x:row r="63" ht="44" customHeight="1">
      <x:c r="A63" s="2" t="str">
        <x:v>Larena - Torre G</x:v>
      </x:c>
      <x:c r="B63" s="14" t="n">
        <x:v>45992</x:v>
      </x:c>
      <x:c r="C63" s="5" t="n">
        <x:v>25699</x:v>
      </x:c>
      <x:c r="D63" s="5" t="n">
        <x:v>25699</x:v>
      </x:c>
      <x:c r="E63" s="5" t="n">
        <x:v>0</x:v>
      </x:c>
      <x:c r="F63" s="2" t="str">
        <x:v>Solo indirectos</x:v>
      </x:c>
      <x:c r="G63" s="16" t="str">
        <x:v>TRANSPORTE DE PERSONAL; SANITARIO PORTÁTIL; CAMPAMENTO/HABITACION; DESAYUNOS Y  COMIDAS</x:v>
      </x:c>
      <x:c r="H63" s="2" t="str">
        <x:v>Pagado</x:v>
      </x:c>
      <x:c r="I63" s="2" t="str">
        <x:v>EFE-IND-251201.pdf</x:v>
      </x:c>
      <x:c r="J63" s="2" t="str">
        <x:v>EFECTIVO</x:v>
      </x:c>
      <x:c r="K63" s="2" t="str"/>
      <x:c r="L63" s="2" t="str">
        <x:v>k97f4r3a4ezm3v3vsymn95f0zn7yf8mk</x:v>
      </x:c>
      <x:c r="M63" s="2" t="n">
        <x:v>4</x:v>
      </x:c>
      <x:c r="N63" s="2" t="n">
        <x:v>4</x:v>
      </x:c>
      <x:c r="O63" s="5" t="n">
        <x:v>25699</x:v>
      </x:c>
      <x:c r="P63" s="5" t="n">
        <x:v>0</x:v>
      </x:c>
      <x:c r="Q63" s="16" t="str"/>
      <x:c r="R63" s="2" t="str">
        <x:v>OTRO</x:v>
      </x:c>
      <x:c r="S63" s="15" t="str"/>
    </x:row>
    <x:row r="64" ht="44" customHeight="1">
      <x:c r="A64" s="2" t="str">
        <x:v>Larena - Torre G</x:v>
      </x:c>
      <x:c r="B64" s="14" t="n">
        <x:v>45999</x:v>
      </x:c>
      <x:c r="C64" s="5" t="n">
        <x:v>25699</x:v>
      </x:c>
      <x:c r="D64" s="5" t="n">
        <x:v>25699</x:v>
      </x:c>
      <x:c r="E64" s="5" t="n">
        <x:v>0</x:v>
      </x:c>
      <x:c r="F64" s="2" t="str">
        <x:v>Solo indirectos</x:v>
      </x:c>
      <x:c r="G64" s="16" t="str">
        <x:v>TRANSPORTE DE PERSONAL; SANITARIO PORTÁTIL; CAMPAMENTO/HABITACION; DESAYUNOS Y  COMIDAS</x:v>
      </x:c>
      <x:c r="H64" s="2" t="str">
        <x:v>Pagado</x:v>
      </x:c>
      <x:c r="I64" s="2" t="str">
        <x:v>EFE-IND-251208.pdf</x:v>
      </x:c>
      <x:c r="J64" s="2" t="str">
        <x:v>EFECTIVO</x:v>
      </x:c>
      <x:c r="K64" s="2" t="str"/>
      <x:c r="L64" s="2" t="str">
        <x:v>k977s4ysa6tk6vs8tv0st7x1d57yect9</x:v>
      </x:c>
      <x:c r="M64" s="2" t="n">
        <x:v>4</x:v>
      </x:c>
      <x:c r="N64" s="2" t="n">
        <x:v>4</x:v>
      </x:c>
      <x:c r="O64" s="5" t="n">
        <x:v>25699</x:v>
      </x:c>
      <x:c r="P64" s="5" t="n">
        <x:v>0</x:v>
      </x:c>
      <x:c r="Q64" s="16" t="str"/>
      <x:c r="R64" s="2" t="str">
        <x:v>OTRO</x:v>
      </x:c>
      <x:c r="S64" s="15" t="str"/>
    </x:row>
    <x:row r="65" ht="23" customHeight="1">
      <x:c r="A65" s="2" t="str">
        <x:v>Larena - Torre G</x:v>
      </x:c>
      <x:c r="B65" s="14" t="n">
        <x:v>46006</x:v>
      </x:c>
      <x:c r="C65" s="5" t="n">
        <x:v>5000</x:v>
      </x:c>
      <x:c r="D65" s="5" t="n">
        <x:v>5000</x:v>
      </x:c>
      <x:c r="E65" s="5" t="n">
        <x:v>0</x:v>
      </x:c>
      <x:c r="F65" s="2" t="str">
        <x:v>Solo indirectos</x:v>
      </x:c>
      <x:c r="G65" s="16" t="str">
        <x:v>CAMPAMENTO/HABITACION</x:v>
      </x:c>
      <x:c r="H65" s="2" t="str">
        <x:v>Pagado</x:v>
      </x:c>
      <x:c r="I65" s="2" t="str">
        <x:v>EFE-CAM-251215.pdf</x:v>
      </x:c>
      <x:c r="J65" s="2" t="str">
        <x:v>EFECTIVO</x:v>
      </x:c>
      <x:c r="K65" s="2" t="str"/>
      <x:c r="L65" s="2" t="str">
        <x:v>k974wbqex0g17ffsbxzk50k16n80k967</x:v>
      </x:c>
      <x:c r="M65" s="2" t="n">
        <x:v>1</x:v>
      </x:c>
      <x:c r="N65" s="2" t="n">
        <x:v>1</x:v>
      </x:c>
      <x:c r="O65" s="5" t="n">
        <x:v>5000</x:v>
      </x:c>
      <x:c r="P65" s="5" t="n">
        <x:v>0</x:v>
      </x:c>
      <x:c r="Q65" s="16" t="str"/>
      <x:c r="R65" s="2" t="str">
        <x:v>OTRO</x:v>
      </x:c>
      <x:c r="S65" s="15" t="str"/>
    </x:row>
    <x:row r="66" ht="23" customHeight="1">
      <x:c r="A66" s="2" t="str">
        <x:v>Larena - Torre G</x:v>
      </x:c>
      <x:c r="B66" s="14" t="n">
        <x:v>46006</x:v>
      </x:c>
      <x:c r="C66" s="5" t="n">
        <x:v>2750</x:v>
      </x:c>
      <x:c r="D66" s="5" t="n">
        <x:v>2750</x:v>
      </x:c>
      <x:c r="E66" s="5" t="n">
        <x:v>0</x:v>
      </x:c>
      <x:c r="F66" s="2" t="str">
        <x:v>Solo indirectos</x:v>
      </x:c>
      <x:c r="G66" s="16" t="str">
        <x:v>SANITARIO PORTÁTIL</x:v>
      </x:c>
      <x:c r="H66" s="2" t="str">
        <x:v>Pagado</x:v>
      </x:c>
      <x:c r="I66" s="2" t="str">
        <x:v>EFE-SAN-251215.pdf</x:v>
      </x:c>
      <x:c r="J66" s="2" t="str">
        <x:v>EFECTIVO</x:v>
      </x:c>
      <x:c r="K66" s="2" t="str"/>
      <x:c r="L66" s="2" t="str">
        <x:v>k97akgpyzb7cqahs2hzcwyb54x80jse1</x:v>
      </x:c>
      <x:c r="M66" s="2" t="n">
        <x:v>1</x:v>
      </x:c>
      <x:c r="N66" s="2" t="n">
        <x:v>1</x:v>
      </x:c>
      <x:c r="O66" s="5" t="n">
        <x:v>2750</x:v>
      </x:c>
      <x:c r="P66" s="5" t="n">
        <x:v>0</x:v>
      </x:c>
      <x:c r="Q66" s="16" t="str"/>
      <x:c r="R66" s="2" t="str">
        <x:v>OTRO</x:v>
      </x:c>
      <x:c r="S66" s="15" t="str"/>
    </x:row>
    <x:row r="67" ht="23" customHeight="1">
      <x:c r="A67" s="2" t="str">
        <x:v>Larena - Torre G</x:v>
      </x:c>
      <x:c r="B67" s="14" t="n">
        <x:v>46006</x:v>
      </x:c>
      <x:c r="C67" s="5" t="n">
        <x:v>4000</x:v>
      </x:c>
      <x:c r="D67" s="5" t="n">
        <x:v>4000</x:v>
      </x:c>
      <x:c r="E67" s="5" t="n">
        <x:v>0</x:v>
      </x:c>
      <x:c r="F67" s="2" t="str">
        <x:v>Solo indirectos</x:v>
      </x:c>
      <x:c r="G67" s="16" t="str">
        <x:v>TRANSPORTE DE PERSONAL</x:v>
      </x:c>
      <x:c r="H67" s="2" t="str">
        <x:v>Pagado</x:v>
      </x:c>
      <x:c r="I67" s="2" t="str">
        <x:v>EFE-TRA-251215.pdf</x:v>
      </x:c>
      <x:c r="J67" s="2" t="str">
        <x:v>EFECTIVO</x:v>
      </x:c>
      <x:c r="K67" s="2" t="str"/>
      <x:c r="L67" s="2" t="str">
        <x:v>k97esxdstnxf6vv6b9hszrcdrd80jzzb</x:v>
      </x:c>
      <x:c r="M67" s="2" t="n">
        <x:v>1</x:v>
      </x:c>
      <x:c r="N67" s="2" t="n">
        <x:v>1</x:v>
      </x:c>
      <x:c r="O67" s="5" t="n">
        <x:v>4000</x:v>
      </x:c>
      <x:c r="P67" s="5" t="n">
        <x:v>0</x:v>
      </x:c>
      <x:c r="Q67" s="16" t="str"/>
      <x:c r="R67" s="2" t="str">
        <x:v>OTRO</x:v>
      </x:c>
      <x:c r="S67" s="15" t="str"/>
    </x:row>
    <x:row r="68" ht="23" customHeight="1">
      <x:c r="A68" s="2" t="str">
        <x:v>Larena - Torre G</x:v>
      </x:c>
      <x:c r="B68" s="14" t="n">
        <x:v>46006</x:v>
      </x:c>
      <x:c r="C68" s="5" t="n">
        <x:v>8219</x:v>
      </x:c>
      <x:c r="D68" s="5" t="n">
        <x:v>8219</x:v>
      </x:c>
      <x:c r="E68" s="5" t="n">
        <x:v>0</x:v>
      </x:c>
      <x:c r="F68" s="2" t="str">
        <x:v>Solo indirectos</x:v>
      </x:c>
      <x:c r="G68" s="16" t="str">
        <x:v>DESAYUNOS Y  COMIDAS</x:v>
      </x:c>
      <x:c r="H68" s="2" t="str">
        <x:v>Pagado</x:v>
      </x:c>
      <x:c r="I68" s="2" t="str">
        <x:v>EFE-DES-251215.pdf</x:v>
      </x:c>
      <x:c r="J68" s="2" t="str">
        <x:v>EFECTIVO</x:v>
      </x:c>
      <x:c r="K68" s="2" t="str"/>
      <x:c r="L68" s="2" t="str">
        <x:v>k97f8n69vztd42vfvvgb3msgps80k69a</x:v>
      </x:c>
      <x:c r="M68" s="2" t="n">
        <x:v>1</x:v>
      </x:c>
      <x:c r="N68" s="2" t="n">
        <x:v>1</x:v>
      </x:c>
      <x:c r="O68" s="5" t="n">
        <x:v>8219</x:v>
      </x:c>
      <x:c r="P68" s="5" t="n">
        <x:v>0</x:v>
      </x:c>
      <x:c r="Q68" s="16" t="str"/>
      <x:c r="R68" s="2" t="str">
        <x:v>OTRO</x:v>
      </x:c>
      <x:c r="S68" s="15" t="str"/>
    </x:row>
    <x:row r="69" ht="23" customHeight="1">
      <x:c r="A69" s="2" t="str">
        <x:v>Larena - Torre G</x:v>
      </x:c>
      <x:c r="B69" s="14" t="n">
        <x:v>46023</x:v>
      </x:c>
      <x:c r="C69" s="5" t="n">
        <x:v>90752.14</x:v>
      </x:c>
      <x:c r="D69" s="5" t="n">
        <x:v>90752.14</x:v>
      </x:c>
      <x:c r="E69" s="5" t="n">
        <x:v>0</x:v>
      </x:c>
      <x:c r="F69" s="2" t="str">
        <x:v>Solo indirectos</x:v>
      </x:c>
      <x:c r="G69" s="16" t="str">
        <x:v>VUELOS DE AVION</x:v>
      </x:c>
      <x:c r="H69" s="2" t="str">
        <x:v>Pagado</x:v>
      </x:c>
      <x:c r="I69" s="2" t="str">
        <x:v>CVC-VUE-260101.pdf</x:v>
      </x:c>
      <x:c r="J69" s="2" t="str">
        <x:v>TRANSFERENCIA</x:v>
      </x:c>
      <x:c r="K69" s="2" t="str"/>
      <x:c r="L69" s="2" t="str">
        <x:v>k972jg1x39phqebp6sy6739agh7z7wcb</x:v>
      </x:c>
      <x:c r="M69" s="2" t="n">
        <x:v>1</x:v>
      </x:c>
      <x:c r="N69" s="2" t="n">
        <x:v>1</x:v>
      </x:c>
      <x:c r="O69" s="5" t="n">
        <x:v>90752.14</x:v>
      </x:c>
      <x:c r="P69" s="5" t="n">
        <x:v>0</x:v>
      </x:c>
      <x:c r="Q69" s="16" t="str"/>
      <x:c r="R69" s="2" t="str">
        <x:v>OTRO</x:v>
      </x:c>
      <x:c r="S69" s="15" t="str"/>
    </x:row>
    <x:row r="70" ht="23" customHeight="1">
      <x:c r="A70" s="2" t="str">
        <x:v>Larena - Torre G</x:v>
      </x:c>
      <x:c r="B70" s="14" t="n">
        <x:v>46027</x:v>
      </x:c>
      <x:c r="C70" s="5" t="n">
        <x:v>4000</x:v>
      </x:c>
      <x:c r="D70" s="5" t="n">
        <x:v>4000</x:v>
      </x:c>
      <x:c r="E70" s="5" t="n">
        <x:v>0</x:v>
      </x:c>
      <x:c r="F70" s="2" t="str">
        <x:v>Solo indirectos</x:v>
      </x:c>
      <x:c r="G70" s="16" t="str">
        <x:v>TRANSPORTE DE PERSONAL</x:v>
      </x:c>
      <x:c r="H70" s="2" t="str">
        <x:v>Pagado</x:v>
      </x:c>
      <x:c r="I70" s="2" t="str">
        <x:v>EFE-TRA-260105.pdf</x:v>
      </x:c>
      <x:c r="J70" s="2" t="str">
        <x:v>EFECTIVO</x:v>
      </x:c>
      <x:c r="K70" s="2" t="str"/>
      <x:c r="L70" s="2" t="str">
        <x:v>k9729294afw5g2eth5jkptwyph80jzn5</x:v>
      </x:c>
      <x:c r="M70" s="2" t="n">
        <x:v>1</x:v>
      </x:c>
      <x:c r="N70" s="2" t="n">
        <x:v>1</x:v>
      </x:c>
      <x:c r="O70" s="5" t="n">
        <x:v>4000</x:v>
      </x:c>
      <x:c r="P70" s="5" t="n">
        <x:v>0</x:v>
      </x:c>
      <x:c r="Q70" s="16" t="str"/>
      <x:c r="R70" s="2" t="str">
        <x:v>OTRO</x:v>
      </x:c>
      <x:c r="S70" s="15" t="str"/>
    </x:row>
    <x:row r="71" ht="23" customHeight="1">
      <x:c r="A71" s="2" t="str">
        <x:v>Larena - Torre G</x:v>
      </x:c>
      <x:c r="B71" s="14" t="n">
        <x:v>46027</x:v>
      </x:c>
      <x:c r="C71" s="5" t="n">
        <x:v>5000</x:v>
      </x:c>
      <x:c r="D71" s="5" t="n">
        <x:v>5000</x:v>
      </x:c>
      <x:c r="E71" s="5" t="n">
        <x:v>0</x:v>
      </x:c>
      <x:c r="F71" s="2" t="str">
        <x:v>Solo indirectos</x:v>
      </x:c>
      <x:c r="G71" s="16" t="str">
        <x:v>CAMPAMENTO/HABITACION</x:v>
      </x:c>
      <x:c r="H71" s="2" t="str">
        <x:v>Pagado</x:v>
      </x:c>
      <x:c r="I71" s="2" t="str">
        <x:v>EFE-CAM-260105.pdf</x:v>
      </x:c>
      <x:c r="J71" s="2" t="str">
        <x:v>EFECTIVO</x:v>
      </x:c>
      <x:c r="K71" s="2" t="str"/>
      <x:c r="L71" s="2" t="str">
        <x:v>k9763qzyxg44gb31ypvy02tgc980k4eb</x:v>
      </x:c>
      <x:c r="M71" s="2" t="n">
        <x:v>1</x:v>
      </x:c>
      <x:c r="N71" s="2" t="n">
        <x:v>1</x:v>
      </x:c>
      <x:c r="O71" s="5" t="n">
        <x:v>5000</x:v>
      </x:c>
      <x:c r="P71" s="5" t="n">
        <x:v>0</x:v>
      </x:c>
      <x:c r="Q71" s="16" t="str"/>
      <x:c r="R71" s="2" t="str">
        <x:v>OTRO</x:v>
      </x:c>
      <x:c r="S71" s="15" t="str"/>
    </x:row>
    <x:row r="72" ht="23" customHeight="1">
      <x:c r="A72" s="2" t="str">
        <x:v>Larena - Torre G</x:v>
      </x:c>
      <x:c r="B72" s="14" t="n">
        <x:v>46027</x:v>
      </x:c>
      <x:c r="C72" s="5" t="n">
        <x:v>11734.4</x:v>
      </x:c>
      <x:c r="D72" s="5" t="n">
        <x:v>11734.4</x:v>
      </x:c>
      <x:c r="E72" s="5" t="n">
        <x:v>0</x:v>
      </x:c>
      <x:c r="F72" s="2" t="str">
        <x:v>Solo indirectos</x:v>
      </x:c>
      <x:c r="G72" s="16" t="str">
        <x:v>DESAYUNOS Y  COMIDAS</x:v>
      </x:c>
      <x:c r="H72" s="2" t="str">
        <x:v>Pagado</x:v>
      </x:c>
      <x:c r="I72" s="2" t="str">
        <x:v>EFE-DES-260105.pdf</x:v>
      </x:c>
      <x:c r="J72" s="2" t="str">
        <x:v>EFECTIVO</x:v>
      </x:c>
      <x:c r="K72" s="2" t="str"/>
      <x:c r="L72" s="2" t="str">
        <x:v>k976h1d7b82r0p0e0gt0rw0f6d80j41d</x:v>
      </x:c>
      <x:c r="M72" s="2" t="n">
        <x:v>1</x:v>
      </x:c>
      <x:c r="N72" s="2" t="n">
        <x:v>1</x:v>
      </x:c>
      <x:c r="O72" s="5" t="n">
        <x:v>11734.4</x:v>
      </x:c>
      <x:c r="P72" s="5" t="n">
        <x:v>0</x:v>
      </x:c>
      <x:c r="Q72" s="16" t="str"/>
      <x:c r="R72" s="2" t="str">
        <x:v>OTRO</x:v>
      </x:c>
      <x:c r="S72" s="15" t="str"/>
    </x:row>
    <x:row r="73" ht="23" customHeight="1">
      <x:c r="A73" s="2" t="str">
        <x:v>Larena - Torre G</x:v>
      </x:c>
      <x:c r="B73" s="14" t="n">
        <x:v>46027</x:v>
      </x:c>
      <x:c r="C73" s="5" t="n">
        <x:v>2750</x:v>
      </x:c>
      <x:c r="D73" s="5" t="n">
        <x:v>2750</x:v>
      </x:c>
      <x:c r="E73" s="5" t="n">
        <x:v>0</x:v>
      </x:c>
      <x:c r="F73" s="2" t="str">
        <x:v>Solo indirectos</x:v>
      </x:c>
      <x:c r="G73" s="16" t="str">
        <x:v>SANITARIO PORTÁTIL</x:v>
      </x:c>
      <x:c r="H73" s="2" t="str">
        <x:v>Pagado</x:v>
      </x:c>
      <x:c r="I73" s="2" t="str">
        <x:v>EFE-SAN-260105.pdf</x:v>
      </x:c>
      <x:c r="J73" s="2" t="str">
        <x:v>EFECTIVO</x:v>
      </x:c>
      <x:c r="K73" s="2" t="str"/>
      <x:c r="L73" s="2" t="str">
        <x:v>k97dpqebrsky78tsqp0n6qajs980jpq2</x:v>
      </x:c>
      <x:c r="M73" s="2" t="n">
        <x:v>1</x:v>
      </x:c>
      <x:c r="N73" s="2" t="n">
        <x:v>1</x:v>
      </x:c>
      <x:c r="O73" s="5" t="n">
        <x:v>2750</x:v>
      </x:c>
      <x:c r="P73" s="5" t="n">
        <x:v>0</x:v>
      </x:c>
      <x:c r="Q73" s="16" t="str"/>
      <x:c r="R73" s="2" t="str">
        <x:v>OTRO</x:v>
      </x:c>
      <x:c r="S73" s="15" t="str"/>
    </x:row>
    <x:row r="74" ht="23" customHeight="1">
      <x:c r="A74" s="2" t="str">
        <x:v>Larena - Torre G</x:v>
      </x:c>
      <x:c r="B74" s="14" t="n">
        <x:v>46033</x:v>
      </x:c>
      <x:c r="C74" s="5" t="n">
        <x:v>295</x:v>
      </x:c>
      <x:c r="D74" s="5" t="n">
        <x:v>295</x:v>
      </x:c>
      <x:c r="E74" s="5" t="n">
        <x:v>0</x:v>
      </x:c>
      <x:c r="F74" s="2" t="str">
        <x:v>Solo indirectos</x:v>
      </x:c>
      <x:c r="G74" s="16" t="str">
        <x:v>DESAYUNOS Y  COMIDAS</x:v>
      </x:c>
      <x:c r="H74" s="2" t="str">
        <x:v>Pagado</x:v>
      </x:c>
      <x:c r="I74" s="2" t="str">
        <x:v>VAR-HER-G-260112.pdf</x:v>
      </x:c>
      <x:c r="J74" s="2" t="str">
        <x:v>EFECTIVO</x:v>
      </x:c>
      <x:c r="K74" s="2" t="str"/>
      <x:c r="L74" s="2" t="str">
        <x:v>k97dezksrxtj0b5b45p36qbkk583h6mj</x:v>
      </x:c>
      <x:c r="M74" s="2" t="n">
        <x:v>1</x:v>
      </x:c>
      <x:c r="N74" s="2" t="n">
        <x:v>1</x:v>
      </x:c>
      <x:c r="O74" s="5" t="n">
        <x:v>295</x:v>
      </x:c>
      <x:c r="P74" s="5" t="n">
        <x:v>0</x:v>
      </x:c>
      <x:c r="Q74" s="16" t="str"/>
      <x:c r="R74" s="2" t="str">
        <x:v>OTRO</x:v>
      </x:c>
      <x:c r="S74" s="15" t="str"/>
    </x:row>
    <x:row r="75" ht="23" customHeight="1">
      <x:c r="A75" s="2" t="str">
        <x:v>Larena - Torre G</x:v>
      </x:c>
      <x:c r="B75" s="14" t="n">
        <x:v>46034</x:v>
      </x:c>
      <x:c r="C75" s="5" t="n">
        <x:v>2750</x:v>
      </x:c>
      <x:c r="D75" s="5" t="n">
        <x:v>2750</x:v>
      </x:c>
      <x:c r="E75" s="5" t="n">
        <x:v>0</x:v>
      </x:c>
      <x:c r="F75" s="2" t="str">
        <x:v>Solo indirectos</x:v>
      </x:c>
      <x:c r="G75" s="16" t="str">
        <x:v>SANITARIO PORTÁTIL</x:v>
      </x:c>
      <x:c r="H75" s="2" t="str">
        <x:v>Pagado</x:v>
      </x:c>
      <x:c r="I75" s="2" t="str">
        <x:v>EFE-SAN-260112.pdf</x:v>
      </x:c>
      <x:c r="J75" s="2" t="str">
        <x:v>EFECTIVO</x:v>
      </x:c>
      <x:c r="K75" s="2" t="str"/>
      <x:c r="L75" s="2" t="str">
        <x:v>k973hjp0twzjwrh0m0h7xtkqvs80jj1r</x:v>
      </x:c>
      <x:c r="M75" s="2" t="n">
        <x:v>1</x:v>
      </x:c>
      <x:c r="N75" s="2" t="n">
        <x:v>1</x:v>
      </x:c>
      <x:c r="O75" s="5" t="n">
        <x:v>2750</x:v>
      </x:c>
      <x:c r="P75" s="5" t="n">
        <x:v>0</x:v>
      </x:c>
      <x:c r="Q75" s="16" t="str"/>
      <x:c r="R75" s="2" t="str">
        <x:v>OTRO</x:v>
      </x:c>
      <x:c r="S75" s="15" t="str"/>
    </x:row>
    <x:row r="76" ht="23" customHeight="1">
      <x:c r="A76" s="2" t="str">
        <x:v>Larena - Torre G</x:v>
      </x:c>
      <x:c r="B76" s="14" t="n">
        <x:v>46034</x:v>
      </x:c>
      <x:c r="C76" s="5" t="n">
        <x:v>4000</x:v>
      </x:c>
      <x:c r="D76" s="5" t="n">
        <x:v>4000</x:v>
      </x:c>
      <x:c r="E76" s="5" t="n">
        <x:v>0</x:v>
      </x:c>
      <x:c r="F76" s="2" t="str">
        <x:v>Solo indirectos</x:v>
      </x:c>
      <x:c r="G76" s="16" t="str">
        <x:v>TRANSPORTE DE PERSONAL</x:v>
      </x:c>
      <x:c r="H76" s="2" t="str">
        <x:v>Pagado</x:v>
      </x:c>
      <x:c r="I76" s="2" t="str">
        <x:v>EFE-TRA-260112.pdf</x:v>
      </x:c>
      <x:c r="J76" s="2" t="str">
        <x:v>EFECTIVO</x:v>
      </x:c>
      <x:c r="K76" s="2" t="str"/>
      <x:c r="L76" s="2" t="str">
        <x:v>k9749ny95sdbdmfcfzk6h6dxfs80kgbn</x:v>
      </x:c>
      <x:c r="M76" s="2" t="n">
        <x:v>1</x:v>
      </x:c>
      <x:c r="N76" s="2" t="n">
        <x:v>1</x:v>
      </x:c>
      <x:c r="O76" s="5" t="n">
        <x:v>4000</x:v>
      </x:c>
      <x:c r="P76" s="5" t="n">
        <x:v>0</x:v>
      </x:c>
      <x:c r="Q76" s="16" t="str"/>
      <x:c r="R76" s="2" t="str">
        <x:v>OTRO</x:v>
      </x:c>
      <x:c r="S76" s="15" t="str"/>
    </x:row>
    <x:row r="77" ht="23" customHeight="1">
      <x:c r="A77" s="2" t="str">
        <x:v>Larena - Torre G</x:v>
      </x:c>
      <x:c r="B77" s="14" t="n">
        <x:v>46034</x:v>
      </x:c>
      <x:c r="C77" s="5" t="n">
        <x:v>11857.6</x:v>
      </x:c>
      <x:c r="D77" s="5" t="n">
        <x:v>11857.6</x:v>
      </x:c>
      <x:c r="E77" s="5" t="n">
        <x:v>0</x:v>
      </x:c>
      <x:c r="F77" s="2" t="str">
        <x:v>Solo indirectos</x:v>
      </x:c>
      <x:c r="G77" s="16" t="str">
        <x:v>DESAYUNOS Y  COMIDAS</x:v>
      </x:c>
      <x:c r="H77" s="2" t="str">
        <x:v>Pagado</x:v>
      </x:c>
      <x:c r="I77" s="2" t="str">
        <x:v>EFE-DES-260112.pdf</x:v>
      </x:c>
      <x:c r="J77" s="2" t="str">
        <x:v>EFECTIVO</x:v>
      </x:c>
      <x:c r="K77" s="2" t="str"/>
      <x:c r="L77" s="2" t="str">
        <x:v>k97cbbnk575hwzcfjc5mgnwj5s80k0px</x:v>
      </x:c>
      <x:c r="M77" s="2" t="n">
        <x:v>1</x:v>
      </x:c>
      <x:c r="N77" s="2" t="n">
        <x:v>1</x:v>
      </x:c>
      <x:c r="O77" s="5" t="n">
        <x:v>11857.6</x:v>
      </x:c>
      <x:c r="P77" s="5" t="n">
        <x:v>0</x:v>
      </x:c>
      <x:c r="Q77" s="16" t="str"/>
      <x:c r="R77" s="2" t="str">
        <x:v>OTRO</x:v>
      </x:c>
      <x:c r="S77" s="15" t="str"/>
    </x:row>
    <x:row r="78" ht="23" customHeight="1">
      <x:c r="A78" s="2" t="str">
        <x:v>Larena - Torre G</x:v>
      </x:c>
      <x:c r="B78" s="14" t="n">
        <x:v>46034</x:v>
      </x:c>
      <x:c r="C78" s="5" t="n">
        <x:v>5000</x:v>
      </x:c>
      <x:c r="D78" s="5" t="n">
        <x:v>5000</x:v>
      </x:c>
      <x:c r="E78" s="5" t="n">
        <x:v>0</x:v>
      </x:c>
      <x:c r="F78" s="2" t="str">
        <x:v>Solo indirectos</x:v>
      </x:c>
      <x:c r="G78" s="16" t="str">
        <x:v>CAMPAMENTO/HABITACION</x:v>
      </x:c>
      <x:c r="H78" s="2" t="str">
        <x:v>Pagado</x:v>
      </x:c>
      <x:c r="I78" s="2" t="str">
        <x:v>EFE-CAM-260112.pdf</x:v>
      </x:c>
      <x:c r="J78" s="2" t="str">
        <x:v>EFECTIVO</x:v>
      </x:c>
      <x:c r="K78" s="2" t="str"/>
      <x:c r="L78" s="2" t="str">
        <x:v>k97ex9pe8xqqpdfa43qdn4v3en80jhjn</x:v>
      </x:c>
      <x:c r="M78" s="2" t="n">
        <x:v>1</x:v>
      </x:c>
      <x:c r="N78" s="2" t="n">
        <x:v>1</x:v>
      </x:c>
      <x:c r="O78" s="5" t="n">
        <x:v>5000</x:v>
      </x:c>
      <x:c r="P78" s="5" t="n">
        <x:v>0</x:v>
      </x:c>
      <x:c r="Q78" s="16" t="str"/>
      <x:c r="R78" s="2" t="str">
        <x:v>OTRO</x:v>
      </x:c>
      <x:c r="S78" s="15" t="str"/>
    </x:row>
    <x:row r="79" ht="23" customHeight="1">
      <x:c r="A79" s="2" t="str">
        <x:v>Larena - Torre G</x:v>
      </x:c>
      <x:c r="B79" s="14" t="n">
        <x:v>46035</x:v>
      </x:c>
      <x:c r="C79" s="5" t="n">
        <x:v>13467.2</x:v>
      </x:c>
      <x:c r="D79" s="5" t="n">
        <x:v>13467.2</x:v>
      </x:c>
      <x:c r="E79" s="5" t="n">
        <x:v>0</x:v>
      </x:c>
      <x:c r="F79" s="2" t="str">
        <x:v>Solo indirectos</x:v>
      </x:c>
      <x:c r="G79" s="16" t="str">
        <x:v>VUELOS DE AVION</x:v>
      </x:c>
      <x:c r="H79" s="2" t="str">
        <x:v>Pagado</x:v>
      </x:c>
      <x:c r="I79" s="2" t="str">
        <x:v>CVC-TG-VUE-260114.pdf</x:v>
      </x:c>
      <x:c r="J79" s="2" t="str">
        <x:v>EFECTIVO</x:v>
      </x:c>
      <x:c r="K79" s="2" t="str"/>
      <x:c r="L79" s="2" t="str">
        <x:v>k9769xtdzk8bpjbqgq2xkg4zvd81x8nv</x:v>
      </x:c>
      <x:c r="M79" s="2" t="n">
        <x:v>1</x:v>
      </x:c>
      <x:c r="N79" s="2" t="n">
        <x:v>1</x:v>
      </x:c>
      <x:c r="O79" s="5" t="n">
        <x:v>13467.2</x:v>
      </x:c>
      <x:c r="P79" s="5" t="n">
        <x:v>0</x:v>
      </x:c>
      <x:c r="Q79" s="16" t="str"/>
      <x:c r="R79" s="2" t="str">
        <x:v>OTRO</x:v>
      </x:c>
      <x:c r="S79" s="15" t="str"/>
    </x:row>
    <x:row r="80" ht="23" customHeight="1">
      <x:c r="A80" s="2" t="str">
        <x:v>Larena - Torre G</x:v>
      </x:c>
      <x:c r="B80" s="14" t="n">
        <x:v>46039</x:v>
      </x:c>
      <x:c r="C80" s="5" t="n">
        <x:v>900</x:v>
      </x:c>
      <x:c r="D80" s="5" t="n">
        <x:v>900</x:v>
      </x:c>
      <x:c r="E80" s="5" t="n">
        <x:v>0</x:v>
      </x:c>
      <x:c r="F80" s="2" t="str">
        <x:v>Solo indirectos</x:v>
      </x:c>
      <x:c r="G80" s="16" t="str">
        <x:v>DESAYUNOS Y  COMIDAS</x:v>
      </x:c>
      <x:c r="H80" s="2" t="str">
        <x:v>Pagado</x:v>
      </x:c>
      <x:c r="I80" s="2" t="str">
        <x:v>VAR-HER-260118.pdf</x:v>
      </x:c>
      <x:c r="J80" s="2" t="str">
        <x:v>EFECTIVO</x:v>
      </x:c>
      <x:c r="K80" s="2" t="str"/>
      <x:c r="L80" s="2" t="str">
        <x:v>k97bn3vs8nkycezf4h0ncbq8n983gtem</x:v>
      </x:c>
      <x:c r="M80" s="2" t="n">
        <x:v>1</x:v>
      </x:c>
      <x:c r="N80" s="2" t="n">
        <x:v>1</x:v>
      </x:c>
      <x:c r="O80" s="5" t="n">
        <x:v>900</x:v>
      </x:c>
      <x:c r="P80" s="5" t="n">
        <x:v>0</x:v>
      </x:c>
      <x:c r="Q80" s="16" t="str"/>
      <x:c r="R80" s="2" t="str">
        <x:v>OTRO</x:v>
      </x:c>
      <x:c r="S80" s="15" t="str"/>
    </x:row>
    <x:row r="81" ht="23" customHeight="1">
      <x:c r="A81" s="2" t="str">
        <x:v>Larena - Torre G</x:v>
      </x:c>
      <x:c r="B81" s="14" t="n">
        <x:v>46040</x:v>
      </x:c>
      <x:c r="C81" s="5" t="n">
        <x:v>700</x:v>
      </x:c>
      <x:c r="D81" s="5" t="n">
        <x:v>700</x:v>
      </x:c>
      <x:c r="E81" s="5" t="n">
        <x:v>0</x:v>
      </x:c>
      <x:c r="F81" s="2" t="str">
        <x:v>Solo indirectos</x:v>
      </x:c>
      <x:c r="G81" s="16" t="str">
        <x:v>DESAYUNOS Y  COMIDAS</x:v>
      </x:c>
      <x:c r="H81" s="2" t="str">
        <x:v>Pagado</x:v>
      </x:c>
      <x:c r="I81" s="2" t="str">
        <x:v>VAR-HER-260119.pdf</x:v>
      </x:c>
      <x:c r="J81" s="2" t="str">
        <x:v>EFECTIVO</x:v>
      </x:c>
      <x:c r="K81" s="2" t="str"/>
      <x:c r="L81" s="2" t="str">
        <x:v>k979x9d2xn6p2jkbfrhfwv19jh83gv06</x:v>
      </x:c>
      <x:c r="M81" s="2" t="n">
        <x:v>1</x:v>
      </x:c>
      <x:c r="N81" s="2" t="n">
        <x:v>1</x:v>
      </x:c>
      <x:c r="O81" s="5" t="n">
        <x:v>700</x:v>
      </x:c>
      <x:c r="P81" s="5" t="n">
        <x:v>0</x:v>
      </x:c>
      <x:c r="Q81" s="16" t="str"/>
      <x:c r="R81" s="2" t="str">
        <x:v>OTRO</x:v>
      </x:c>
      <x:c r="S81" s="15" t="str"/>
    </x:row>
    <x:row r="82" ht="23" customHeight="1">
      <x:c r="A82" s="2" t="str">
        <x:v>Larena - Torre G</x:v>
      </x:c>
      <x:c r="B82" s="14" t="n">
        <x:v>46041</x:v>
      </x:c>
      <x:c r="C82" s="5" t="n">
        <x:v>18286.4</x:v>
      </x:c>
      <x:c r="D82" s="5" t="n">
        <x:v>18286.4</x:v>
      </x:c>
      <x:c r="E82" s="5" t="n">
        <x:v>0</x:v>
      </x:c>
      <x:c r="F82" s="2" t="str">
        <x:v>Solo indirectos</x:v>
      </x:c>
      <x:c r="G82" s="16" t="str">
        <x:v>DESAYUNOS Y  COMIDAS</x:v>
      </x:c>
      <x:c r="H82" s="2" t="str">
        <x:v>Pagado</x:v>
      </x:c>
      <x:c r="I82" s="2" t="str">
        <x:v>EFE-DES-260119.pdf</x:v>
      </x:c>
      <x:c r="J82" s="2" t="str">
        <x:v>EFECTIVO</x:v>
      </x:c>
      <x:c r="K82" s="2" t="str"/>
      <x:c r="L82" s="2" t="str">
        <x:v>k977hcrb48z1qs80kkdzre059d80kmph</x:v>
      </x:c>
      <x:c r="M82" s="2" t="n">
        <x:v>1</x:v>
      </x:c>
      <x:c r="N82" s="2" t="n">
        <x:v>1</x:v>
      </x:c>
      <x:c r="O82" s="5" t="n">
        <x:v>18286.4</x:v>
      </x:c>
      <x:c r="P82" s="5" t="n">
        <x:v>0</x:v>
      </x:c>
      <x:c r="Q82" s="16" t="str"/>
      <x:c r="R82" s="2" t="str">
        <x:v>OTRO</x:v>
      </x:c>
      <x:c r="S82" s="15" t="str"/>
    </x:row>
    <x:row r="83" ht="23" customHeight="1">
      <x:c r="A83" s="2" t="str">
        <x:v>Larena - Torre G</x:v>
      </x:c>
      <x:c r="B83" s="14" t="n">
        <x:v>46041</x:v>
      </x:c>
      <x:c r="C83" s="5" t="n">
        <x:v>2750</x:v>
      </x:c>
      <x:c r="D83" s="5" t="n">
        <x:v>2750</x:v>
      </x:c>
      <x:c r="E83" s="5" t="n">
        <x:v>0</x:v>
      </x:c>
      <x:c r="F83" s="2" t="str">
        <x:v>Solo indirectos</x:v>
      </x:c>
      <x:c r="G83" s="16" t="str">
        <x:v>SANITARIO PORTÁTIL</x:v>
      </x:c>
      <x:c r="H83" s="2" t="str">
        <x:v>Pagado</x:v>
      </x:c>
      <x:c r="I83" s="2" t="str">
        <x:v>EFE-SAN-260119.pdf</x:v>
      </x:c>
      <x:c r="J83" s="2" t="str">
        <x:v>EFECTIVO</x:v>
      </x:c>
      <x:c r="K83" s="2" t="str"/>
      <x:c r="L83" s="2" t="str">
        <x:v>k9788djrq6ychr8d0g645peepd80jakz</x:v>
      </x:c>
      <x:c r="M83" s="2" t="n">
        <x:v>1</x:v>
      </x:c>
      <x:c r="N83" s="2" t="n">
        <x:v>1</x:v>
      </x:c>
      <x:c r="O83" s="5" t="n">
        <x:v>2750</x:v>
      </x:c>
      <x:c r="P83" s="5" t="n">
        <x:v>0</x:v>
      </x:c>
      <x:c r="Q83" s="16" t="str"/>
      <x:c r="R83" s="2" t="str">
        <x:v>OTRO</x:v>
      </x:c>
      <x:c r="S83" s="15" t="str"/>
    </x:row>
    <x:row r="84" ht="23" customHeight="1">
      <x:c r="A84" s="2" t="str">
        <x:v>Larena - Torre G</x:v>
      </x:c>
      <x:c r="B84" s="14" t="n">
        <x:v>46041</x:v>
      </x:c>
      <x:c r="C84" s="5" t="n">
        <x:v>5000</x:v>
      </x:c>
      <x:c r="D84" s="5" t="n">
        <x:v>5000</x:v>
      </x:c>
      <x:c r="E84" s="5" t="n">
        <x:v>0</x:v>
      </x:c>
      <x:c r="F84" s="2" t="str">
        <x:v>Solo indirectos</x:v>
      </x:c>
      <x:c r="G84" s="16" t="str">
        <x:v>CAMPAMENTO/HABITACION</x:v>
      </x:c>
      <x:c r="H84" s="2" t="str">
        <x:v>Pagado</x:v>
      </x:c>
      <x:c r="I84" s="2" t="str">
        <x:v>EFE-CAM-260119.pdf</x:v>
      </x:c>
      <x:c r="J84" s="2" t="str">
        <x:v>EFECTIVO</x:v>
      </x:c>
      <x:c r="K84" s="2" t="str"/>
      <x:c r="L84" s="2" t="str">
        <x:v>k97asn28ph2n8jc00b0wq0ss1980jwy7</x:v>
      </x:c>
      <x:c r="M84" s="2" t="n">
        <x:v>1</x:v>
      </x:c>
      <x:c r="N84" s="2" t="n">
        <x:v>1</x:v>
      </x:c>
      <x:c r="O84" s="5" t="n">
        <x:v>5000</x:v>
      </x:c>
      <x:c r="P84" s="5" t="n">
        <x:v>0</x:v>
      </x:c>
      <x:c r="Q84" s="16" t="str"/>
      <x:c r="R84" s="2" t="str">
        <x:v>OTRO</x:v>
      </x:c>
      <x:c r="S84" s="15" t="str"/>
    </x:row>
    <x:row r="85" ht="23" customHeight="1">
      <x:c r="A85" s="2" t="str">
        <x:v>Larena - Torre G</x:v>
      </x:c>
      <x:c r="B85" s="14" t="n">
        <x:v>46041</x:v>
      </x:c>
      <x:c r="C85" s="5" t="n">
        <x:v>4000</x:v>
      </x:c>
      <x:c r="D85" s="5" t="n">
        <x:v>4000</x:v>
      </x:c>
      <x:c r="E85" s="5" t="n">
        <x:v>0</x:v>
      </x:c>
      <x:c r="F85" s="2" t="str">
        <x:v>Solo indirectos</x:v>
      </x:c>
      <x:c r="G85" s="16" t="str">
        <x:v>TRANSPORTE DE PERSONAL</x:v>
      </x:c>
      <x:c r="H85" s="2" t="str">
        <x:v>Pagado</x:v>
      </x:c>
      <x:c r="I85" s="2" t="str">
        <x:v>EFE-TRA-260119.pdf</x:v>
      </x:c>
      <x:c r="J85" s="2" t="str">
        <x:v>EFECTIVO</x:v>
      </x:c>
      <x:c r="K85" s="2" t="str"/>
      <x:c r="L85" s="2" t="str">
        <x:v>k97fzjc2qc5n98rgxqax9frjts80k5e3</x:v>
      </x:c>
      <x:c r="M85" s="2" t="n">
        <x:v>1</x:v>
      </x:c>
      <x:c r="N85" s="2" t="n">
        <x:v>1</x:v>
      </x:c>
      <x:c r="O85" s="5" t="n">
        <x:v>4000</x:v>
      </x:c>
      <x:c r="P85" s="5" t="n">
        <x:v>0</x:v>
      </x:c>
      <x:c r="Q85" s="16" t="str"/>
      <x:c r="R85" s="2" t="str">
        <x:v>OTRO</x:v>
      </x:c>
      <x:c r="S85" s="15" t="str"/>
    </x:row>
    <x:row r="86" ht="23" customHeight="1">
      <x:c r="A86" s="2" t="str">
        <x:v>Larena - Torre G</x:v>
      </x:c>
      <x:c r="B86" s="14" t="n">
        <x:v>46047</x:v>
      </x:c>
      <x:c r="C86" s="5" t="n">
        <x:v>19286.4</x:v>
      </x:c>
      <x:c r="D86" s="5" t="n">
        <x:v>19286.4</x:v>
      </x:c>
      <x:c r="E86" s="5" t="n">
        <x:v>0</x:v>
      </x:c>
      <x:c r="F86" s="2" t="str">
        <x:v>Solo indirectos</x:v>
      </x:c>
      <x:c r="G86" s="16" t="str">
        <x:v>DESAYUNOS Y  COMIDAS</x:v>
      </x:c>
      <x:c r="H86" s="2" t="str">
        <x:v>Pagado</x:v>
      </x:c>
      <x:c r="I86" s="2" t="str">
        <x:v>DIS-TG-DES-260126.pdf</x:v>
      </x:c>
      <x:c r="J86" s="2" t="str">
        <x:v>TRANSFERENCIA</x:v>
      </x:c>
      <x:c r="K86" s="2" t="str"/>
      <x:c r="L86" s="2" t="str">
        <x:v>k9706c1n47h7kawqf9z2b49e8s81x7mt</x:v>
      </x:c>
      <x:c r="M86" s="2" t="n">
        <x:v>1</x:v>
      </x:c>
      <x:c r="N86" s="2" t="n">
        <x:v>1</x:v>
      </x:c>
      <x:c r="O86" s="5" t="n">
        <x:v>19286.4</x:v>
      </x:c>
      <x:c r="P86" s="5" t="n">
        <x:v>0</x:v>
      </x:c>
      <x:c r="Q86" s="16" t="str"/>
      <x:c r="R86" s="2" t="str">
        <x:v>MATERIAL</x:v>
      </x:c>
      <x:c r="S86" s="15" t="str"/>
    </x:row>
    <x:row r="87" ht="23" customHeight="1">
      <x:c r="A87" s="2" t="str">
        <x:v>Larena - Torre G</x:v>
      </x:c>
      <x:c r="B87" s="14" t="n">
        <x:v>46047</x:v>
      </x:c>
      <x:c r="C87" s="5" t="n">
        <x:v>2750</x:v>
      </x:c>
      <x:c r="D87" s="5" t="n">
        <x:v>2750</x:v>
      </x:c>
      <x:c r="E87" s="5" t="n">
        <x:v>0</x:v>
      </x:c>
      <x:c r="F87" s="2" t="str">
        <x:v>Solo indirectos</x:v>
      </x:c>
      <x:c r="G87" s="16" t="str">
        <x:v>SANITARIO PORTÁTIL</x:v>
      </x:c>
      <x:c r="H87" s="2" t="str">
        <x:v>Pagado</x:v>
      </x:c>
      <x:c r="I87" s="2" t="str">
        <x:v>DIS-TG-SAN-260126.pdf</x:v>
      </x:c>
      <x:c r="J87" s="2" t="str">
        <x:v>TRANSFERENCIA</x:v>
      </x:c>
      <x:c r="K87" s="2" t="str"/>
      <x:c r="L87" s="2" t="str">
        <x:v>k972m6ht58jx52f5gp8kadtwbd81x72e</x:v>
      </x:c>
      <x:c r="M87" s="2" t="n">
        <x:v>1</x:v>
      </x:c>
      <x:c r="N87" s="2" t="n">
        <x:v>1</x:v>
      </x:c>
      <x:c r="O87" s="5" t="n">
        <x:v>2750</x:v>
      </x:c>
      <x:c r="P87" s="5" t="n">
        <x:v>0</x:v>
      </x:c>
      <x:c r="Q87" s="16" t="str"/>
      <x:c r="R87" s="2" t="str">
        <x:v>MATERIAL</x:v>
      </x:c>
      <x:c r="S87" s="15" t="str"/>
    </x:row>
    <x:row r="88" ht="23" customHeight="1">
      <x:c r="A88" s="2" t="str">
        <x:v>Larena - Torre G</x:v>
      </x:c>
      <x:c r="B88" s="14" t="n">
        <x:v>46047</x:v>
      </x:c>
      <x:c r="C88" s="5" t="n">
        <x:v>810</x:v>
      </x:c>
      <x:c r="D88" s="5" t="n">
        <x:v>810</x:v>
      </x:c>
      <x:c r="E88" s="5" t="n">
        <x:v>0</x:v>
      </x:c>
      <x:c r="F88" s="2" t="str">
        <x:v>Solo indirectos</x:v>
      </x:c>
      <x:c r="G88" s="16" t="str">
        <x:v>DESAYUNOS Y  COMIDAS</x:v>
      </x:c>
      <x:c r="H88" s="2" t="str">
        <x:v>Pagado</x:v>
      </x:c>
      <x:c r="I88" s="2" t="str">
        <x:v>VAR-HER-260126.pdf</x:v>
      </x:c>
      <x:c r="J88" s="2" t="str">
        <x:v>EFECTIVO</x:v>
      </x:c>
      <x:c r="K88" s="2" t="str"/>
      <x:c r="L88" s="2" t="str">
        <x:v>k976bnz9brc1qzxbeykw3qepsx83gcbe</x:v>
      </x:c>
      <x:c r="M88" s="2" t="n">
        <x:v>1</x:v>
      </x:c>
      <x:c r="N88" s="2" t="n">
        <x:v>1</x:v>
      </x:c>
      <x:c r="O88" s="5" t="n">
        <x:v>810</x:v>
      </x:c>
      <x:c r="P88" s="5" t="n">
        <x:v>0</x:v>
      </x:c>
      <x:c r="Q88" s="16" t="str"/>
      <x:c r="R88" s="2" t="str">
        <x:v>OTRO</x:v>
      </x:c>
      <x:c r="S88" s="15" t="str"/>
    </x:row>
    <x:row r="89" ht="23" customHeight="1">
      <x:c r="A89" s="2" t="str">
        <x:v>Larena - Torre G</x:v>
      </x:c>
      <x:c r="B89" s="14" t="n">
        <x:v>46047</x:v>
      </x:c>
      <x:c r="C89" s="5" t="n">
        <x:v>4000</x:v>
      </x:c>
      <x:c r="D89" s="5" t="n">
        <x:v>4000</x:v>
      </x:c>
      <x:c r="E89" s="5" t="n">
        <x:v>0</x:v>
      </x:c>
      <x:c r="F89" s="2" t="str">
        <x:v>Solo indirectos</x:v>
      </x:c>
      <x:c r="G89" s="16" t="str">
        <x:v>TRANSPORTE DE PERSONAL</x:v>
      </x:c>
      <x:c r="H89" s="2" t="str">
        <x:v>Pagado</x:v>
      </x:c>
      <x:c r="I89" s="2" t="str">
        <x:v>DIS-TG-TRA-260126.pdf</x:v>
      </x:c>
      <x:c r="J89" s="2" t="str">
        <x:v>TRANSFERENCIA</x:v>
      </x:c>
      <x:c r="K89" s="2" t="str"/>
      <x:c r="L89" s="2" t="str">
        <x:v>k9796p654hk5tzmd5s2mr8jb6h81wp77</x:v>
      </x:c>
      <x:c r="M89" s="2" t="n">
        <x:v>1</x:v>
      </x:c>
      <x:c r="N89" s="2" t="n">
        <x:v>1</x:v>
      </x:c>
      <x:c r="O89" s="5" t="n">
        <x:v>4000</x:v>
      </x:c>
      <x:c r="P89" s="5" t="n">
        <x:v>0</x:v>
      </x:c>
      <x:c r="Q89" s="16" t="str"/>
      <x:c r="R89" s="2" t="str">
        <x:v>MATERIAL</x:v>
      </x:c>
      <x:c r="S89" s="15" t="str"/>
    </x:row>
    <x:row r="90" ht="23" customHeight="1">
      <x:c r="A90" s="2" t="str">
        <x:v>Larena - Torre G</x:v>
      </x:c>
      <x:c r="B90" s="14" t="n">
        <x:v>46047</x:v>
      </x:c>
      <x:c r="C90" s="5" t="n">
        <x:v>5000</x:v>
      </x:c>
      <x:c r="D90" s="5" t="n">
        <x:v>5000</x:v>
      </x:c>
      <x:c r="E90" s="5" t="n">
        <x:v>0</x:v>
      </x:c>
      <x:c r="F90" s="2" t="str">
        <x:v>Solo indirectos</x:v>
      </x:c>
      <x:c r="G90" s="16" t="str">
        <x:v>CAMPAMENTO/HABITACION</x:v>
      </x:c>
      <x:c r="H90" s="2" t="str">
        <x:v>Pagado</x:v>
      </x:c>
      <x:c r="I90" s="2" t="str">
        <x:v>DIS-TG-CAM-260126.pdf</x:v>
      </x:c>
      <x:c r="J90" s="2" t="str">
        <x:v>TRANSFERENCIA</x:v>
      </x:c>
      <x:c r="K90" s="2" t="str"/>
      <x:c r="L90" s="2" t="str">
        <x:v>k97fkjpcahyj5n78t7xt066j9d81wd8t</x:v>
      </x:c>
      <x:c r="M90" s="2" t="n">
        <x:v>1</x:v>
      </x:c>
      <x:c r="N90" s="2" t="n">
        <x:v>1</x:v>
      </x:c>
      <x:c r="O90" s="5" t="n">
        <x:v>5000</x:v>
      </x:c>
      <x:c r="P90" s="5" t="n">
        <x:v>0</x:v>
      </x:c>
      <x:c r="Q90" s="16" t="str"/>
      <x:c r="R90" s="2" t="str">
        <x:v>MATERIAL</x:v>
      </x:c>
      <x:c r="S90" s="15" t="str"/>
    </x:row>
    <x:row r="91" ht="23" customHeight="1">
      <x:c r="A91" s="2" t="str">
        <x:v>Larena - Torre G</x:v>
      </x:c>
      <x:c r="B91" s="14" t="n">
        <x:v>46054</x:v>
      </x:c>
      <x:c r="C91" s="5" t="n">
        <x:v>2750</x:v>
      </x:c>
      <x:c r="D91" s="5" t="n">
        <x:v>2750</x:v>
      </x:c>
      <x:c r="E91" s="5" t="n">
        <x:v>0</x:v>
      </x:c>
      <x:c r="F91" s="2" t="str">
        <x:v>Solo indirectos</x:v>
      </x:c>
      <x:c r="G91" s="16" t="str">
        <x:v>SANITARIO PORTÁTIL</x:v>
      </x:c>
      <x:c r="H91" s="2" t="str">
        <x:v>Pagado</x:v>
      </x:c>
      <x:c r="I91" s="2" t="str">
        <x:v>DIS-TG-SAN-260202.pdf</x:v>
      </x:c>
      <x:c r="J91" s="2" t="str">
        <x:v>TRANSFERENCIA</x:v>
      </x:c>
      <x:c r="K91" s="2" t="str"/>
      <x:c r="L91" s="2" t="str">
        <x:v>k970sbr2g90tg5z78qk3tmg6ps81xwkm</x:v>
      </x:c>
      <x:c r="M91" s="2" t="n">
        <x:v>1</x:v>
      </x:c>
      <x:c r="N91" s="2" t="n">
        <x:v>1</x:v>
      </x:c>
      <x:c r="O91" s="5" t="n">
        <x:v>2750</x:v>
      </x:c>
      <x:c r="P91" s="5" t="n">
        <x:v>0</x:v>
      </x:c>
      <x:c r="Q91" s="16" t="str"/>
      <x:c r="R91" s="2" t="str">
        <x:v>MATERIAL</x:v>
      </x:c>
      <x:c r="S91" s="15" t="str"/>
    </x:row>
    <x:row r="92" ht="23" customHeight="1">
      <x:c r="A92" s="2" t="str">
        <x:v>Larena - Torre G</x:v>
      </x:c>
      <x:c r="B92" s="14" t="n">
        <x:v>46054</x:v>
      </x:c>
      <x:c r="C92" s="5" t="n">
        <x:v>5000</x:v>
      </x:c>
      <x:c r="D92" s="5" t="n">
        <x:v>5000</x:v>
      </x:c>
      <x:c r="E92" s="5" t="n">
        <x:v>0</x:v>
      </x:c>
      <x:c r="F92" s="2" t="str">
        <x:v>Solo indirectos</x:v>
      </x:c>
      <x:c r="G92" s="16" t="str">
        <x:v>CAMPAMENTO/HABITACION</x:v>
      </x:c>
      <x:c r="H92" s="2" t="str">
        <x:v>Pagado</x:v>
      </x:c>
      <x:c r="I92" s="2" t="str">
        <x:v>DIS-TG-CAM-260202.pdf</x:v>
      </x:c>
      <x:c r="J92" s="2" t="str">
        <x:v>TRANSFERENCIA</x:v>
      </x:c>
      <x:c r="K92" s="2" t="str"/>
      <x:c r="L92" s="2" t="str">
        <x:v>k9722ayrfdtp27jrwg5se21e9s81wjrg</x:v>
      </x:c>
      <x:c r="M92" s="2" t="n">
        <x:v>1</x:v>
      </x:c>
      <x:c r="N92" s="2" t="n">
        <x:v>1</x:v>
      </x:c>
      <x:c r="O92" s="5" t="n">
        <x:v>5000</x:v>
      </x:c>
      <x:c r="P92" s="5" t="n">
        <x:v>0</x:v>
      </x:c>
      <x:c r="Q92" s="16" t="str"/>
      <x:c r="R92" s="2" t="str">
        <x:v>MATERIAL</x:v>
      </x:c>
      <x:c r="S92" s="15" t="str"/>
    </x:row>
    <x:row r="93" ht="23" customHeight="1">
      <x:c r="A93" s="2" t="str">
        <x:v>Larena - Torre G</x:v>
      </x:c>
      <x:c r="B93" s="14" t="n">
        <x:v>46054</x:v>
      </x:c>
      <x:c r="C93" s="5" t="n">
        <x:v>4000</x:v>
      </x:c>
      <x:c r="D93" s="5" t="n">
        <x:v>4000</x:v>
      </x:c>
      <x:c r="E93" s="5" t="n">
        <x:v>0</x:v>
      </x:c>
      <x:c r="F93" s="2" t="str">
        <x:v>Solo indirectos</x:v>
      </x:c>
      <x:c r="G93" s="16" t="str">
        <x:v>TRANSPORTE DE PERSONAL</x:v>
      </x:c>
      <x:c r="H93" s="2" t="str">
        <x:v>Pagado</x:v>
      </x:c>
      <x:c r="I93" s="2" t="str">
        <x:v>DIS-TG-TRA-260202.pdf</x:v>
      </x:c>
      <x:c r="J93" s="2" t="str">
        <x:v>TRANSFERENCIA</x:v>
      </x:c>
      <x:c r="K93" s="2" t="str"/>
      <x:c r="L93" s="2" t="str">
        <x:v>k975xgzjrrdgkny4ngrsmthjns81xbvz</x:v>
      </x:c>
      <x:c r="M93" s="2" t="n">
        <x:v>1</x:v>
      </x:c>
      <x:c r="N93" s="2" t="n">
        <x:v>1</x:v>
      </x:c>
      <x:c r="O93" s="5" t="n">
        <x:v>4000</x:v>
      </x:c>
      <x:c r="P93" s="5" t="n">
        <x:v>0</x:v>
      </x:c>
      <x:c r="Q93" s="16" t="str"/>
      <x:c r="R93" s="2" t="str">
        <x:v>MATERIAL</x:v>
      </x:c>
      <x:c r="S93" s="15" t="str"/>
    </x:row>
    <x:row r="94" ht="23" customHeight="1">
      <x:c r="A94" s="2" t="str">
        <x:v>Larena - Torre G</x:v>
      </x:c>
      <x:c r="B94" s="14" t="n">
        <x:v>46054</x:v>
      </x:c>
      <x:c r="C94" s="5" t="n">
        <x:v>18096</x:v>
      </x:c>
      <x:c r="D94" s="5" t="n">
        <x:v>18096</x:v>
      </x:c>
      <x:c r="E94" s="5" t="n">
        <x:v>0</x:v>
      </x:c>
      <x:c r="F94" s="2" t="str">
        <x:v>Solo indirectos</x:v>
      </x:c>
      <x:c r="G94" s="16" t="str">
        <x:v>DESAYUNOS Y  COMIDAS</x:v>
      </x:c>
      <x:c r="H94" s="2" t="str">
        <x:v>Pagado</x:v>
      </x:c>
      <x:c r="I94" s="2" t="str">
        <x:v>DIS-TG-DES-260202.pdf</x:v>
      </x:c>
      <x:c r="J94" s="2" t="str">
        <x:v>TRANSFERENCIA</x:v>
      </x:c>
      <x:c r="K94" s="2" t="str"/>
      <x:c r="L94" s="2" t="str">
        <x:v>k978h7ccjkadrz28qvq8sr034h81wkqn</x:v>
      </x:c>
      <x:c r="M94" s="2" t="n">
        <x:v>1</x:v>
      </x:c>
      <x:c r="N94" s="2" t="n">
        <x:v>1</x:v>
      </x:c>
      <x:c r="O94" s="5" t="n">
        <x:v>18096</x:v>
      </x:c>
      <x:c r="P94" s="5" t="n">
        <x:v>0</x:v>
      </x:c>
      <x:c r="Q94" s="16" t="str"/>
      <x:c r="R94" s="2" t="str">
        <x:v>MATERIAL</x:v>
      </x:c>
      <x:c r="S94" s="15" t="str"/>
    </x:row>
    <x:row r="95" ht="23" customHeight="1">
      <x:c r="A95" s="2" t="str">
        <x:v>Larena - Torre G</x:v>
      </x:c>
      <x:c r="B95" s="14" t="n">
        <x:v>46054</x:v>
      </x:c>
      <x:c r="C95" s="5" t="n">
        <x:v>513</x:v>
      </x:c>
      <x:c r="D95" s="5" t="n">
        <x:v>513</x:v>
      </x:c>
      <x:c r="E95" s="5" t="n">
        <x:v>0</x:v>
      </x:c>
      <x:c r="F95" s="2" t="str">
        <x:v>Solo indirectos</x:v>
      </x:c>
      <x:c r="G95" s="16" t="str">
        <x:v>DESAYUNOS Y  COMIDAS</x:v>
      </x:c>
      <x:c r="H95" s="2" t="str">
        <x:v>Pagado</x:v>
      </x:c>
      <x:c r="I95" s="2" t="str">
        <x:v>VAR-TG-DES-260202.pdf</x:v>
      </x:c>
      <x:c r="J95" s="2" t="str">
        <x:v>EFECTIVO</x:v>
      </x:c>
      <x:c r="K95" s="2" t="str"/>
      <x:c r="L95" s="2" t="str">
        <x:v>k97e2xyd39w35ptw65tp9t4gd581wrfq</x:v>
      </x:c>
      <x:c r="M95" s="2" t="n">
        <x:v>1</x:v>
      </x:c>
      <x:c r="N95" s="2" t="n">
        <x:v>1</x:v>
      </x:c>
      <x:c r="O95" s="5" t="n">
        <x:v>513</x:v>
      </x:c>
      <x:c r="P95" s="5" t="n">
        <x:v>0</x:v>
      </x:c>
      <x:c r="Q95" s="16" t="str"/>
      <x:c r="R95" s="2" t="str">
        <x:v>MATERIAL</x:v>
      </x:c>
      <x:c r="S95" s="15" t="str"/>
    </x:row>
    <x:row r="96" ht="23" customHeight="1">
      <x:c r="A96" s="2" t="str">
        <x:v>Larena - Torre G</x:v>
      </x:c>
      <x:c r="B96" s="14" t="n">
        <x:v>46055</x:v>
      </x:c>
      <x:c r="C96" s="5" t="n">
        <x:v>1400</x:v>
      </x:c>
      <x:c r="D96" s="5" t="n">
        <x:v>1400</x:v>
      </x:c>
      <x:c r="E96" s="5" t="n">
        <x:v>0</x:v>
      </x:c>
      <x:c r="F96" s="2" t="str">
        <x:v>Solo indirectos</x:v>
      </x:c>
      <x:c r="G96" s="16" t="str">
        <x:v>DESAYUNOS Y  COMIDAS</x:v>
      </x:c>
      <x:c r="H96" s="2" t="str">
        <x:v>Pagado</x:v>
      </x:c>
      <x:c r="I96" s="2" t="str">
        <x:v>VAR-TG-DES-260203.pdf</x:v>
      </x:c>
      <x:c r="J96" s="2" t="str">
        <x:v>EFECTIVO</x:v>
      </x:c>
      <x:c r="K96" s="2" t="str"/>
      <x:c r="L96" s="2" t="str">
        <x:v>k975sy21c93nrcrt2s95h68b5s81xkvh</x:v>
      </x:c>
      <x:c r="M96" s="2" t="n">
        <x:v>1</x:v>
      </x:c>
      <x:c r="N96" s="2" t="n">
        <x:v>1</x:v>
      </x:c>
      <x:c r="O96" s="5" t="n">
        <x:v>1400</x:v>
      </x:c>
      <x:c r="P96" s="5" t="n">
        <x:v>0</x:v>
      </x:c>
      <x:c r="Q96" s="16" t="str"/>
      <x:c r="R96" s="2" t="str">
        <x:v>MATERIAL</x:v>
      </x:c>
      <x:c r="S96" s="15" t="str"/>
    </x:row>
    <x:row r="97" ht="23" customHeight="1">
      <x:c r="A97" s="2" t="str">
        <x:v>Larena - Torre G</x:v>
      </x:c>
      <x:c r="B97" s="14" t="n">
        <x:v>46061</x:v>
      </x:c>
      <x:c r="C97" s="5" t="n">
        <x:v>18096</x:v>
      </x:c>
      <x:c r="D97" s="5" t="n">
        <x:v>18096</x:v>
      </x:c>
      <x:c r="E97" s="5" t="n">
        <x:v>0</x:v>
      </x:c>
      <x:c r="F97" s="2" t="str">
        <x:v>Solo indirectos</x:v>
      </x:c>
      <x:c r="G97" s="16" t="str">
        <x:v>DESAYUNOS Y  COMIDAS</x:v>
      </x:c>
      <x:c r="H97" s="2" t="str">
        <x:v>Pagado</x:v>
      </x:c>
      <x:c r="I97" s="2" t="str">
        <x:v>DIS-TG-DES-260209.pdf</x:v>
      </x:c>
      <x:c r="J97" s="2" t="str">
        <x:v>TRANSFERENCIA</x:v>
      </x:c>
      <x:c r="K97" s="2" t="str"/>
      <x:c r="L97" s="2" t="str">
        <x:v>k97271pp0qpc4m823dhf8sa6jh81x2vc</x:v>
      </x:c>
      <x:c r="M97" s="2" t="n">
        <x:v>1</x:v>
      </x:c>
      <x:c r="N97" s="2" t="n">
        <x:v>1</x:v>
      </x:c>
      <x:c r="O97" s="5" t="n">
        <x:v>18096</x:v>
      </x:c>
      <x:c r="P97" s="5" t="n">
        <x:v>0</x:v>
      </x:c>
      <x:c r="Q97" s="16" t="str"/>
      <x:c r="R97" s="2" t="str">
        <x:v>MATERIAL</x:v>
      </x:c>
      <x:c r="S97" s="15" t="str"/>
    </x:row>
    <x:row r="98" ht="23" customHeight="1">
      <x:c r="A98" s="2" t="str">
        <x:v>Larena - Torre G</x:v>
      </x:c>
      <x:c r="B98" s="14" t="n">
        <x:v>46061</x:v>
      </x:c>
      <x:c r="C98" s="5" t="n">
        <x:v>2750</x:v>
      </x:c>
      <x:c r="D98" s="5" t="n">
        <x:v>2750</x:v>
      </x:c>
      <x:c r="E98" s="5" t="n">
        <x:v>0</x:v>
      </x:c>
      <x:c r="F98" s="2" t="str">
        <x:v>Solo indirectos</x:v>
      </x:c>
      <x:c r="G98" s="16" t="str">
        <x:v>SANITARIO PORTÁTIL</x:v>
      </x:c>
      <x:c r="H98" s="2" t="str">
        <x:v>Pagado</x:v>
      </x:c>
      <x:c r="I98" s="2" t="str">
        <x:v>DIS-TG-SAN-260209.pdf</x:v>
      </x:c>
      <x:c r="J98" s="2" t="str">
        <x:v>TRANSFERENCIA</x:v>
      </x:c>
      <x:c r="K98" s="2" t="str"/>
      <x:c r="L98" s="2" t="str">
        <x:v>k979r1xbrt16hn402zfr1dsrvx81xv4a</x:v>
      </x:c>
      <x:c r="M98" s="2" t="n">
        <x:v>1</x:v>
      </x:c>
      <x:c r="N98" s="2" t="n">
        <x:v>1</x:v>
      </x:c>
      <x:c r="O98" s="5" t="n">
        <x:v>2750</x:v>
      </x:c>
      <x:c r="P98" s="5" t="n">
        <x:v>0</x:v>
      </x:c>
      <x:c r="Q98" s="16" t="str"/>
      <x:c r="R98" s="2" t="str">
        <x:v>MATERIAL</x:v>
      </x:c>
      <x:c r="S98" s="15" t="str"/>
    </x:row>
    <x:row r="99" ht="23" customHeight="1">
      <x:c r="A99" s="2" t="str">
        <x:v>Larena - Torre G</x:v>
      </x:c>
      <x:c r="B99" s="14" t="n">
        <x:v>46061</x:v>
      </x:c>
      <x:c r="C99" s="5" t="n">
        <x:v>5000</x:v>
      </x:c>
      <x:c r="D99" s="5" t="n">
        <x:v>5000</x:v>
      </x:c>
      <x:c r="E99" s="5" t="n">
        <x:v>0</x:v>
      </x:c>
      <x:c r="F99" s="2" t="str">
        <x:v>Solo indirectos</x:v>
      </x:c>
      <x:c r="G99" s="16" t="str">
        <x:v>CAMPAMENTO/HABITACION</x:v>
      </x:c>
      <x:c r="H99" s="2" t="str">
        <x:v>Pagado</x:v>
      </x:c>
      <x:c r="I99" s="2" t="str">
        <x:v>DIS-TG-CAM-260209.pdf</x:v>
      </x:c>
      <x:c r="J99" s="2" t="str">
        <x:v>TRANSFERENCIA</x:v>
      </x:c>
      <x:c r="K99" s="2" t="str"/>
      <x:c r="L99" s="2" t="str">
        <x:v>k97bmn0fqq6ddr5ehyv6s6rb3181xkyc</x:v>
      </x:c>
      <x:c r="M99" s="2" t="n">
        <x:v>1</x:v>
      </x:c>
      <x:c r="N99" s="2" t="n">
        <x:v>1</x:v>
      </x:c>
      <x:c r="O99" s="5" t="n">
        <x:v>5000</x:v>
      </x:c>
      <x:c r="P99" s="5" t="n">
        <x:v>0</x:v>
      </x:c>
      <x:c r="Q99" s="16" t="str"/>
      <x:c r="R99" s="2" t="str">
        <x:v>MATERIAL</x:v>
      </x:c>
      <x:c r="S99" s="15" t="str"/>
    </x:row>
    <x:row r="100" ht="23" customHeight="1">
      <x:c r="A100" s="2" t="str">
        <x:v>Larena - Torre G</x:v>
      </x:c>
      <x:c r="B100" s="14" t="n">
        <x:v>46061</x:v>
      </x:c>
      <x:c r="C100" s="5" t="n">
        <x:v>4000</x:v>
      </x:c>
      <x:c r="D100" s="5" t="n">
        <x:v>4000</x:v>
      </x:c>
      <x:c r="E100" s="5" t="n">
        <x:v>0</x:v>
      </x:c>
      <x:c r="F100" s="2" t="str">
        <x:v>Solo indirectos</x:v>
      </x:c>
      <x:c r="G100" s="16" t="str">
        <x:v>TRANSPORTE DE PERSONAL</x:v>
      </x:c>
      <x:c r="H100" s="2" t="str">
        <x:v>Pagado</x:v>
      </x:c>
      <x:c r="I100" s="2" t="str">
        <x:v>DIS-TG-TRA-260209.pdf</x:v>
      </x:c>
      <x:c r="J100" s="2" t="str">
        <x:v>TRANSFERENCIA</x:v>
      </x:c>
      <x:c r="K100" s="2" t="str"/>
      <x:c r="L100" s="2" t="str">
        <x:v>k97cvc0fyt7qp6qtawxcadg2nx81wcra</x:v>
      </x:c>
      <x:c r="M100" s="2" t="n">
        <x:v>1</x:v>
      </x:c>
      <x:c r="N100" s="2" t="n">
        <x:v>1</x:v>
      </x:c>
      <x:c r="O100" s="5" t="n">
        <x:v>4000</x:v>
      </x:c>
      <x:c r="P100" s="5" t="n">
        <x:v>0</x:v>
      </x:c>
      <x:c r="Q100" s="16" t="str"/>
      <x:c r="R100" s="2" t="str">
        <x:v>MATERIAL</x:v>
      </x:c>
      <x:c r="S100" s="15" t="str"/>
    </x:row>
    <x:row r="101" ht="23" customHeight="1">
      <x:c r="A101" s="2" t="str">
        <x:v>Larena - Torre G</x:v>
      </x:c>
      <x:c r="B101" s="14" t="n">
        <x:v>46068</x:v>
      </x:c>
      <x:c r="C101" s="5" t="n">
        <x:v>5000</x:v>
      </x:c>
      <x:c r="D101" s="5" t="n">
        <x:v>5000</x:v>
      </x:c>
      <x:c r="E101" s="5" t="n">
        <x:v>0</x:v>
      </x:c>
      <x:c r="F101" s="2" t="str">
        <x:v>Solo indirectos</x:v>
      </x:c>
      <x:c r="G101" s="16" t="str">
        <x:v>CAMPAMENTO/HABITACION</x:v>
      </x:c>
      <x:c r="H101" s="2" t="str">
        <x:v>Pagado</x:v>
      </x:c>
      <x:c r="I101" s="2" t="str">
        <x:v>DIS-TG-CAM-260216.pdf</x:v>
      </x:c>
      <x:c r="J101" s="2" t="str">
        <x:v>TRANSFERENCIA</x:v>
      </x:c>
      <x:c r="K101" s="2" t="str"/>
      <x:c r="L101" s="2" t="str">
        <x:v>k970zqcw5b7q5h5a7aqamww0hx81xjr3</x:v>
      </x:c>
      <x:c r="M101" s="2" t="n">
        <x:v>1</x:v>
      </x:c>
      <x:c r="N101" s="2" t="n">
        <x:v>1</x:v>
      </x:c>
      <x:c r="O101" s="5" t="n">
        <x:v>5000</x:v>
      </x:c>
      <x:c r="P101" s="5" t="n">
        <x:v>0</x:v>
      </x:c>
      <x:c r="Q101" s="16" t="str"/>
      <x:c r="R101" s="2" t="str">
        <x:v>MATERIAL</x:v>
      </x:c>
      <x:c r="S101" s="15" t="str"/>
    </x:row>
    <x:row r="102" ht="23" customHeight="1">
      <x:c r="A102" s="2" t="str">
        <x:v>Larena - Torre G</x:v>
      </x:c>
      <x:c r="B102" s="14" t="n">
        <x:v>46068</x:v>
      </x:c>
      <x:c r="C102" s="5" t="n">
        <x:v>4000</x:v>
      </x:c>
      <x:c r="D102" s="5" t="n">
        <x:v>4000</x:v>
      </x:c>
      <x:c r="E102" s="5" t="n">
        <x:v>0</x:v>
      </x:c>
      <x:c r="F102" s="2" t="str">
        <x:v>Solo indirectos</x:v>
      </x:c>
      <x:c r="G102" s="16" t="str">
        <x:v>TRANSPORTE DE PERSONAL</x:v>
      </x:c>
      <x:c r="H102" s="2" t="str">
        <x:v>Pagado</x:v>
      </x:c>
      <x:c r="I102" s="2" t="str">
        <x:v>DIS-TG-TRA-260216.pdf</x:v>
      </x:c>
      <x:c r="J102" s="2" t="str">
        <x:v>TRANSFERENCIA</x:v>
      </x:c>
      <x:c r="K102" s="2" t="str"/>
      <x:c r="L102" s="2" t="str">
        <x:v>k9748smcc6zrvc5k5sg0a0cdhs81wjye</x:v>
      </x:c>
      <x:c r="M102" s="2" t="n">
        <x:v>1</x:v>
      </x:c>
      <x:c r="N102" s="2" t="n">
        <x:v>1</x:v>
      </x:c>
      <x:c r="O102" s="5" t="n">
        <x:v>4000</x:v>
      </x:c>
      <x:c r="P102" s="5" t="n">
        <x:v>0</x:v>
      </x:c>
      <x:c r="Q102" s="16" t="str"/>
      <x:c r="R102" s="2" t="str">
        <x:v>MATERIAL</x:v>
      </x:c>
      <x:c r="S102" s="15" t="str"/>
    </x:row>
    <x:row r="103" ht="23" customHeight="1">
      <x:c r="A103" s="2" t="str">
        <x:v>Larena - Torre G</x:v>
      </x:c>
      <x:c r="B103" s="14" t="n">
        <x:v>46068</x:v>
      </x:c>
      <x:c r="C103" s="5" t="n">
        <x:v>2750</x:v>
      </x:c>
      <x:c r="D103" s="5" t="n">
        <x:v>2750</x:v>
      </x:c>
      <x:c r="E103" s="5" t="n">
        <x:v>0</x:v>
      </x:c>
      <x:c r="F103" s="2" t="str">
        <x:v>Solo indirectos</x:v>
      </x:c>
      <x:c r="G103" s="16" t="str">
        <x:v>SANITARIO PORTÁTIL</x:v>
      </x:c>
      <x:c r="H103" s="2" t="str">
        <x:v>Pagado</x:v>
      </x:c>
      <x:c r="I103" s="2" t="str">
        <x:v>DIS-TG-SAN-260216.pdf</x:v>
      </x:c>
      <x:c r="J103" s="2" t="str">
        <x:v>TRANSFERENCIA</x:v>
      </x:c>
      <x:c r="K103" s="2" t="str"/>
      <x:c r="L103" s="2" t="str">
        <x:v>k974xc0kwge0wqjnqtsc0fgx1981xf9q</x:v>
      </x:c>
      <x:c r="M103" s="2" t="n">
        <x:v>1</x:v>
      </x:c>
      <x:c r="N103" s="2" t="n">
        <x:v>1</x:v>
      </x:c>
      <x:c r="O103" s="5" t="n">
        <x:v>2750</x:v>
      </x:c>
      <x:c r="P103" s="5" t="n">
        <x:v>0</x:v>
      </x:c>
      <x:c r="Q103" s="16" t="str"/>
      <x:c r="R103" s="2" t="str">
        <x:v>MATERIAL</x:v>
      </x:c>
      <x:c r="S103" s="15" t="str"/>
    </x:row>
    <x:row r="104" ht="23" customHeight="1">
      <x:c r="A104" s="2" t="str">
        <x:v>Larena - Torre G</x:v>
      </x:c>
      <x:c r="B104" s="14" t="n">
        <x:v>46068</x:v>
      </x:c>
      <x:c r="C104" s="5" t="n">
        <x:v>15572</x:v>
      </x:c>
      <x:c r="D104" s="5" t="n">
        <x:v>15572</x:v>
      </x:c>
      <x:c r="E104" s="5" t="n">
        <x:v>0</x:v>
      </x:c>
      <x:c r="F104" s="2" t="str">
        <x:v>Solo indirectos</x:v>
      </x:c>
      <x:c r="G104" s="16" t="str">
        <x:v>DESAYUNOS Y  COMIDAS</x:v>
      </x:c>
      <x:c r="H104" s="2" t="str">
        <x:v>Pagado</x:v>
      </x:c>
      <x:c r="I104" s="2" t="str">
        <x:v>DIS-TG-DES-260216.pdf</x:v>
      </x:c>
      <x:c r="J104" s="2" t="str">
        <x:v>TRANSFERENCIA</x:v>
      </x:c>
      <x:c r="K104" s="2" t="str"/>
      <x:c r="L104" s="2" t="str">
        <x:v>k97bscqsfj1ekarc9372sjd9d581wy63</x:v>
      </x:c>
      <x:c r="M104" s="2" t="n">
        <x:v>1</x:v>
      </x:c>
      <x:c r="N104" s="2" t="n">
        <x:v>1</x:v>
      </x:c>
      <x:c r="O104" s="5" t="n">
        <x:v>15572</x:v>
      </x:c>
      <x:c r="P104" s="5" t="n">
        <x:v>0</x:v>
      </x:c>
      <x:c r="Q104" s="16" t="str"/>
      <x:c r="R104" s="2" t="str">
        <x:v>MATERIAL</x:v>
      </x:c>
      <x:c r="S104" s="15" t="str"/>
    </x:row>
    <x:row r="105" ht="23" customHeight="1">
      <x:c r="A105" s="2" t="str">
        <x:v>Larena - Torre G</x:v>
      </x:c>
      <x:c r="B105" s="14" t="n">
        <x:v>46068</x:v>
      </x:c>
      <x:c r="C105" s="5" t="n">
        <x:v>883</x:v>
      </x:c>
      <x:c r="D105" s="5" t="n">
        <x:v>883</x:v>
      </x:c>
      <x:c r="E105" s="5" t="n">
        <x:v>0</x:v>
      </x:c>
      <x:c r="F105" s="2" t="str">
        <x:v>Solo indirectos</x:v>
      </x:c>
      <x:c r="G105" s="16" t="str">
        <x:v>DESAYUNOS Y  COMIDAS</x:v>
      </x:c>
      <x:c r="H105" s="2" t="str">
        <x:v>Pagado</x:v>
      </x:c>
      <x:c r="I105" s="2" t="str">
        <x:v>VAR-HER-260216.pdf</x:v>
      </x:c>
      <x:c r="J105" s="2" t="str">
        <x:v>EFECTIVO</x:v>
      </x:c>
      <x:c r="K105" s="2" t="str"/>
      <x:c r="L105" s="2" t="str">
        <x:v>k97dfe8gg51peadzqdwftvneqx83gbms</x:v>
      </x:c>
      <x:c r="M105" s="2" t="n">
        <x:v>1</x:v>
      </x:c>
      <x:c r="N105" s="2" t="n">
        <x:v>1</x:v>
      </x:c>
      <x:c r="O105" s="5" t="n">
        <x:v>883</x:v>
      </x:c>
      <x:c r="P105" s="5" t="n">
        <x:v>0</x:v>
      </x:c>
      <x:c r="Q105" s="16" t="str"/>
      <x:c r="R105" s="2" t="str">
        <x:v>OTRO</x:v>
      </x:c>
      <x:c r="S105" s="15" t="str"/>
    </x:row>
    <x:row r="106" ht="23" customHeight="1">
      <x:c r="A106" s="2" t="str">
        <x:v>Larena - Torre G</x:v>
      </x:c>
      <x:c r="B106" s="14" t="n">
        <x:v>46075</x:v>
      </x:c>
      <x:c r="C106" s="5" t="n">
        <x:v>5000</x:v>
      </x:c>
      <x:c r="D106" s="5" t="n">
        <x:v>5000</x:v>
      </x:c>
      <x:c r="E106" s="5" t="n">
        <x:v>0</x:v>
      </x:c>
      <x:c r="F106" s="2" t="str">
        <x:v>Solo indirectos</x:v>
      </x:c>
      <x:c r="G106" s="16" t="str">
        <x:v>CAMPAMENTO/HABITACION</x:v>
      </x:c>
      <x:c r="H106" s="2" t="str">
        <x:v>Pagado</x:v>
      </x:c>
      <x:c r="I106" s="2" t="str">
        <x:v>DIS-TG-CAM-260223.pdf</x:v>
      </x:c>
      <x:c r="J106" s="2" t="str">
        <x:v>TRANSFERENCIA</x:v>
      </x:c>
      <x:c r="K106" s="2" t="str"/>
      <x:c r="L106" s="2" t="str">
        <x:v>k972v9tj420vyf49rr2kqhag8184wb4x</x:v>
      </x:c>
      <x:c r="M106" s="2" t="n">
        <x:v>1</x:v>
      </x:c>
      <x:c r="N106" s="2" t="n">
        <x:v>1</x:v>
      </x:c>
      <x:c r="O106" s="5" t="n">
        <x:v>5000</x:v>
      </x:c>
      <x:c r="P106" s="5" t="n">
        <x:v>0</x:v>
      </x:c>
      <x:c r="Q106" s="16" t="str"/>
      <x:c r="R106" s="2" t="str">
        <x:v>OTRO</x:v>
      </x:c>
      <x:c r="S106" s="15" t="str"/>
    </x:row>
    <x:row r="107" ht="23" customHeight="1">
      <x:c r="A107" s="2" t="str">
        <x:v>Larena - Torre G</x:v>
      </x:c>
      <x:c r="B107" s="14" t="n">
        <x:v>46075</x:v>
      </x:c>
      <x:c r="C107" s="5" t="n">
        <x:v>2750</x:v>
      </x:c>
      <x:c r="D107" s="5" t="n">
        <x:v>2750</x:v>
      </x:c>
      <x:c r="E107" s="5" t="n">
        <x:v>0</x:v>
      </x:c>
      <x:c r="F107" s="2" t="str">
        <x:v>Solo indirectos</x:v>
      </x:c>
      <x:c r="G107" s="16" t="str">
        <x:v>SANITARIO PORTÁTIL</x:v>
      </x:c>
      <x:c r="H107" s="2" t="str">
        <x:v>Pagado</x:v>
      </x:c>
      <x:c r="I107" s="2" t="str">
        <x:v>DIS-TG-SAN-260223.pdf</x:v>
      </x:c>
      <x:c r="J107" s="2" t="str">
        <x:v>TRANSFERENCIA</x:v>
      </x:c>
      <x:c r="K107" s="2" t="str"/>
      <x:c r="L107" s="2" t="str">
        <x:v>k9740pq91z7z0fa3zn8zq3fy8183gnew</x:v>
      </x:c>
      <x:c r="M107" s="2" t="n">
        <x:v>1</x:v>
      </x:c>
      <x:c r="N107" s="2" t="n">
        <x:v>1</x:v>
      </x:c>
      <x:c r="O107" s="5" t="n">
        <x:v>2750</x:v>
      </x:c>
      <x:c r="P107" s="5" t="n">
        <x:v>0</x:v>
      </x:c>
      <x:c r="Q107" s="16" t="str"/>
      <x:c r="R107" s="2" t="str">
        <x:v>MATERIAL</x:v>
      </x:c>
      <x:c r="S107" s="15" t="str"/>
    </x:row>
    <x:row r="108" ht="23" customHeight="1">
      <x:c r="A108" s="2" t="str">
        <x:v>Larena - Torre G</x:v>
      </x:c>
      <x:c r="B108" s="14" t="n">
        <x:v>46075</x:v>
      </x:c>
      <x:c r="C108" s="5" t="n">
        <x:v>15572</x:v>
      </x:c>
      <x:c r="D108" s="5" t="n">
        <x:v>15572</x:v>
      </x:c>
      <x:c r="E108" s="5" t="n">
        <x:v>0</x:v>
      </x:c>
      <x:c r="F108" s="2" t="str">
        <x:v>Solo indirectos</x:v>
      </x:c>
      <x:c r="G108" s="16" t="str">
        <x:v>DESAYUNOS Y  COMIDAS</x:v>
      </x:c>
      <x:c r="H108" s="2" t="str">
        <x:v>Pagado</x:v>
      </x:c>
      <x:c r="I108" s="2" t="str">
        <x:v>DIS-TG-DES-260223.pdf</x:v>
      </x:c>
      <x:c r="J108" s="2" t="str">
        <x:v>TRANSFERENCIA</x:v>
      </x:c>
      <x:c r="K108" s="2" t="str"/>
      <x:c r="L108" s="2" t="str">
        <x:v>k97d7t60gg22dad06gzzghxrhd84xv85</x:v>
      </x:c>
      <x:c r="M108" s="2" t="n">
        <x:v>1</x:v>
      </x:c>
      <x:c r="N108" s="2" t="n">
        <x:v>1</x:v>
      </x:c>
      <x:c r="O108" s="5" t="n">
        <x:v>15572</x:v>
      </x:c>
      <x:c r="P108" s="5" t="n">
        <x:v>0</x:v>
      </x:c>
      <x:c r="Q108" s="16" t="str"/>
      <x:c r="R108" s="2" t="str">
        <x:v>OTRO</x:v>
      </x:c>
      <x:c r="S108" s="15" t="str"/>
    </x:row>
    <x:row r="109" ht="23" customHeight="1">
      <x:c r="A109" s="2" t="str">
        <x:v>Larena - Torre G</x:v>
      </x:c>
      <x:c r="B109" s="14" t="n">
        <x:v>46075</x:v>
      </x:c>
      <x:c r="C109" s="5" t="n">
        <x:v>653</x:v>
      </x:c>
      <x:c r="D109" s="5" t="n">
        <x:v>653</x:v>
      </x:c>
      <x:c r="E109" s="5" t="n">
        <x:v>0</x:v>
      </x:c>
      <x:c r="F109" s="2" t="str">
        <x:v>Solo indirectos</x:v>
      </x:c>
      <x:c r="G109" s="16" t="str">
        <x:v>DESAYUNOS Y  COMIDAS</x:v>
      </x:c>
      <x:c r="H109" s="2" t="str">
        <x:v>Pagado</x:v>
      </x:c>
      <x:c r="I109" s="2" t="str">
        <x:v>VAR-HER-2602023.pdf</x:v>
      </x:c>
      <x:c r="J109" s="2" t="str">
        <x:v>EFECTIVO</x:v>
      </x:c>
      <x:c r="K109" s="2" t="str"/>
      <x:c r="L109" s="2" t="str">
        <x:v>k97dfvz3ea3asrgr2rtamg7mz983hpfd</x:v>
      </x:c>
      <x:c r="M109" s="2" t="n">
        <x:v>1</x:v>
      </x:c>
      <x:c r="N109" s="2" t="n">
        <x:v>1</x:v>
      </x:c>
      <x:c r="O109" s="5" t="n">
        <x:v>653</x:v>
      </x:c>
      <x:c r="P109" s="5" t="n">
        <x:v>0</x:v>
      </x:c>
      <x:c r="Q109" s="16" t="str"/>
      <x:c r="R109" s="2" t="str">
        <x:v>OTRO</x:v>
      </x:c>
      <x:c r="S109" s="15" t="str"/>
    </x:row>
    <x:row r="110" ht="23" customHeight="1">
      <x:c r="A110" s="2" t="str">
        <x:v>Larena - Torre G</x:v>
      </x:c>
      <x:c r="B110" s="14" t="n">
        <x:v>46075</x:v>
      </x:c>
      <x:c r="C110" s="5" t="n">
        <x:v>4000</x:v>
      </x:c>
      <x:c r="D110" s="5" t="n">
        <x:v>4000</x:v>
      </x:c>
      <x:c r="E110" s="5" t="n">
        <x:v>0</x:v>
      </x:c>
      <x:c r="F110" s="2" t="str">
        <x:v>Solo indirectos</x:v>
      </x:c>
      <x:c r="G110" s="16" t="str">
        <x:v>TRANSPORTE DE PERSONAL</x:v>
      </x:c>
      <x:c r="H110" s="2" t="str">
        <x:v>Pagado</x:v>
      </x:c>
      <x:c r="I110" s="2" t="str">
        <x:v>DIS-TG-TRA-260223.pdf</x:v>
      </x:c>
      <x:c r="J110" s="2" t="str">
        <x:v>TRANSFERENCIA</x:v>
      </x:c>
      <x:c r="K110" s="2" t="str"/>
      <x:c r="L110" s="2" t="str">
        <x:v>k97ej5ds3ygmt91jhxqd1es0ph83hsqr</x:v>
      </x:c>
      <x:c r="M110" s="2" t="n">
        <x:v>1</x:v>
      </x:c>
      <x:c r="N110" s="2" t="n">
        <x:v>1</x:v>
      </x:c>
      <x:c r="O110" s="5" t="n">
        <x:v>4000</x:v>
      </x:c>
      <x:c r="P110" s="5" t="n">
        <x:v>0</x:v>
      </x:c>
      <x:c r="Q110" s="16" t="str"/>
      <x:c r="R110" s="2" t="str">
        <x:v>MATERIAL</x:v>
      </x:c>
      <x:c r="S110" s="15" t="str"/>
    </x:row>
    <x:row r="111" ht="23" customHeight="1">
      <x:c r="A111" s="2" t="str">
        <x:v>Larena - Torre G</x:v>
      </x:c>
      <x:c r="B111" s="14" t="n">
        <x:v>46082</x:v>
      </x:c>
      <x:c r="C111" s="5" t="n">
        <x:v>5000</x:v>
      </x:c>
      <x:c r="D111" s="5" t="n">
        <x:v>5000</x:v>
      </x:c>
      <x:c r="E111" s="5" t="n">
        <x:v>0</x:v>
      </x:c>
      <x:c r="F111" s="2" t="str">
        <x:v>Solo indirectos</x:v>
      </x:c>
      <x:c r="G111" s="16" t="str">
        <x:v>CAMPAMENTO/HABITACION</x:v>
      </x:c>
      <x:c r="H111" s="2" t="str">
        <x:v>Pagado</x:v>
      </x:c>
      <x:c r="I111" s="2" t="str">
        <x:v>DIS-TG-CAM-260302.pdf</x:v>
      </x:c>
      <x:c r="J111" s="2" t="str">
        <x:v>TRANSFERENCIA</x:v>
      </x:c>
      <x:c r="K111" s="2" t="str"/>
      <x:c r="L111" s="2" t="str">
        <x:v>k972j0jbkgy8gce609c6g2w41984xbks</x:v>
      </x:c>
      <x:c r="M111" s="2" t="n">
        <x:v>1</x:v>
      </x:c>
      <x:c r="N111" s="2" t="n">
        <x:v>1</x:v>
      </x:c>
      <x:c r="O111" s="5" t="n">
        <x:v>5000</x:v>
      </x:c>
      <x:c r="P111" s="5" t="n">
        <x:v>0</x:v>
      </x:c>
      <x:c r="Q111" s="16" t="str"/>
      <x:c r="R111" s="2" t="str">
        <x:v>OTRO</x:v>
      </x:c>
      <x:c r="S111" s="15" t="str"/>
    </x:row>
    <x:row r="112" ht="23" customHeight="1">
      <x:c r="A112" s="2" t="str">
        <x:v>Larena - Torre G</x:v>
      </x:c>
      <x:c r="B112" s="14" t="n">
        <x:v>46082</x:v>
      </x:c>
      <x:c r="C112" s="5" t="n">
        <x:v>4000</x:v>
      </x:c>
      <x:c r="D112" s="5" t="n">
        <x:v>4000</x:v>
      </x:c>
      <x:c r="E112" s="5" t="n">
        <x:v>0</x:v>
      </x:c>
      <x:c r="F112" s="2" t="str">
        <x:v>Solo indirectos</x:v>
      </x:c>
      <x:c r="G112" s="16" t="str">
        <x:v>TRANSPORTE DE PERSONAL</x:v>
      </x:c>
      <x:c r="H112" s="2" t="str">
        <x:v>Pagado</x:v>
      </x:c>
      <x:c r="I112" s="2" t="str">
        <x:v>DIS-TG-TRA-260302.pdf</x:v>
      </x:c>
      <x:c r="J112" s="2" t="str">
        <x:v>TRANSFERENCIA</x:v>
      </x:c>
      <x:c r="K112" s="2" t="str"/>
      <x:c r="L112" s="2" t="str">
        <x:v>k975n7v6zcw52k4wagcgkk61b584xbak</x:v>
      </x:c>
      <x:c r="M112" s="2" t="n">
        <x:v>1</x:v>
      </x:c>
      <x:c r="N112" s="2" t="n">
        <x:v>1</x:v>
      </x:c>
      <x:c r="O112" s="5" t="n">
        <x:v>4000</x:v>
      </x:c>
      <x:c r="P112" s="5" t="n">
        <x:v>0</x:v>
      </x:c>
      <x:c r="Q112" s="16" t="str"/>
      <x:c r="R112" s="2" t="str">
        <x:v>OTRO</x:v>
      </x:c>
      <x:c r="S112" s="15" t="str"/>
    </x:row>
    <x:row r="113" ht="23" customHeight="1">
      <x:c r="A113" s="2" t="str">
        <x:v>Larena - Torre G</x:v>
      </x:c>
      <x:c r="B113" s="14" t="n">
        <x:v>46082</x:v>
      </x:c>
      <x:c r="C113" s="5" t="n">
        <x:v>676</x:v>
      </x:c>
      <x:c r="D113" s="5" t="n">
        <x:v>676</x:v>
      </x:c>
      <x:c r="E113" s="5" t="n">
        <x:v>0</x:v>
      </x:c>
      <x:c r="F113" s="2" t="str">
        <x:v>Solo indirectos</x:v>
      </x:c>
      <x:c r="G113" s="16" t="str">
        <x:v>DESAYUNOS Y  COMIDAS</x:v>
      </x:c>
      <x:c r="H113" s="2" t="str">
        <x:v>Pagado</x:v>
      </x:c>
      <x:c r="I113" s="2" t="str">
        <x:v>VAR-HER-260302</x:v>
      </x:c>
      <x:c r="J113" s="2" t="str">
        <x:v>EFECTIVO</x:v>
      </x:c>
      <x:c r="K113" s="2" t="str"/>
      <x:c r="L113" s="2" t="str">
        <x:v>k9784k930km08jagdkmmmmcf7s83ha2q</x:v>
      </x:c>
      <x:c r="M113" s="2" t="n">
        <x:v>1</x:v>
      </x:c>
      <x:c r="N113" s="2" t="n">
        <x:v>1</x:v>
      </x:c>
      <x:c r="O113" s="5" t="n">
        <x:v>676</x:v>
      </x:c>
      <x:c r="P113" s="5" t="n">
        <x:v>0</x:v>
      </x:c>
      <x:c r="Q113" s="16" t="str"/>
      <x:c r="R113" s="2" t="str">
        <x:v>OTRO</x:v>
      </x:c>
      <x:c r="S113" s="15" t="str"/>
    </x:row>
    <x:row r="114" ht="23" customHeight="1">
      <x:c r="A114" s="2" t="str">
        <x:v>Larena - Torre G</x:v>
      </x:c>
      <x:c r="B114" s="14" t="n">
        <x:v>46082</x:v>
      </x:c>
      <x:c r="C114" s="5" t="n">
        <x:v>15572</x:v>
      </x:c>
      <x:c r="D114" s="5" t="n">
        <x:v>15572</x:v>
      </x:c>
      <x:c r="E114" s="5" t="n">
        <x:v>0</x:v>
      </x:c>
      <x:c r="F114" s="2" t="str">
        <x:v>Solo indirectos</x:v>
      </x:c>
      <x:c r="G114" s="16" t="str">
        <x:v>DESAYUNOS Y  COMIDAS</x:v>
      </x:c>
      <x:c r="H114" s="2" t="str">
        <x:v>Pagado</x:v>
      </x:c>
      <x:c r="I114" s="2" t="str">
        <x:v>DIS-TG-DES-260302.pdf</x:v>
      </x:c>
      <x:c r="J114" s="2" t="str">
        <x:v>TRANSFERENCIA</x:v>
      </x:c>
      <x:c r="K114" s="2" t="str"/>
      <x:c r="L114" s="2" t="str">
        <x:v>k978cds5eyzj122qng1zc3q9e584xap3</x:v>
      </x:c>
      <x:c r="M114" s="2" t="n">
        <x:v>1</x:v>
      </x:c>
      <x:c r="N114" s="2" t="n">
        <x:v>1</x:v>
      </x:c>
      <x:c r="O114" s="5" t="n">
        <x:v>15572</x:v>
      </x:c>
      <x:c r="P114" s="5" t="n">
        <x:v>0</x:v>
      </x:c>
      <x:c r="Q114" s="16" t="str"/>
      <x:c r="R114" s="2" t="str">
        <x:v>OTRO</x:v>
      </x:c>
      <x:c r="S114" s="15" t="str"/>
    </x:row>
    <x:row r="115" ht="23" customHeight="1">
      <x:c r="A115" s="2" t="str">
        <x:v>Larena - Torre G</x:v>
      </x:c>
      <x:c r="B115" s="14" t="n">
        <x:v>46082</x:v>
      </x:c>
      <x:c r="C115" s="5" t="n">
        <x:v>2750</x:v>
      </x:c>
      <x:c r="D115" s="5" t="n">
        <x:v>2750</x:v>
      </x:c>
      <x:c r="E115" s="5" t="n">
        <x:v>0</x:v>
      </x:c>
      <x:c r="F115" s="2" t="str">
        <x:v>Solo indirectos</x:v>
      </x:c>
      <x:c r="G115" s="16" t="str">
        <x:v>SANITARIO PORTÁTIL</x:v>
      </x:c>
      <x:c r="H115" s="2" t="str">
        <x:v>Pagado</x:v>
      </x:c>
      <x:c r="I115" s="2" t="str">
        <x:v>DIS-TG-SAN-260302.pdf</x:v>
      </x:c>
      <x:c r="J115" s="2" t="str">
        <x:v>TRANSFERENCIA</x:v>
      </x:c>
      <x:c r="K115" s="2" t="str"/>
      <x:c r="L115" s="2" t="str">
        <x:v>k97csfq638rnta2xms908pb4f984wngs</x:v>
      </x:c>
      <x:c r="M115" s="2" t="n">
        <x:v>1</x:v>
      </x:c>
      <x:c r="N115" s="2" t="n">
        <x:v>1</x:v>
      </x:c>
      <x:c r="O115" s="5" t="n">
        <x:v>2750</x:v>
      </x:c>
      <x:c r="P115" s="5" t="n">
        <x:v>0</x:v>
      </x:c>
      <x:c r="Q115" s="16" t="str"/>
      <x:c r="R115" s="2" t="str">
        <x:v>OTRO</x:v>
      </x:c>
      <x:c r="S115" s="15" t="str"/>
    </x:row>
    <x:row r="116" ht="23" customHeight="1">
      <x:c r="A116" s="2" t="str">
        <x:v>Larena - Torre G</x:v>
      </x:c>
      <x:c r="B116" s="14" t="n">
        <x:v>46089</x:v>
      </x:c>
      <x:c r="C116" s="5" t="n">
        <x:v>2750</x:v>
      </x:c>
      <x:c r="D116" s="5" t="n">
        <x:v>2750</x:v>
      </x:c>
      <x:c r="E116" s="5" t="n">
        <x:v>0</x:v>
      </x:c>
      <x:c r="F116" s="2" t="str">
        <x:v>Solo indirectos</x:v>
      </x:c>
      <x:c r="G116" s="16" t="str">
        <x:v>SANITARIO PORTÁTIL</x:v>
      </x:c>
      <x:c r="H116" s="2" t="str">
        <x:v>Pagado</x:v>
      </x:c>
      <x:c r="I116" s="2" t="str">
        <x:v>DIS-TG-SAN-260309.pdf</x:v>
      </x:c>
      <x:c r="J116" s="2" t="str">
        <x:v>TRANSFERENCIA</x:v>
      </x:c>
      <x:c r="K116" s="2" t="str"/>
      <x:c r="L116" s="2" t="str">
        <x:v>k971vtd5wwpbh3bn0qbc71ybt584xfwn</x:v>
      </x:c>
      <x:c r="M116" s="2" t="n">
        <x:v>1</x:v>
      </x:c>
      <x:c r="N116" s="2" t="n">
        <x:v>1</x:v>
      </x:c>
      <x:c r="O116" s="5" t="n">
        <x:v>2750</x:v>
      </x:c>
      <x:c r="P116" s="5" t="n">
        <x:v>0</x:v>
      </x:c>
      <x:c r="Q116" s="16" t="str"/>
      <x:c r="R116" s="2" t="str">
        <x:v>OTRO</x:v>
      </x:c>
      <x:c r="S116" s="15" t="str"/>
    </x:row>
    <x:row r="117" ht="23" customHeight="1">
      <x:c r="A117" s="2" t="str">
        <x:v>Larena - Torre G</x:v>
      </x:c>
      <x:c r="B117" s="14" t="n">
        <x:v>46089</x:v>
      </x:c>
      <x:c r="C117" s="5" t="n">
        <x:v>4000</x:v>
      </x:c>
      <x:c r="D117" s="5" t="n">
        <x:v>4000</x:v>
      </x:c>
      <x:c r="E117" s="5" t="n">
        <x:v>0</x:v>
      </x:c>
      <x:c r="F117" s="2" t="str">
        <x:v>Solo indirectos</x:v>
      </x:c>
      <x:c r="G117" s="16" t="str">
        <x:v>TRANSPORTE DE PERSONAL</x:v>
      </x:c>
      <x:c r="H117" s="2" t="str">
        <x:v>Pagado</x:v>
      </x:c>
      <x:c r="I117" s="2" t="str">
        <x:v>DIS-TG-TRA-260309.pdf</x:v>
      </x:c>
      <x:c r="J117" s="2" t="str">
        <x:v>TRANSFERENCIA</x:v>
      </x:c>
      <x:c r="K117" s="2" t="str"/>
      <x:c r="L117" s="2" t="str">
        <x:v>k97a3ehwp052ay5dx3jhxzgrks84xg2s</x:v>
      </x:c>
      <x:c r="M117" s="2" t="n">
        <x:v>1</x:v>
      </x:c>
      <x:c r="N117" s="2" t="n">
        <x:v>1</x:v>
      </x:c>
      <x:c r="O117" s="5" t="n">
        <x:v>4000</x:v>
      </x:c>
      <x:c r="P117" s="5" t="n">
        <x:v>0</x:v>
      </x:c>
      <x:c r="Q117" s="16" t="str"/>
      <x:c r="R117" s="2" t="str">
        <x:v>OTRO</x:v>
      </x:c>
      <x:c r="S117" s="15" t="str"/>
    </x:row>
    <x:row r="118" ht="23" customHeight="1">
      <x:c r="A118" s="2" t="str">
        <x:v>Larena - Torre G</x:v>
      </x:c>
      <x:c r="B118" s="14" t="n">
        <x:v>46089</x:v>
      </x:c>
      <x:c r="C118" s="5" t="n">
        <x:v>5000</x:v>
      </x:c>
      <x:c r="D118" s="5" t="n">
        <x:v>5000</x:v>
      </x:c>
      <x:c r="E118" s="5" t="n">
        <x:v>0</x:v>
      </x:c>
      <x:c r="F118" s="2" t="str">
        <x:v>Solo indirectos</x:v>
      </x:c>
      <x:c r="G118" s="16" t="str">
        <x:v>CAMPAMENTO/HABITACION</x:v>
      </x:c>
      <x:c r="H118" s="2" t="str">
        <x:v>Pagado</x:v>
      </x:c>
      <x:c r="I118" s="2" t="str">
        <x:v>DIS-TG-CAM-260309.pdf</x:v>
      </x:c>
      <x:c r="J118" s="2" t="str">
        <x:v>TRANSFERENCIA</x:v>
      </x:c>
      <x:c r="K118" s="2" t="str"/>
      <x:c r="L118" s="2" t="str">
        <x:v>k97a7cvkcq3wc6h486etgge01x84w5ev</x:v>
      </x:c>
      <x:c r="M118" s="2" t="n">
        <x:v>1</x:v>
      </x:c>
      <x:c r="N118" s="2" t="n">
        <x:v>1</x:v>
      </x:c>
      <x:c r="O118" s="5" t="n">
        <x:v>5000</x:v>
      </x:c>
      <x:c r="P118" s="5" t="n">
        <x:v>0</x:v>
      </x:c>
      <x:c r="Q118" s="16" t="str"/>
      <x:c r="R118" s="2" t="str">
        <x:v>OTRO</x:v>
      </x:c>
      <x:c r="S118" s="15" t="str"/>
    </x:row>
    <x:row r="119" ht="23" customHeight="1">
      <x:c r="A119" s="2" t="str">
        <x:v>Larena - Torre G</x:v>
      </x:c>
      <x:c r="B119" s="14" t="n">
        <x:v>46089</x:v>
      </x:c>
      <x:c r="C119" s="5" t="n">
        <x:v>15572</x:v>
      </x:c>
      <x:c r="D119" s="5" t="n">
        <x:v>15572</x:v>
      </x:c>
      <x:c r="E119" s="5" t="n">
        <x:v>0</x:v>
      </x:c>
      <x:c r="F119" s="2" t="str">
        <x:v>Solo indirectos</x:v>
      </x:c>
      <x:c r="G119" s="16" t="str">
        <x:v>DESAYUNOS Y  COMIDAS</x:v>
      </x:c>
      <x:c r="H119" s="2" t="str">
        <x:v>Pagado</x:v>
      </x:c>
      <x:c r="I119" s="2" t="str">
        <x:v>DIS-TG-DES-260309.pdf</x:v>
      </x:c>
      <x:c r="J119" s="2" t="str">
        <x:v>TRANSFERENCIA</x:v>
      </x:c>
      <x:c r="K119" s="2" t="str"/>
      <x:c r="L119" s="2" t="str">
        <x:v>k97eeje7pbb0kr04zy3qh90mwd84x2w8</x:v>
      </x:c>
      <x:c r="M119" s="2" t="n">
        <x:v>1</x:v>
      </x:c>
      <x:c r="N119" s="2" t="n">
        <x:v>1</x:v>
      </x:c>
      <x:c r="O119" s="5" t="n">
        <x:v>15572</x:v>
      </x:c>
      <x:c r="P119" s="5" t="n">
        <x:v>0</x:v>
      </x:c>
      <x:c r="Q119" s="16" t="str"/>
      <x:c r="R119" s="2" t="str">
        <x:v>OTRO</x:v>
      </x:c>
      <x:c r="S119" s="15" t="str"/>
    </x:row>
    <x:row r="120" ht="23" customHeight="1">
      <x:c r="A120" s="2" t="str">
        <x:v>Larena - Torre G</x:v>
      </x:c>
      <x:c r="B120" s="14" t="n">
        <x:v>46090</x:v>
      </x:c>
      <x:c r="C120" s="5" t="n">
        <x:v>550</x:v>
      </x:c>
      <x:c r="D120" s="5" t="n">
        <x:v>550</x:v>
      </x:c>
      <x:c r="E120" s="5" t="n">
        <x:v>0</x:v>
      </x:c>
      <x:c r="F120" s="2" t="str">
        <x:v>Solo indirectos</x:v>
      </x:c>
      <x:c r="G120" s="16" t="str">
        <x:v>DESAYUNOS Y  COMIDAS</x:v>
      </x:c>
      <x:c r="H120" s="2" t="str">
        <x:v>Pagado</x:v>
      </x:c>
      <x:c r="I120" s="2" t="str">
        <x:v>VAR-HER-260310.pdf</x:v>
      </x:c>
      <x:c r="J120" s="2" t="str">
        <x:v>EFECTIVO</x:v>
      </x:c>
      <x:c r="K120" s="2" t="str"/>
      <x:c r="L120" s="2" t="str">
        <x:v>k975swh9anjqj9q725ek4ndcds83gdp3</x:v>
      </x:c>
      <x:c r="M120" s="2" t="n">
        <x:v>1</x:v>
      </x:c>
      <x:c r="N120" s="2" t="n">
        <x:v>1</x:v>
      </x:c>
      <x:c r="O120" s="5" t="n">
        <x:v>550</x:v>
      </x:c>
      <x:c r="P120" s="5" t="n">
        <x:v>0</x:v>
      </x:c>
      <x:c r="Q120" s="16" t="str"/>
      <x:c r="R120" s="2" t="str">
        <x:v>OTRO</x:v>
      </x:c>
      <x:c r="S120" s="15" t="str"/>
    </x:row>
    <x:row r="121" ht="23" customHeight="1">
      <x:c r="A121" s="2" t="str">
        <x:v>Larena - Torre G</x:v>
      </x:c>
      <x:c r="B121" s="14" t="n">
        <x:v>46096</x:v>
      </x:c>
      <x:c r="C121" s="5" t="n">
        <x:v>4000</x:v>
      </x:c>
      <x:c r="D121" s="5" t="n">
        <x:v>4000</x:v>
      </x:c>
      <x:c r="E121" s="5" t="n">
        <x:v>0</x:v>
      </x:c>
      <x:c r="F121" s="2" t="str">
        <x:v>Solo indirectos</x:v>
      </x:c>
      <x:c r="G121" s="16" t="str">
        <x:v>TRANSPORTE DE PERSONAL</x:v>
      </x:c>
      <x:c r="H121" s="2" t="str">
        <x:v>Pagado</x:v>
      </x:c>
      <x:c r="I121" s="2" t="str">
        <x:v>DIS-TG-TRA-260316.pdf</x:v>
      </x:c>
      <x:c r="J121" s="2" t="str">
        <x:v>TRANSFERENCIA</x:v>
      </x:c>
      <x:c r="K121" s="2" t="str"/>
      <x:c r="L121" s="2" t="str">
        <x:v>k974hdcxtvs7w7cwyy3qp2r0eh84x5xx</x:v>
      </x:c>
      <x:c r="M121" s="2" t="n">
        <x:v>1</x:v>
      </x:c>
      <x:c r="N121" s="2" t="n">
        <x:v>1</x:v>
      </x:c>
      <x:c r="O121" s="5" t="n">
        <x:v>4000</x:v>
      </x:c>
      <x:c r="P121" s="5" t="n">
        <x:v>0</x:v>
      </x:c>
      <x:c r="Q121" s="16" t="str"/>
      <x:c r="R121" s="2" t="str">
        <x:v>OTRO</x:v>
      </x:c>
      <x:c r="S121" s="15" t="str"/>
    </x:row>
    <x:row r="122" ht="23" customHeight="1">
      <x:c r="A122" s="2" t="str">
        <x:v>Larena - Torre G</x:v>
      </x:c>
      <x:c r="B122" s="14" t="n">
        <x:v>46096</x:v>
      </x:c>
      <x:c r="C122" s="5" t="n">
        <x:v>2750</x:v>
      </x:c>
      <x:c r="D122" s="5" t="n">
        <x:v>2750</x:v>
      </x:c>
      <x:c r="E122" s="5" t="n">
        <x:v>0</x:v>
      </x:c>
      <x:c r="F122" s="2" t="str">
        <x:v>Solo indirectos</x:v>
      </x:c>
      <x:c r="G122" s="16" t="str">
        <x:v>SANITARIO PORTÁTIL</x:v>
      </x:c>
      <x:c r="H122" s="2" t="str">
        <x:v>Pagado</x:v>
      </x:c>
      <x:c r="I122" s="2" t="str">
        <x:v>DIS-TG-SAN-260316.pdf</x:v>
      </x:c>
      <x:c r="J122" s="2" t="str">
        <x:v>TRANSFERENCIA</x:v>
      </x:c>
      <x:c r="K122" s="2" t="str"/>
      <x:c r="L122" s="2" t="str">
        <x:v>k977zxt0pja3x1pfa1df113hwh84x2nm</x:v>
      </x:c>
      <x:c r="M122" s="2" t="n">
        <x:v>1</x:v>
      </x:c>
      <x:c r="N122" s="2" t="n">
        <x:v>1</x:v>
      </x:c>
      <x:c r="O122" s="5" t="n">
        <x:v>2750</x:v>
      </x:c>
      <x:c r="P122" s="5" t="n">
        <x:v>0</x:v>
      </x:c>
      <x:c r="Q122" s="16" t="str"/>
      <x:c r="R122" s="2" t="str">
        <x:v>OTRO</x:v>
      </x:c>
      <x:c r="S122" s="15" t="str"/>
    </x:row>
    <x:row r="123" ht="23" customHeight="1">
      <x:c r="A123" s="2" t="str">
        <x:v>Larena - Torre G</x:v>
      </x:c>
      <x:c r="B123" s="14" t="n">
        <x:v>46096</x:v>
      </x:c>
      <x:c r="C123" s="5" t="n">
        <x:v>15572</x:v>
      </x:c>
      <x:c r="D123" s="5" t="n">
        <x:v>15572</x:v>
      </x:c>
      <x:c r="E123" s="5" t="n">
        <x:v>0</x:v>
      </x:c>
      <x:c r="F123" s="2" t="str">
        <x:v>Solo indirectos</x:v>
      </x:c>
      <x:c r="G123" s="16" t="str">
        <x:v>DESAYUNOS Y  COMIDAS</x:v>
      </x:c>
      <x:c r="H123" s="2" t="str">
        <x:v>Pagado</x:v>
      </x:c>
      <x:c r="I123" s="2" t="str">
        <x:v>DIS-TG-DES-260316.pdf</x:v>
      </x:c>
      <x:c r="J123" s="2" t="str">
        <x:v>TRANSFERENCIA</x:v>
      </x:c>
      <x:c r="K123" s="2" t="str"/>
      <x:c r="L123" s="2" t="str">
        <x:v>k9785r5p9r0hazh1va3hqjvb6984x1by</x:v>
      </x:c>
      <x:c r="M123" s="2" t="n">
        <x:v>1</x:v>
      </x:c>
      <x:c r="N123" s="2" t="n">
        <x:v>1</x:v>
      </x:c>
      <x:c r="O123" s="5" t="n">
        <x:v>15572</x:v>
      </x:c>
      <x:c r="P123" s="5" t="n">
        <x:v>0</x:v>
      </x:c>
      <x:c r="Q123" s="16" t="str"/>
      <x:c r="R123" s="2" t="str">
        <x:v>OTRO</x:v>
      </x:c>
      <x:c r="S123" s="15" t="str"/>
    </x:row>
    <x:row r="124" ht="23" customHeight="1">
      <x:c r="A124" s="2" t="str">
        <x:v>Larena - Torre G</x:v>
      </x:c>
      <x:c r="B124" s="14" t="n">
        <x:v>46096</x:v>
      </x:c>
      <x:c r="C124" s="5" t="n">
        <x:v>5000</x:v>
      </x:c>
      <x:c r="D124" s="5" t="n">
        <x:v>5000</x:v>
      </x:c>
      <x:c r="E124" s="5" t="n">
        <x:v>0</x:v>
      </x:c>
      <x:c r="F124" s="2" t="str">
        <x:v>Solo indirectos</x:v>
      </x:c>
      <x:c r="G124" s="16" t="str">
        <x:v>CAMPAMENTO/HABITACION</x:v>
      </x:c>
      <x:c r="H124" s="2" t="str">
        <x:v>Pagado</x:v>
      </x:c>
      <x:c r="I124" s="2" t="str">
        <x:v>DIS-TG-CAM-260316.pdf</x:v>
      </x:c>
      <x:c r="J124" s="2" t="str">
        <x:v>TRANSFERENCIA</x:v>
      </x:c>
      <x:c r="K124" s="2" t="str"/>
      <x:c r="L124" s="2" t="str">
        <x:v>k97atjm6r96nzz3accqr7sy9t984wvgq</x:v>
      </x:c>
      <x:c r="M124" s="2" t="n">
        <x:v>1</x:v>
      </x:c>
      <x:c r="N124" s="2" t="n">
        <x:v>1</x:v>
      </x:c>
      <x:c r="O124" s="5" t="n">
        <x:v>5000</x:v>
      </x:c>
      <x:c r="P124" s="5" t="n">
        <x:v>0</x:v>
      </x:c>
      <x:c r="Q124" s="16" t="str"/>
      <x:c r="R124" s="2" t="str">
        <x:v>OTRO</x:v>
      </x:c>
      <x:c r="S124" s="15" t="str"/>
    </x:row>
    <x:row r="125" ht="23" customHeight="1">
      <x:c r="A125" s="2" t="str">
        <x:v>Larena - Torre G</x:v>
      </x:c>
      <x:c r="B125" s="14" t="n">
        <x:v>46097</x:v>
      </x:c>
      <x:c r="C125" s="5" t="n">
        <x:v>522</x:v>
      </x:c>
      <x:c r="D125" s="5" t="n">
        <x:v>522</x:v>
      </x:c>
      <x:c r="E125" s="5" t="n">
        <x:v>0</x:v>
      </x:c>
      <x:c r="F125" s="2" t="str">
        <x:v>Solo indirectos</x:v>
      </x:c>
      <x:c r="G125" s="16" t="str">
        <x:v>DESAYUNOS Y  COMIDAS</x:v>
      </x:c>
      <x:c r="H125" s="2" t="str">
        <x:v>Pagado</x:v>
      </x:c>
      <x:c r="I125" s="2" t="str">
        <x:v>VAR-HER-260317.pdf</x:v>
      </x:c>
      <x:c r="J125" s="2" t="str">
        <x:v>EFECTIVO</x:v>
      </x:c>
      <x:c r="K125" s="2" t="str"/>
      <x:c r="L125" s="2" t="str">
        <x:v>k973zkm666z1mt0cqemh6t54w184xyb6</x:v>
      </x:c>
      <x:c r="M125" s="2" t="n">
        <x:v>1</x:v>
      </x:c>
      <x:c r="N125" s="2" t="n">
        <x:v>1</x:v>
      </x:c>
      <x:c r="O125" s="5" t="n">
        <x:v>522</x:v>
      </x:c>
      <x:c r="P125" s="5" t="n">
        <x:v>0</x:v>
      </x:c>
      <x:c r="Q125" s="16" t="str"/>
      <x:c r="R125" s="2" t="str">
        <x:v>OTRO</x:v>
      </x:c>
      <x:c r="S125" s="15" t="str"/>
    </x:row>
    <x:row r="126" ht="23" customHeight="1">
      <x:c r="A126" s="2" t="str">
        <x:v>Larena - Torre G</x:v>
      </x:c>
      <x:c r="B126" s="14" t="n">
        <x:v>46100</x:v>
      </x:c>
      <x:c r="C126" s="5" t="n">
        <x:v>690</x:v>
      </x:c>
      <x:c r="D126" s="5" t="n">
        <x:v>690</x:v>
      </x:c>
      <x:c r="E126" s="5" t="n">
        <x:v>0</x:v>
      </x:c>
      <x:c r="F126" s="2" t="str">
        <x:v>Solo indirectos</x:v>
      </x:c>
      <x:c r="G126" s="16" t="str">
        <x:v>DESAYUNOS Y  COMIDAS</x:v>
      </x:c>
      <x:c r="H126" s="2" t="str">
        <x:v>Pagado</x:v>
      </x:c>
      <x:c r="I126" s="2" t="str">
        <x:v>VAR-HER-260324.pdf</x:v>
      </x:c>
      <x:c r="J126" s="2" t="str">
        <x:v>EFECTIVO</x:v>
      </x:c>
      <x:c r="K126" s="2" t="str"/>
      <x:c r="L126" s="2" t="str">
        <x:v>k97f4xxyc3vvh0t7jrngmcvdxd85qt80</x:v>
      </x:c>
      <x:c r="M126" s="2" t="n">
        <x:v>1</x:v>
      </x:c>
      <x:c r="N126" s="2" t="n">
        <x:v>1</x:v>
      </x:c>
      <x:c r="O126" s="5" t="n">
        <x:v>690</x:v>
      </x:c>
      <x:c r="P126" s="5" t="n">
        <x:v>0</x:v>
      </x:c>
      <x:c r="Q126" s="16" t="str"/>
      <x:c r="R126" s="2" t="str">
        <x:v>OTRO</x:v>
      </x:c>
      <x:c r="S126" s="15" t="str"/>
    </x:row>
    <x:row r="127" ht="23" customHeight="1">
      <x:c r="A127" s="2" t="str">
        <x:v>Larena - Torre G</x:v>
      </x:c>
      <x:c r="B127" s="14" t="n">
        <x:v>46103</x:v>
      </x:c>
      <x:c r="C127" s="5" t="n">
        <x:v>5000</x:v>
      </x:c>
      <x:c r="D127" s="5" t="n">
        <x:v>5000</x:v>
      </x:c>
      <x:c r="E127" s="5" t="n">
        <x:v>0</x:v>
      </x:c>
      <x:c r="F127" s="2" t="str">
        <x:v>Solo indirectos</x:v>
      </x:c>
      <x:c r="G127" s="16" t="str">
        <x:v>CAMPAMENTO/HABITACION</x:v>
      </x:c>
      <x:c r="H127" s="2" t="str">
        <x:v>Pagado</x:v>
      </x:c>
      <x:c r="I127" s="2" t="str">
        <x:v>DIS-TG-CAM-260323.pdf</x:v>
      </x:c>
      <x:c r="J127" s="2" t="str">
        <x:v>TRANSFERENCIA</x:v>
      </x:c>
      <x:c r="K127" s="2" t="str"/>
      <x:c r="L127" s="2" t="str">
        <x:v>k970zbx81nqd9nsmfjvza6jbw585qgbn</x:v>
      </x:c>
      <x:c r="M127" s="2" t="n">
        <x:v>1</x:v>
      </x:c>
      <x:c r="N127" s="2" t="n">
        <x:v>1</x:v>
      </x:c>
      <x:c r="O127" s="5" t="n">
        <x:v>5000</x:v>
      </x:c>
      <x:c r="P127" s="5" t="n">
        <x:v>0</x:v>
      </x:c>
      <x:c r="Q127" s="16" t="str"/>
      <x:c r="R127" s="2" t="str">
        <x:v>OTRO</x:v>
      </x:c>
      <x:c r="S127" s="15" t="str"/>
    </x:row>
    <x:row r="128" ht="23" customHeight="1">
      <x:c r="A128" s="2" t="str">
        <x:v>Larena - Torre G</x:v>
      </x:c>
      <x:c r="B128" s="14" t="n">
        <x:v>46103</x:v>
      </x:c>
      <x:c r="C128" s="5" t="n">
        <x:v>15572</x:v>
      </x:c>
      <x:c r="D128" s="5" t="n">
        <x:v>15572</x:v>
      </x:c>
      <x:c r="E128" s="5" t="n">
        <x:v>0</x:v>
      </x:c>
      <x:c r="F128" s="2" t="str">
        <x:v>Solo indirectos</x:v>
      </x:c>
      <x:c r="G128" s="16" t="str">
        <x:v>DESAYUNOS Y  COMIDAS</x:v>
      </x:c>
      <x:c r="H128" s="2" t="str">
        <x:v>Pagado</x:v>
      </x:c>
      <x:c r="I128" s="2" t="str">
        <x:v>DIS-TG-DES-260323.pdf</x:v>
      </x:c>
      <x:c r="J128" s="2" t="str">
        <x:v>TRANSFERENCIA</x:v>
      </x:c>
      <x:c r="K128" s="2" t="str"/>
      <x:c r="L128" s="2" t="str">
        <x:v>k974qf58w51p8jsxxsyss3ymrh85q05v</x:v>
      </x:c>
      <x:c r="M128" s="2" t="n">
        <x:v>1</x:v>
      </x:c>
      <x:c r="N128" s="2" t="n">
        <x:v>1</x:v>
      </x:c>
      <x:c r="O128" s="5" t="n">
        <x:v>15572</x:v>
      </x:c>
      <x:c r="P128" s="5" t="n">
        <x:v>0</x:v>
      </x:c>
      <x:c r="Q128" s="16" t="str"/>
      <x:c r="R128" s="2" t="str">
        <x:v>OTRO</x:v>
      </x:c>
      <x:c r="S128" s="15" t="str"/>
    </x:row>
    <x:row r="129" ht="23" customHeight="1">
      <x:c r="A129" s="2" t="str">
        <x:v>Larena - Torre G</x:v>
      </x:c>
      <x:c r="B129" s="14" t="n">
        <x:v>46103</x:v>
      </x:c>
      <x:c r="C129" s="5" t="n">
        <x:v>4000</x:v>
      </x:c>
      <x:c r="D129" s="5" t="n">
        <x:v>4000</x:v>
      </x:c>
      <x:c r="E129" s="5" t="n">
        <x:v>0</x:v>
      </x:c>
      <x:c r="F129" s="2" t="str">
        <x:v>Solo indirectos</x:v>
      </x:c>
      <x:c r="G129" s="16" t="str">
        <x:v>TRANSPORTE DE PERSONAL</x:v>
      </x:c>
      <x:c r="H129" s="2" t="str">
        <x:v>Pagado</x:v>
      </x:c>
      <x:c r="I129" s="2" t="str">
        <x:v>DIS-TG-TRA-260323.pdf</x:v>
      </x:c>
      <x:c r="J129" s="2" t="str">
        <x:v>TRANSFERENCIA</x:v>
      </x:c>
      <x:c r="K129" s="2" t="str"/>
      <x:c r="L129" s="2" t="str">
        <x:v>k978zwr03yczwc08jpjg0y06v585q511</x:v>
      </x:c>
      <x:c r="M129" s="2" t="n">
        <x:v>1</x:v>
      </x:c>
      <x:c r="N129" s="2" t="n">
        <x:v>1</x:v>
      </x:c>
      <x:c r="O129" s="5" t="n">
        <x:v>4000</x:v>
      </x:c>
      <x:c r="P129" s="5" t="n">
        <x:v>0</x:v>
      </x:c>
      <x:c r="Q129" s="16" t="str"/>
      <x:c r="R129" s="2" t="str">
        <x:v>OTRO</x:v>
      </x:c>
      <x:c r="S129" s="15" t="str"/>
    </x:row>
    <x:row r="130" ht="23" customHeight="1">
      <x:c r="A130" s="2" t="str">
        <x:v>Larena - Torre G</x:v>
      </x:c>
      <x:c r="B130" s="14" t="n">
        <x:v>46103</x:v>
      </x:c>
      <x:c r="C130" s="5" t="n">
        <x:v>2750</x:v>
      </x:c>
      <x:c r="D130" s="5" t="n">
        <x:v>2750</x:v>
      </x:c>
      <x:c r="E130" s="5" t="n">
        <x:v>0</x:v>
      </x:c>
      <x:c r="F130" s="2" t="str">
        <x:v>Solo indirectos</x:v>
      </x:c>
      <x:c r="G130" s="16" t="str">
        <x:v>SANITARIO PORTÁTIL</x:v>
      </x:c>
      <x:c r="H130" s="2" t="str">
        <x:v>Pagado</x:v>
      </x:c>
      <x:c r="I130" s="2" t="str">
        <x:v>DIS-TG-SAN-260323.pdf</x:v>
      </x:c>
      <x:c r="J130" s="2" t="str">
        <x:v>TRANSFERENCIA</x:v>
      </x:c>
      <x:c r="K130" s="2" t="str"/>
      <x:c r="L130" s="2" t="str">
        <x:v>k979dzsdbjrnzk52vhva8925cs85qx37</x:v>
      </x:c>
      <x:c r="M130" s="2" t="n">
        <x:v>1</x:v>
      </x:c>
      <x:c r="N130" s="2" t="n">
        <x:v>1</x:v>
      </x:c>
      <x:c r="O130" s="5" t="n">
        <x:v>2750</x:v>
      </x:c>
      <x:c r="P130" s="5" t="n">
        <x:v>0</x:v>
      </x:c>
      <x:c r="Q130" s="16" t="str"/>
      <x:c r="R130" s="2" t="str">
        <x:v>OTRO</x:v>
      </x:c>
      <x:c r="S130" s="15" t="str"/>
    </x:row>
    <x:row r="131" ht="23" customHeight="1">
      <x:c r="A131" s="2" t="str">
        <x:v>Larena - Torre G</x:v>
      </x:c>
      <x:c r="B131" s="14" t="n">
        <x:v>46107</x:v>
      </x:c>
      <x:c r="C131" s="5" t="n">
        <x:v>810</x:v>
      </x:c>
      <x:c r="D131" s="5" t="n">
        <x:v>810</x:v>
      </x:c>
      <x:c r="E131" s="5" t="n">
        <x:v>0</x:v>
      </x:c>
      <x:c r="F131" s="2" t="str">
        <x:v>Solo indirectos</x:v>
      </x:c>
      <x:c r="G131" s="16" t="str">
        <x:v>DESAYUNOS Y  COMIDAS</x:v>
      </x:c>
      <x:c r="H131" s="2" t="str">
        <x:v>Pagado</x:v>
      </x:c>
      <x:c r="I131" s="2" t="str">
        <x:v>VAR-HER-260408.pdf</x:v>
      </x:c>
      <x:c r="J131" s="2" t="str">
        <x:v>EFECTIVO</x:v>
      </x:c>
      <x:c r="K131" s="2" t="str"/>
      <x:c r="L131" s="2" t="str">
        <x:v>k974v9gd9fe98sw9crk0fpm2r985qvw3</x:v>
      </x:c>
      <x:c r="M131" s="2" t="n">
        <x:v>1</x:v>
      </x:c>
      <x:c r="N131" s="2" t="n">
        <x:v>1</x:v>
      </x:c>
      <x:c r="O131" s="5" t="n">
        <x:v>810</x:v>
      </x:c>
      <x:c r="P131" s="5" t="n">
        <x:v>0</x:v>
      </x:c>
      <x:c r="Q131" s="16" t="str"/>
      <x:c r="R131" s="2" t="str">
        <x:v>OTRO</x:v>
      </x:c>
      <x:c r="S131" s="15" t="str"/>
    </x:row>
    <x:row r="132" ht="23" customHeight="1">
      <x:c r="A132" s="2" t="str">
        <x:v>Larena - Torre G</x:v>
      </x:c>
      <x:c r="B132" s="14" t="n">
        <x:v>46117</x:v>
      </x:c>
      <x:c r="C132" s="5" t="n">
        <x:v>4000</x:v>
      </x:c>
      <x:c r="D132" s="5" t="n">
        <x:v>4000</x:v>
      </x:c>
      <x:c r="E132" s="5" t="n">
        <x:v>0</x:v>
      </x:c>
      <x:c r="F132" s="2" t="str">
        <x:v>Solo indirectos</x:v>
      </x:c>
      <x:c r="G132" s="16" t="str">
        <x:v>TRANSPORTE DE PERSONAL</x:v>
      </x:c>
      <x:c r="H132" s="2" t="str">
        <x:v>Pagado</x:v>
      </x:c>
      <x:c r="I132" s="2" t="str">
        <x:v>DIS-TG-TRA-260406.pdf</x:v>
      </x:c>
      <x:c r="J132" s="2" t="str">
        <x:v>TRANSFERENCIA</x:v>
      </x:c>
      <x:c r="K132" s="2" t="str"/>
      <x:c r="L132" s="2" t="str">
        <x:v>k970k20qe4py2r87sg8b9prr2s85qet5</x:v>
      </x:c>
      <x:c r="M132" s="2" t="n">
        <x:v>1</x:v>
      </x:c>
      <x:c r="N132" s="2" t="n">
        <x:v>1</x:v>
      </x:c>
      <x:c r="O132" s="5" t="n">
        <x:v>4000</x:v>
      </x:c>
      <x:c r="P132" s="5" t="n">
        <x:v>0</x:v>
      </x:c>
      <x:c r="Q132" s="16" t="str"/>
      <x:c r="R132" s="2" t="str">
        <x:v>OTRO</x:v>
      </x:c>
      <x:c r="S132" s="15" t="str"/>
    </x:row>
    <x:row r="133" ht="23" customHeight="1">
      <x:c r="A133" s="2" t="str">
        <x:v>Larena - Torre G</x:v>
      </x:c>
      <x:c r="B133" s="14" t="n">
        <x:v>46117</x:v>
      </x:c>
      <x:c r="C133" s="5" t="n">
        <x:v>2750</x:v>
      </x:c>
      <x:c r="D133" s="5" t="n">
        <x:v>2750</x:v>
      </x:c>
      <x:c r="E133" s="5" t="n">
        <x:v>0</x:v>
      </x:c>
      <x:c r="F133" s="2" t="str">
        <x:v>Solo indirectos</x:v>
      </x:c>
      <x:c r="G133" s="16" t="str">
        <x:v>SANITARIO PORTÁTIL</x:v>
      </x:c>
      <x:c r="H133" s="2" t="str">
        <x:v>Pagado</x:v>
      </x:c>
      <x:c r="I133" s="2" t="str">
        <x:v>DIS-TG-SAN-260406.pdf</x:v>
      </x:c>
      <x:c r="J133" s="2" t="str">
        <x:v>TRANSFERENCIA</x:v>
      </x:c>
      <x:c r="K133" s="2" t="str"/>
      <x:c r="L133" s="2" t="str">
        <x:v>k972dp5xa8dgpjkab115xgass585pn96</x:v>
      </x:c>
      <x:c r="M133" s="2" t="n">
        <x:v>1</x:v>
      </x:c>
      <x:c r="N133" s="2" t="n">
        <x:v>1</x:v>
      </x:c>
      <x:c r="O133" s="5" t="n">
        <x:v>2750</x:v>
      </x:c>
      <x:c r="P133" s="5" t="n">
        <x:v>0</x:v>
      </x:c>
      <x:c r="Q133" s="16" t="str"/>
      <x:c r="R133" s="2" t="str">
        <x:v>OTRO</x:v>
      </x:c>
      <x:c r="S133" s="15" t="str"/>
    </x:row>
    <x:row r="134" ht="23" customHeight="1">
      <x:c r="A134" s="2" t="str">
        <x:v>Larena - Torre G</x:v>
      </x:c>
      <x:c r="B134" s="14" t="n">
        <x:v>46117</x:v>
      </x:c>
      <x:c r="C134" s="5" t="n">
        <x:v>5000</x:v>
      </x:c>
      <x:c r="D134" s="5" t="n">
        <x:v>5000</x:v>
      </x:c>
      <x:c r="E134" s="5" t="n">
        <x:v>0</x:v>
      </x:c>
      <x:c r="F134" s="2" t="str">
        <x:v>Solo indirectos</x:v>
      </x:c>
      <x:c r="G134" s="16" t="str">
        <x:v>CAMPAMENTO/HABITACION</x:v>
      </x:c>
      <x:c r="H134" s="2" t="str">
        <x:v>Pagado</x:v>
      </x:c>
      <x:c r="I134" s="2" t="str">
        <x:v>DIS-TG-CAM-260406.pdf</x:v>
      </x:c>
      <x:c r="J134" s="2" t="str">
        <x:v>TRANSFERENCIA</x:v>
      </x:c>
      <x:c r="K134" s="2" t="str"/>
      <x:c r="L134" s="2" t="str">
        <x:v>k973v559rcbk0ee79ec3xanrjd85pbet</x:v>
      </x:c>
      <x:c r="M134" s="2" t="n">
        <x:v>1</x:v>
      </x:c>
      <x:c r="N134" s="2" t="n">
        <x:v>1</x:v>
      </x:c>
      <x:c r="O134" s="5" t="n">
        <x:v>5000</x:v>
      </x:c>
      <x:c r="P134" s="5" t="n">
        <x:v>0</x:v>
      </x:c>
      <x:c r="Q134" s="16" t="str"/>
      <x:c r="R134" s="2" t="str">
        <x:v>OTRO</x:v>
      </x:c>
      <x:c r="S134" s="15" t="str"/>
    </x:row>
    <x:row r="135" ht="23" customHeight="1">
      <x:c r="A135" s="2" t="str">
        <x:v>Larena - Torre G</x:v>
      </x:c>
      <x:c r="B135" s="14" t="n">
        <x:v>46117</x:v>
      </x:c>
      <x:c r="C135" s="5" t="n">
        <x:v>20772</x:v>
      </x:c>
      <x:c r="D135" s="5" t="n">
        <x:v>20772</x:v>
      </x:c>
      <x:c r="E135" s="5" t="n">
        <x:v>0</x:v>
      </x:c>
      <x:c r="F135" s="2" t="str">
        <x:v>Solo indirectos</x:v>
      </x:c>
      <x:c r="G135" s="16" t="str">
        <x:v>DESAYUNOS Y  COMIDAS</x:v>
      </x:c>
      <x:c r="H135" s="2" t="str">
        <x:v>Pagado</x:v>
      </x:c>
      <x:c r="I135" s="2" t="str">
        <x:v>DIS-TG-DES-260406.pdf</x:v>
      </x:c>
      <x:c r="J135" s="2" t="str">
        <x:v>TRANSFERENCIA</x:v>
      </x:c>
      <x:c r="K135" s="2" t="str"/>
      <x:c r="L135" s="2" t="str">
        <x:v>k97ajw3kbb54d4gwd3y1y5snxh85qwgc</x:v>
      </x:c>
      <x:c r="M135" s="2" t="n">
        <x:v>1</x:v>
      </x:c>
      <x:c r="N135" s="2" t="n">
        <x:v>1</x:v>
      </x:c>
      <x:c r="O135" s="5" t="n">
        <x:v>20772</x:v>
      </x:c>
      <x:c r="P135" s="5" t="n">
        <x:v>0</x:v>
      </x:c>
      <x:c r="Q135" s="16" t="str"/>
      <x:c r="R135" s="2" t="str">
        <x:v>OTRO</x:v>
      </x:c>
      <x:c r="S135" s="15" t="str"/>
    </x:row>
    <x:row r="136" ht="23" customHeight="1">
      <x:c r="A136" s="2" t="str">
        <x:v>Larena - Torre G</x:v>
      </x:c>
      <x:c r="B136" s="14" t="n">
        <x:v>46124</x:v>
      </x:c>
      <x:c r="C136" s="5" t="n">
        <x:v>20772</x:v>
      </x:c>
      <x:c r="D136" s="5" t="n">
        <x:v>20772</x:v>
      </x:c>
      <x:c r="E136" s="5" t="n">
        <x:v>0</x:v>
      </x:c>
      <x:c r="F136" s="2" t="str">
        <x:v>Solo indirectos</x:v>
      </x:c>
      <x:c r="G136" s="16" t="str">
        <x:v>DESAYUNOS Y  COMIDAS</x:v>
      </x:c>
      <x:c r="H136" s="2" t="str">
        <x:v>Pagado</x:v>
      </x:c>
      <x:c r="I136" s="2" t="str">
        <x:v>DIS-TG-DES-260413.pdf</x:v>
      </x:c>
      <x:c r="J136" s="2" t="str">
        <x:v>TRANSFERENCIA</x:v>
      </x:c>
      <x:c r="K136" s="2" t="str"/>
      <x:c r="L136" s="2" t="str">
        <x:v>k971xy4p9bmma4xr720h24anjs85pj4c</x:v>
      </x:c>
      <x:c r="M136" s="2" t="n">
        <x:v>1</x:v>
      </x:c>
      <x:c r="N136" s="2" t="n">
        <x:v>1</x:v>
      </x:c>
      <x:c r="O136" s="5" t="n">
        <x:v>20772</x:v>
      </x:c>
      <x:c r="P136" s="5" t="n">
        <x:v>0</x:v>
      </x:c>
      <x:c r="Q136" s="16" t="str"/>
      <x:c r="R136" s="2" t="str">
        <x:v>OTRO</x:v>
      </x:c>
      <x:c r="S136" s="15" t="str"/>
    </x:row>
    <x:row r="137" ht="23" customHeight="1">
      <x:c r="A137" s="2" t="str">
        <x:v>Larena - Torre G</x:v>
      </x:c>
      <x:c r="B137" s="14" t="n">
        <x:v>46124</x:v>
      </x:c>
      <x:c r="C137" s="5" t="n">
        <x:v>2750</x:v>
      </x:c>
      <x:c r="D137" s="5" t="n">
        <x:v>2750</x:v>
      </x:c>
      <x:c r="E137" s="5" t="n">
        <x:v>0</x:v>
      </x:c>
      <x:c r="F137" s="2" t="str">
        <x:v>Solo indirectos</x:v>
      </x:c>
      <x:c r="G137" s="16" t="str">
        <x:v>SANITARIO PORTÁTIL</x:v>
      </x:c>
      <x:c r="H137" s="2" t="str">
        <x:v>Pagado</x:v>
      </x:c>
      <x:c r="I137" s="2" t="str">
        <x:v>DIS-TG-SAN-260413.pdf</x:v>
      </x:c>
      <x:c r="J137" s="2" t="str">
        <x:v>TRANSFERENCIA</x:v>
      </x:c>
      <x:c r="K137" s="2" t="str"/>
      <x:c r="L137" s="2" t="str">
        <x:v>k97479aq643fews6zpjbhzkgfn85qqdh</x:v>
      </x:c>
      <x:c r="M137" s="2" t="n">
        <x:v>1</x:v>
      </x:c>
      <x:c r="N137" s="2" t="n">
        <x:v>1</x:v>
      </x:c>
      <x:c r="O137" s="5" t="n">
        <x:v>2750</x:v>
      </x:c>
      <x:c r="P137" s="5" t="n">
        <x:v>0</x:v>
      </x:c>
      <x:c r="Q137" s="16" t="str"/>
      <x:c r="R137" s="2" t="str">
        <x:v>OTRO</x:v>
      </x:c>
      <x:c r="S137" s="15" t="str"/>
    </x:row>
    <x:row r="138" ht="23" customHeight="1">
      <x:c r="A138" s="2" t="str">
        <x:v>Larena - Torre G</x:v>
      </x:c>
      <x:c r="B138" s="14" t="n">
        <x:v>46124</x:v>
      </x:c>
      <x:c r="C138" s="5" t="n">
        <x:v>4000</x:v>
      </x:c>
      <x:c r="D138" s="5" t="n">
        <x:v>4000</x:v>
      </x:c>
      <x:c r="E138" s="5" t="n">
        <x:v>0</x:v>
      </x:c>
      <x:c r="F138" s="2" t="str">
        <x:v>Solo indirectos</x:v>
      </x:c>
      <x:c r="G138" s="16" t="str">
        <x:v>TRANSPORTE DE PERSONAL</x:v>
      </x:c>
      <x:c r="H138" s="2" t="str">
        <x:v>Pagado</x:v>
      </x:c>
      <x:c r="I138" s="2" t="str">
        <x:v>DIS-TG-TRA-260413.pdf</x:v>
      </x:c>
      <x:c r="J138" s="2" t="str">
        <x:v>TRANSFERENCIA</x:v>
      </x:c>
      <x:c r="K138" s="2" t="str"/>
      <x:c r="L138" s="2" t="str">
        <x:v>k976s4mrkss1jd3j92m449qhh985qjwt</x:v>
      </x:c>
      <x:c r="M138" s="2" t="n">
        <x:v>1</x:v>
      </x:c>
      <x:c r="N138" s="2" t="n">
        <x:v>1</x:v>
      </x:c>
      <x:c r="O138" s="5" t="n">
        <x:v>4000</x:v>
      </x:c>
      <x:c r="P138" s="5" t="n">
        <x:v>0</x:v>
      </x:c>
      <x:c r="Q138" s="16" t="str"/>
      <x:c r="R138" s="2" t="str">
        <x:v>OTRO</x:v>
      </x:c>
      <x:c r="S138" s="15" t="str"/>
    </x:row>
    <x:row r="139" ht="23" customHeight="1">
      <x:c r="A139" s="2" t="str">
        <x:v>Larena - Torre G</x:v>
      </x:c>
      <x:c r="B139" s="14" t="n">
        <x:v>46124</x:v>
      </x:c>
      <x:c r="C139" s="5" t="n">
        <x:v>5000</x:v>
      </x:c>
      <x:c r="D139" s="5" t="n">
        <x:v>5000</x:v>
      </x:c>
      <x:c r="E139" s="5" t="n">
        <x:v>0</x:v>
      </x:c>
      <x:c r="F139" s="2" t="str">
        <x:v>Solo indirectos</x:v>
      </x:c>
      <x:c r="G139" s="16" t="str">
        <x:v>CAMPAMENTO/HABITACION</x:v>
      </x:c>
      <x:c r="H139" s="2" t="str">
        <x:v>Pagado</x:v>
      </x:c>
      <x:c r="I139" s="2" t="str">
        <x:v>DIS-TG-CAM-260413.pdf</x:v>
      </x:c>
      <x:c r="J139" s="2" t="str">
        <x:v>TRANSFERENCIA</x:v>
      </x:c>
      <x:c r="K139" s="2" t="str"/>
      <x:c r="L139" s="2" t="str">
        <x:v>k97bam7btbgahm74mhxqefp1qx85qs8v</x:v>
      </x:c>
      <x:c r="M139" s="2" t="n">
        <x:v>1</x:v>
      </x:c>
      <x:c r="N139" s="2" t="n">
        <x:v>1</x:v>
      </x:c>
      <x:c r="O139" s="5" t="n">
        <x:v>5000</x:v>
      </x:c>
      <x:c r="P139" s="5" t="n">
        <x:v>0</x:v>
      </x:c>
      <x:c r="Q139" s="16" t="str"/>
      <x:c r="R139" s="2" t="str">
        <x:v>OTRO</x:v>
      </x:c>
      <x:c r="S139" s="15" t="str"/>
    </x:row>
    <x:row r="140" ht="23" customHeight="1">
      <x:c r="A140" s="2" t="str">
        <x:v>Larena - Torre G</x:v>
      </x:c>
      <x:c r="B140" s="14" t="n">
        <x:v>46125</x:v>
      </x:c>
      <x:c r="C140" s="5" t="n">
        <x:v>860</x:v>
      </x:c>
      <x:c r="D140" s="5" t="n">
        <x:v>860</x:v>
      </x:c>
      <x:c r="E140" s="5" t="n">
        <x:v>0</x:v>
      </x:c>
      <x:c r="F140" s="2" t="str">
        <x:v>Solo indirectos</x:v>
      </x:c>
      <x:c r="G140" s="16" t="str">
        <x:v>DESAYUNOS Y  COMIDAS</x:v>
      </x:c>
      <x:c r="H140" s="2" t="str">
        <x:v>Pagado</x:v>
      </x:c>
      <x:c r="I140" s="2" t="str">
        <x:v>VAR-HER-G-260414.pdf</x:v>
      </x:c>
      <x:c r="J140" s="2" t="str">
        <x:v>EFECTIVO</x:v>
      </x:c>
      <x:c r="K140" s="2" t="str"/>
      <x:c r="L140" s="2" t="str">
        <x:v>k9783kytfwnq4pp5pn4527a3f185p7kk</x:v>
      </x:c>
      <x:c r="M140" s="2" t="n">
        <x:v>1</x:v>
      </x:c>
      <x:c r="N140" s="2" t="n">
        <x:v>1</x:v>
      </x:c>
      <x:c r="O140" s="5" t="n">
        <x:v>860</x:v>
      </x:c>
      <x:c r="P140" s="5" t="n">
        <x:v>0</x:v>
      </x:c>
      <x:c r="Q140" s="16" t="str"/>
      <x:c r="R140" s="2" t="str">
        <x:v>OTRO</x:v>
      </x:c>
      <x:c r="S140" s="15" t="str"/>
    </x:row>
    <x:row r="141" ht="23" customHeight="1">
      <x:c r="A141" s="2" t="str">
        <x:v>Larena - Torre G</x:v>
      </x:c>
      <x:c r="B141" s="14" t="n">
        <x:v>46131</x:v>
      </x:c>
      <x:c r="C141" s="5" t="n">
        <x:v>4000</x:v>
      </x:c>
      <x:c r="D141" s="5" t="n">
        <x:v>4000</x:v>
      </x:c>
      <x:c r="E141" s="5" t="n">
        <x:v>0</x:v>
      </x:c>
      <x:c r="F141" s="2" t="str">
        <x:v>Solo indirectos</x:v>
      </x:c>
      <x:c r="G141" s="16" t="str">
        <x:v>TRANSPORTE DE PERSONAL</x:v>
      </x:c>
      <x:c r="H141" s="2" t="str">
        <x:v>Pagado</x:v>
      </x:c>
      <x:c r="I141" s="2" t="str">
        <x:v>DIS-TG-TRA-260420.pdf</x:v>
      </x:c>
      <x:c r="J141" s="2" t="str">
        <x:v>TRANSFERENCIA</x:v>
      </x:c>
      <x:c r="K141" s="2" t="str"/>
      <x:c r="L141" s="2" t="str">
        <x:v>k970ns6hf2v429b4s8qtysm3xn85qj2c</x:v>
      </x:c>
      <x:c r="M141" s="2" t="n">
        <x:v>1</x:v>
      </x:c>
      <x:c r="N141" s="2" t="n">
        <x:v>1</x:v>
      </x:c>
      <x:c r="O141" s="5" t="n">
        <x:v>4000</x:v>
      </x:c>
      <x:c r="P141" s="5" t="n">
        <x:v>0</x:v>
      </x:c>
      <x:c r="Q141" s="16" t="str"/>
      <x:c r="R141" s="2" t="str">
        <x:v>OTRO</x:v>
      </x:c>
      <x:c r="S141" s="15" t="str"/>
    </x:row>
    <x:row r="142" ht="23" customHeight="1">
      <x:c r="A142" s="2" t="str">
        <x:v>Larena - Torre G</x:v>
      </x:c>
      <x:c r="B142" s="14" t="n">
        <x:v>46131</x:v>
      </x:c>
      <x:c r="C142" s="5" t="n">
        <x:v>20772</x:v>
      </x:c>
      <x:c r="D142" s="5" t="n">
        <x:v>20772</x:v>
      </x:c>
      <x:c r="E142" s="5" t="n">
        <x:v>0</x:v>
      </x:c>
      <x:c r="F142" s="2" t="str">
        <x:v>Solo indirectos</x:v>
      </x:c>
      <x:c r="G142" s="16" t="str">
        <x:v>DESAYUNOS Y  COMIDAS</x:v>
      </x:c>
      <x:c r="H142" s="2" t="str">
        <x:v>Pagado</x:v>
      </x:c>
      <x:c r="I142" s="2" t="str">
        <x:v>DIS-TG-DES-260420.pdf</x:v>
      </x:c>
      <x:c r="J142" s="2" t="str">
        <x:v>TRANSFERENCIA</x:v>
      </x:c>
      <x:c r="K142" s="2" t="str"/>
      <x:c r="L142" s="2" t="str">
        <x:v>k975aqwh5rkb1zcwtf2ej23seh85qtna</x:v>
      </x:c>
      <x:c r="M142" s="2" t="n">
        <x:v>1</x:v>
      </x:c>
      <x:c r="N142" s="2" t="n">
        <x:v>1</x:v>
      </x:c>
      <x:c r="O142" s="5" t="n">
        <x:v>20772</x:v>
      </x:c>
      <x:c r="P142" s="5" t="n">
        <x:v>0</x:v>
      </x:c>
      <x:c r="Q142" s="16" t="str"/>
      <x:c r="R142" s="2" t="str">
        <x:v>OTRO</x:v>
      </x:c>
      <x:c r="S142" s="15" t="str"/>
    </x:row>
    <x:row r="143" ht="23" customHeight="1">
      <x:c r="A143" s="2" t="str">
        <x:v>Larena - Torre G</x:v>
      </x:c>
      <x:c r="B143" s="14" t="n">
        <x:v>46131</x:v>
      </x:c>
      <x:c r="C143" s="5" t="n">
        <x:v>2750</x:v>
      </x:c>
      <x:c r="D143" s="5" t="n">
        <x:v>2750</x:v>
      </x:c>
      <x:c r="E143" s="5" t="n">
        <x:v>0</x:v>
      </x:c>
      <x:c r="F143" s="2" t="str">
        <x:v>Solo indirectos</x:v>
      </x:c>
      <x:c r="G143" s="16" t="str">
        <x:v>SANITARIO PORTÁTIL</x:v>
      </x:c>
      <x:c r="H143" s="2" t="str">
        <x:v>Pagado</x:v>
      </x:c>
      <x:c r="I143" s="2" t="str">
        <x:v>DIS-TG-SAN-260420.pdf</x:v>
      </x:c>
      <x:c r="J143" s="2" t="str">
        <x:v>TRANSFERENCIA</x:v>
      </x:c>
      <x:c r="K143" s="2" t="str"/>
      <x:c r="L143" s="2" t="str">
        <x:v>k97b1dpra61kzsrhcy74kt38qs85pa1y</x:v>
      </x:c>
      <x:c r="M143" s="2" t="n">
        <x:v>1</x:v>
      </x:c>
      <x:c r="N143" s="2" t="n">
        <x:v>1</x:v>
      </x:c>
      <x:c r="O143" s="5" t="n">
        <x:v>2750</x:v>
      </x:c>
      <x:c r="P143" s="5" t="n">
        <x:v>0</x:v>
      </x:c>
      <x:c r="Q143" s="16" t="str"/>
      <x:c r="R143" s="2" t="str">
        <x:v>OTRO</x:v>
      </x:c>
      <x:c r="S143" s="15" t="str"/>
    </x:row>
    <x:row r="144" ht="23" customHeight="1">
      <x:c r="A144" s="2" t="str">
        <x:v>Larena - Torre G</x:v>
      </x:c>
      <x:c r="B144" s="14" t="n">
        <x:v>46131</x:v>
      </x:c>
      <x:c r="C144" s="5" t="n">
        <x:v>5000</x:v>
      </x:c>
      <x:c r="D144" s="5" t="n">
        <x:v>5000</x:v>
      </x:c>
      <x:c r="E144" s="5" t="n">
        <x:v>0</x:v>
      </x:c>
      <x:c r="F144" s="2" t="str">
        <x:v>Solo indirectos</x:v>
      </x:c>
      <x:c r="G144" s="16" t="str">
        <x:v>CAMPAMENTO/HABITACION</x:v>
      </x:c>
      <x:c r="H144" s="2" t="str">
        <x:v>Pagado</x:v>
      </x:c>
      <x:c r="I144" s="2" t="str">
        <x:v>DIS-TG-CAM-260420.pdf</x:v>
      </x:c>
      <x:c r="J144" s="2" t="str">
        <x:v>TRANSFERENCIA</x:v>
      </x:c>
      <x:c r="K144" s="2" t="str"/>
      <x:c r="L144" s="2" t="str">
        <x:v>k97d24rs68ndkr2t580as8ezxh85pg84</x:v>
      </x:c>
      <x:c r="M144" s="2" t="n">
        <x:v>1</x:v>
      </x:c>
      <x:c r="N144" s="2" t="n">
        <x:v>1</x:v>
      </x:c>
      <x:c r="O144" s="5" t="n">
        <x:v>5000</x:v>
      </x:c>
      <x:c r="P144" s="5" t="n">
        <x:v>0</x:v>
      </x:c>
      <x:c r="Q144" s="16" t="str"/>
      <x:c r="R144" s="2" t="str">
        <x:v>OTRO</x:v>
      </x:c>
      <x:c r="S144" s="15" t="str"/>
    </x:row>
    <x:row r="145" ht="23" customHeight="1">
      <x:c r="A145" s="2" t="str">
        <x:v>Larena - Torre G</x:v>
      </x:c>
      <x:c r="B145" s="14" t="n">
        <x:v>46132</x:v>
      </x:c>
      <x:c r="C145" s="5" t="n">
        <x:v>1250</x:v>
      </x:c>
      <x:c r="D145" s="5" t="n">
        <x:v>1250</x:v>
      </x:c>
      <x:c r="E145" s="5" t="n">
        <x:v>0</x:v>
      </x:c>
      <x:c r="F145" s="2" t="str">
        <x:v>Solo indirectos</x:v>
      </x:c>
      <x:c r="G145" s="16" t="str">
        <x:v>DESAYUNOS Y  COMIDAS</x:v>
      </x:c>
      <x:c r="H145" s="2" t="str">
        <x:v>Pagado</x:v>
      </x:c>
      <x:c r="I145" s="2" t="str">
        <x:v>VAR-HER-G-260421.pdf</x:v>
      </x:c>
      <x:c r="J145" s="2" t="str">
        <x:v>EFECTIVO</x:v>
      </x:c>
      <x:c r="K145" s="2" t="str"/>
      <x:c r="L145" s="2" t="str">
        <x:v>k971wa0jhd10ebrh9ypp3bq6e585prey</x:v>
      </x:c>
      <x:c r="M145" s="2" t="n">
        <x:v>1</x:v>
      </x:c>
      <x:c r="N145" s="2" t="n">
        <x:v>1</x:v>
      </x:c>
      <x:c r="O145" s="5" t="n">
        <x:v>1250</x:v>
      </x:c>
      <x:c r="P145" s="5" t="n">
        <x:v>0</x:v>
      </x:c>
      <x:c r="Q145" s="16" t="str"/>
      <x:c r="R145" s="2" t="str">
        <x:v>OTRO</x:v>
      </x:c>
      <x:c r="S145" s="15" t="str"/>
    </x:row>
    <x:row r="146" ht="23" customHeight="1">
      <x:c r="A146" s="2" t="str">
        <x:v>Larena - Torre G</x:v>
      </x:c>
      <x:c r="B146" s="14" t="n">
        <x:v>46138</x:v>
      </x:c>
      <x:c r="C146" s="5" t="n">
        <x:v>838</x:v>
      </x:c>
      <x:c r="D146" s="5" t="n">
        <x:v>838</x:v>
      </x:c>
      <x:c r="E146" s="5" t="n">
        <x:v>0</x:v>
      </x:c>
      <x:c r="F146" s="2" t="str">
        <x:v>Solo indirectos</x:v>
      </x:c>
      <x:c r="G146" s="16" t="str">
        <x:v>DESAYUNOS Y  COMIDAS</x:v>
      </x:c>
      <x:c r="H146" s="2" t="str">
        <x:v>Pagado</x:v>
      </x:c>
      <x:c r="I146" s="2" t="str">
        <x:v>VAR-HER-TG-260427.pdf</x:v>
      </x:c>
      <x:c r="J146" s="2" t="str">
        <x:v>EFECTIVO</x:v>
      </x:c>
      <x:c r="K146" s="2" t="str"/>
      <x:c r="L146" s="2" t="str">
        <x:v>k972wphf8rga5ay5a7gkx928sn87e1te</x:v>
      </x:c>
      <x:c r="M146" s="2" t="n">
        <x:v>1</x:v>
      </x:c>
      <x:c r="N146" s="2" t="n">
        <x:v>1</x:v>
      </x:c>
      <x:c r="O146" s="5" t="n">
        <x:v>838</x:v>
      </x:c>
      <x:c r="P146" s="5" t="n">
        <x:v>0</x:v>
      </x:c>
      <x:c r="Q146" s="16" t="str"/>
      <x:c r="R146" s="2" t="str">
        <x:v>OTRO</x:v>
      </x:c>
      <x:c r="S146" s="15" t="str"/>
    </x:row>
    <x:row r="147" ht="23" customHeight="1">
      <x:c r="A147" s="2" t="str">
        <x:v>Larena - Torre G</x:v>
      </x:c>
      <x:c r="B147" s="14" t="n">
        <x:v>46149</x:v>
      </x:c>
      <x:c r="C147" s="5" t="n">
        <x:v>413</x:v>
      </x:c>
      <x:c r="D147" s="5" t="n">
        <x:v>413</x:v>
      </x:c>
      <x:c r="E147" s="5" t="n">
        <x:v>0</x:v>
      </x:c>
      <x:c r="F147" s="2" t="str">
        <x:v>Solo indirectos</x:v>
      </x:c>
      <x:c r="G147" s="16" t="str">
        <x:v>DESAYUNOS Y  COMIDAS</x:v>
      </x:c>
      <x:c r="H147" s="2" t="str">
        <x:v>Pagado</x:v>
      </x:c>
      <x:c r="I147" s="2" t="str">
        <x:v>VAR-DES-260508.pdf</x:v>
      </x:c>
      <x:c r="J147" s="2" t="str">
        <x:v>TRANSFERENCIA</x:v>
      </x:c>
      <x:c r="K147" s="2" t="str"/>
      <x:c r="L147" s="2" t="str">
        <x:v>k973q9fyx6r113wr6p0d58nc2s880ma4</x:v>
      </x:c>
      <x:c r="M147" s="2" t="n">
        <x:v>1</x:v>
      </x:c>
      <x:c r="N147" s="2" t="n">
        <x:v>1</x:v>
      </x:c>
      <x:c r="O147" s="5" t="n">
        <x:v>413</x:v>
      </x:c>
      <x:c r="P147" s="5" t="n">
        <x:v>0</x:v>
      </x:c>
      <x:c r="Q147" s="16" t="str"/>
      <x:c r="R147" s="2" t="str">
        <x:v>OTRO</x:v>
      </x:c>
      <x:c r="S147" s="15" t="str"/>
    </x:row>
    <x:row r="148" ht="23" customHeight="1">
      <x:c r="A148" s="2" t="str">
        <x:v>Larena - Torre G</x:v>
      </x:c>
      <x:c r="B148" s="14" t="n">
        <x:v>46152</x:v>
      </x:c>
      <x:c r="C148" s="5" t="n">
        <x:v>598</x:v>
      </x:c>
      <x:c r="D148" s="5" t="n">
        <x:v>598</x:v>
      </x:c>
      <x:c r="E148" s="5" t="n">
        <x:v>0</x:v>
      </x:c>
      <x:c r="F148" s="2" t="str">
        <x:v>Solo indirectos</x:v>
      </x:c>
      <x:c r="G148" s="16" t="str">
        <x:v>DESAYUNOS Y  COMIDAS</x:v>
      </x:c>
      <x:c r="H148" s="2" t="str">
        <x:v>Pagado</x:v>
      </x:c>
      <x:c r="I148" s="2" t="str">
        <x:v>VAR-DES-260511.pdf</x:v>
      </x:c>
      <x:c r="J148" s="2" t="str">
        <x:v>EFECTIVO</x:v>
      </x:c>
      <x:c r="K148" s="2" t="str"/>
      <x:c r="L148" s="2" t="str">
        <x:v>k97aymkspw3c7ggk5bjtktdm0587fn4h</x:v>
      </x:c>
      <x:c r="M148" s="2" t="n">
        <x:v>1</x:v>
      </x:c>
      <x:c r="N148" s="2" t="n">
        <x:v>1</x:v>
      </x:c>
      <x:c r="O148" s="5" t="n">
        <x:v>598</x:v>
      </x:c>
      <x:c r="P148" s="5" t="n">
        <x:v>0</x:v>
      </x:c>
      <x:c r="Q148" s="16" t="str"/>
      <x:c r="R148" s="2" t="str">
        <x:v>OTRO</x:v>
      </x:c>
      <x:c r="S148" s="15" t="str"/>
    </x:row>
    <x:row r="149" ht="23" customHeight="1">
      <x:c r="A149" s="2" t="str">
        <x:v>Larena - Torre G</x:v>
      </x:c>
      <x:c r="B149" s="14" t="n">
        <x:v>46160</x:v>
      </x:c>
      <x:c r="C149" s="5" t="n">
        <x:v>890</x:v>
      </x:c>
      <x:c r="D149" s="5" t="n">
        <x:v>890</x:v>
      </x:c>
      <x:c r="E149" s="5" t="n">
        <x:v>0</x:v>
      </x:c>
      <x:c r="F149" s="2" t="str">
        <x:v>Solo indirectos</x:v>
      </x:c>
      <x:c r="G149" s="16" t="str">
        <x:v>DESAYUNOS Y  COMIDAS</x:v>
      </x:c>
      <x:c r="H149" s="2" t="str">
        <x:v>Pagado</x:v>
      </x:c>
      <x:c r="I149" s="2" t="str">
        <x:v>VAR-HER-TG-260519.pdf</x:v>
      </x:c>
      <x:c r="J149" s="2" t="str">
        <x:v>EFECTIVO</x:v>
      </x:c>
      <x:c r="K149" s="2" t="str"/>
      <x:c r="L149" s="2" t="str">
        <x:v>k9767r1frv2awf9sk4tamf5pfd8aksfd</x:v>
      </x:c>
      <x:c r="M149" s="2" t="n">
        <x:v>1</x:v>
      </x:c>
      <x:c r="N149" s="2" t="n">
        <x:v>1</x:v>
      </x:c>
      <x:c r="O149" s="5" t="n">
        <x:v>890</x:v>
      </x:c>
      <x:c r="P149" s="5" t="n">
        <x:v>0</x:v>
      </x:c>
      <x:c r="Q149" s="16" t="str"/>
      <x:c r="R149" s="2" t="str">
        <x:v>OTRO</x:v>
      </x:c>
      <x:c r="S149" s="15" t="str"/>
    </x:row>
    <x:row r="150" ht="23" customHeight="1">
      <x:c r="A150" s="2" t="str">
        <x:v>Larena - Torre G</x:v>
      </x:c>
      <x:c r="B150" s="14" t="n">
        <x:v>46166</x:v>
      </x:c>
      <x:c r="C150" s="5" t="n">
        <x:v>6989.8175</x:v>
      </x:c>
      <x:c r="D150" s="5" t="n">
        <x:v>6989.8175</x:v>
      </x:c>
      <x:c r="E150" s="5" t="n">
        <x:v>0</x:v>
      </x:c>
      <x:c r="F150" s="2" t="str">
        <x:v>Solo indirectos</x:v>
      </x:c>
      <x:c r="G150" s="16" t="str">
        <x:v>SUPERVISIÓN INDIRECTO CAMPO</x:v>
      </x:c>
      <x:c r="H150" s="2" t="str">
        <x:v>Pagado</x:v>
      </x:c>
      <x:c r="I150" s="2" t="str">
        <x:v>DIS-LARENASUPE-03062026.pdf</x:v>
      </x:c>
      <x:c r="J150" s="2" t="str">
        <x:v>TRANSFERENCIA</x:v>
      </x:c>
      <x:c r="K150" s="2" t="str"/>
      <x:c r="L150" s="2" t="str">
        <x:v>k979se5ew1tsd1f7617vryygh18807rx</x:v>
      </x:c>
      <x:c r="M150" s="2" t="n">
        <x:v>1</x:v>
      </x:c>
      <x:c r="N150" s="2" t="n">
        <x:v>1</x:v>
      </x:c>
      <x:c r="O150" s="5" t="n">
        <x:v>6989.8175</x:v>
      </x:c>
      <x:c r="P150" s="5" t="n">
        <x:v>0</x:v>
      </x:c>
      <x:c r="Q150" s="16" t="str"/>
      <x:c r="R150" s="2" t="str">
        <x:v>OTRO</x:v>
      </x:c>
      <x:c r="S150" s="15" t="str"/>
    </x:row>
    <x:row r="151" ht="23" customHeight="1">
      <x:c r="A151" s="2" t="str">
        <x:v>Larena - Torre G</x:v>
      </x:c>
      <x:c r="B151" s="14" t="n">
        <x:v>46167</x:v>
      </x:c>
      <x:c r="C151" s="5" t="n">
        <x:v>767</x:v>
      </x:c>
      <x:c r="D151" s="5" t="n">
        <x:v>767</x:v>
      </x:c>
      <x:c r="E151" s="5" t="n">
        <x:v>0</x:v>
      </x:c>
      <x:c r="F151" s="2" t="str">
        <x:v>Solo indirectos</x:v>
      </x:c>
      <x:c r="G151" s="16" t="str">
        <x:v>DESAYUNOS Y  COMIDAS</x:v>
      </x:c>
      <x:c r="H151" s="2" t="str">
        <x:v>Pagado</x:v>
      </x:c>
      <x:c r="I151" s="2" t="str">
        <x:v>VAR-HER-TG-260525.pdf</x:v>
      </x:c>
      <x:c r="J151" s="2" t="str">
        <x:v>EFECTIVO</x:v>
      </x:c>
      <x:c r="K151" s="2" t="str"/>
      <x:c r="L151" s="2" t="str">
        <x:v>k976c24mh8ybjpdz7ddb8bxf4d8akh67</x:v>
      </x:c>
      <x:c r="M151" s="2" t="n">
        <x:v>1</x:v>
      </x:c>
      <x:c r="N151" s="2" t="n">
        <x:v>1</x:v>
      </x:c>
      <x:c r="O151" s="5" t="n">
        <x:v>767</x:v>
      </x:c>
      <x:c r="P151" s="5" t="n">
        <x:v>0</x:v>
      </x:c>
      <x:c r="Q151" s="16" t="str"/>
      <x:c r="R151" s="2" t="str">
        <x:v>OTRO</x:v>
      </x:c>
      <x:c r="S151" s="15" t="str"/>
    </x:row>
    <x:row r="152" ht="23" customHeight="1">
      <x:c r="A152" s="2" t="str">
        <x:v>Larena - Torre G</x:v>
      </x:c>
      <x:c r="B152" s="14" t="n">
        <x:v>46168</x:v>
      </x:c>
      <x:c r="C152" s="5" t="n">
        <x:v>607620.8168000003</x:v>
      </x:c>
      <x:c r="D152" s="5" t="n">
        <x:v>735783.2301333334</x:v>
      </x:c>
      <x:c r="E152" s="5" t="n">
        <x:v>128162.41333333333</x:v>
      </x:c>
      <x:c r="F152" s="2" t="str">
        <x:v>Mixta</x:v>
      </x:c>
      <x:c r="G152" s="16" t="str">
        <x:v>DISPOSICION EFECTIVO; SUPERVISIÓN INDIRECTO CAMPO</x:v>
      </x:c>
      <x:c r="H152" s="2" t="str">
        <x:v>Pagado</x:v>
      </x:c>
      <x:c r="I152" s="2" t="str">
        <x:v>MPA-MAT-260527.pdf</x:v>
      </x:c>
      <x:c r="J152" s="2" t="str">
        <x:v>TRANSFERENCIA</x:v>
      </x:c>
      <x:c r="K152" s="2" t="str"/>
      <x:c r="L152" s="2" t="str">
        <x:v>k977efwsh83fhwwg7g8am6qpbs880xq1</x:v>
      </x:c>
      <x:c r="M152" s="2" t="n">
        <x:v>15</x:v>
      </x:c>
      <x:c r="N152" s="2" t="n">
        <x:v>16</x:v>
      </x:c>
      <x:c r="O152" s="5" t="n">
        <x:v>735783.2301333334</x:v>
      </x:c>
      <x:c r="P152" s="5" t="n">
        <x:v>0</x:v>
      </x:c>
      <x:c r="Q152" s="16" t="str">
        <x:v>RENTA TELEHANDLER</x:v>
      </x:c>
      <x:c r="R152" s="2" t="str">
        <x:v>OTRO</x:v>
      </x:c>
      <x:c r="S152" s="15" t="str"/>
    </x:row>
    <x:row r="153" ht="23" customHeight="1">
      <x:c r="A153" s="2" t="str">
        <x:v>Larena - Torre G</x:v>
      </x:c>
      <x:c r="B153" s="14" t="n">
        <x:v>46181</x:v>
      </x:c>
      <x:c r="C153" s="5" t="n">
        <x:v>640</x:v>
      </x:c>
      <x:c r="D153" s="5" t="n">
        <x:v>640</x:v>
      </x:c>
      <x:c r="E153" s="5" t="n">
        <x:v>0</x:v>
      </x:c>
      <x:c r="F153" s="2" t="str">
        <x:v>Solo indirectos</x:v>
      </x:c>
      <x:c r="G153" s="16" t="str">
        <x:v>DESAYUNOS Y  COMIDAS</x:v>
      </x:c>
      <x:c r="H153" s="2" t="str">
        <x:v>Pagado</x:v>
      </x:c>
      <x:c r="I153" s="2" t="str">
        <x:v>VAR-HER-TG-260601.pdf</x:v>
      </x:c>
      <x:c r="J153" s="2" t="str">
        <x:v>EFECTIVO</x:v>
      </x:c>
      <x:c r="K153" s="2" t="str"/>
      <x:c r="L153" s="2" t="str">
        <x:v>k97cgjaefk7bw7nwkk766xvm7h8aj5q7</x:v>
      </x:c>
      <x:c r="M153" s="2" t="n">
        <x:v>1</x:v>
      </x:c>
      <x:c r="N153" s="2" t="n">
        <x:v>1</x:v>
      </x:c>
      <x:c r="O153" s="5" t="n">
        <x:v>640</x:v>
      </x:c>
      <x:c r="P153" s="5" t="n">
        <x:v>0</x:v>
      </x:c>
      <x:c r="Q153" s="16" t="str"/>
      <x:c r="R153" s="2" t="str">
        <x:v>OTRO</x:v>
      </x:c>
      <x:c r="S153" s="15" t="str"/>
    </x:row>
    <x:row r="154" ht="23" customHeight="1">
      <x:c r="A154" s="2" t="str">
        <x:v>Larena - Torre G</x:v>
      </x:c>
      <x:c r="B154" s="14" t="n">
        <x:v>46187</x:v>
      </x:c>
      <x:c r="C154" s="5" t="n">
        <x:v>643</x:v>
      </x:c>
      <x:c r="D154" s="5" t="n">
        <x:v>643</x:v>
      </x:c>
      <x:c r="E154" s="5" t="n">
        <x:v>0</x:v>
      </x:c>
      <x:c r="F154" s="2" t="str">
        <x:v>Solo indirectos</x:v>
      </x:c>
      <x:c r="G154" s="16" t="str">
        <x:v>DESAYUNOS Y  COMIDAS</x:v>
      </x:c>
      <x:c r="H154" s="2" t="str">
        <x:v>Pagado</x:v>
      </x:c>
      <x:c r="I154" s="2" t="str">
        <x:v>VAR-HER-TG-260615.pdf</x:v>
      </x:c>
      <x:c r="J154" s="2" t="str">
        <x:v>EFECTIVO</x:v>
      </x:c>
      <x:c r="K154" s="2" t="str"/>
      <x:c r="L154" s="2" t="str">
        <x:v>k971vdmj9a18ad63jftf32wf0d8aj8rv</x:v>
      </x:c>
      <x:c r="M154" s="2" t="n">
        <x:v>1</x:v>
      </x:c>
      <x:c r="N154" s="2" t="n">
        <x:v>1</x:v>
      </x:c>
      <x:c r="O154" s="5" t="n">
        <x:v>643</x:v>
      </x:c>
      <x:c r="P154" s="5" t="n">
        <x:v>0</x:v>
      </x:c>
      <x:c r="Q154" s="16" t="str"/>
      <x:c r="R154" s="2" t="str">
        <x:v>OTRO</x:v>
      </x:c>
      <x:c r="S154" s="15" t="str"/>
    </x:row>
    <x:row r="155" ht="23" customHeight="1">
      <x:c r="A155" s="2" t="str">
        <x:v>Larena - Torre G</x:v>
      </x:c>
      <x:c r="B155" s="14" t="n">
        <x:v>46189</x:v>
      </x:c>
      <x:c r="C155" s="5" t="n">
        <x:v>767</x:v>
      </x:c>
      <x:c r="D155" s="5" t="n">
        <x:v>767</x:v>
      </x:c>
      <x:c r="E155" s="5" t="n">
        <x:v>0</x:v>
      </x:c>
      <x:c r="F155" s="2" t="str">
        <x:v>Solo indirectos</x:v>
      </x:c>
      <x:c r="G155" s="16" t="str">
        <x:v>DESAYUNOS Y  COMIDAS</x:v>
      </x:c>
      <x:c r="H155" s="2" t="str">
        <x:v>Pagado</x:v>
      </x:c>
      <x:c r="I155" s="2" t="str">
        <x:v>VAR-HER-TG-260608.pdf</x:v>
      </x:c>
      <x:c r="J155" s="2" t="str">
        <x:v>EFECTIVO</x:v>
      </x:c>
      <x:c r="K155" s="2" t="str"/>
      <x:c r="L155" s="2" t="str">
        <x:v>k979wtckj7m3v4v2a2gvgzvg318aknh2</x:v>
      </x:c>
      <x:c r="M155" s="2" t="n">
        <x:v>1</x:v>
      </x:c>
      <x:c r="N155" s="2" t="n">
        <x:v>1</x:v>
      </x:c>
      <x:c r="O155" s="5" t="n">
        <x:v>767</x:v>
      </x:c>
      <x:c r="P155" s="5" t="n">
        <x:v>0</x:v>
      </x:c>
      <x:c r="Q155" s="16" t="str"/>
      <x:c r="R155" s="2" t="str">
        <x:v>OTRO</x:v>
      </x:c>
      <x:c r="S155" s="15" t="str"/>
    </x:row>
    <x:row r="156" ht="23" customHeight="1">
      <x:c r="A156" s="2" t="str">
        <x:v>Larena - Torre G</x:v>
      </x:c>
      <x:c r="B156" s="14" t="n">
        <x:v>46194</x:v>
      </x:c>
      <x:c r="C156" s="5" t="n">
        <x:v>790</x:v>
      </x:c>
      <x:c r="D156" s="5" t="n">
        <x:v>790</x:v>
      </x:c>
      <x:c r="E156" s="5" t="n">
        <x:v>0</x:v>
      </x:c>
      <x:c r="F156" s="2" t="str">
        <x:v>Solo indirectos</x:v>
      </x:c>
      <x:c r="G156" s="16" t="str">
        <x:v>DESAYUNOS Y  COMIDAS</x:v>
      </x:c>
      <x:c r="H156" s="2" t="str">
        <x:v>Pagado</x:v>
      </x:c>
      <x:c r="I156" s="2" t="str">
        <x:v>VAR-HER-TG-260622.pdf</x:v>
      </x:c>
      <x:c r="J156" s="2" t="str">
        <x:v>EFECTIVO</x:v>
      </x:c>
      <x:c r="K156" s="2" t="str"/>
      <x:c r="L156" s="2" t="str">
        <x:v>k97152yvy20kyyqyfpd0fj1f358akbv4</x:v>
      </x:c>
      <x:c r="M156" s="2" t="n">
        <x:v>1</x:v>
      </x:c>
      <x:c r="N156" s="2" t="n">
        <x:v>1</x:v>
      </x:c>
      <x:c r="O156" s="5" t="n">
        <x:v>790</x:v>
      </x:c>
      <x:c r="P156" s="5" t="n">
        <x:v>0</x:v>
      </x:c>
      <x:c r="Q156" s="16" t="str"/>
      <x:c r="R156" s="2" t="str">
        <x:v>OTRO</x:v>
      </x:c>
      <x:c r="S156" s="15" t="str"/>
    </x:row>
    <x:row r="157" ht="23" customHeight="1">
      <x:c r="A157" s="2" t="str">
        <x:v>Larena - Torre G</x:v>
      </x:c>
      <x:c r="B157" s="14" t="n">
        <x:v>46201</x:v>
      </x:c>
      <x:c r="C157" s="5" t="n">
        <x:v>744</x:v>
      </x:c>
      <x:c r="D157" s="5" t="n">
        <x:v>744</x:v>
      </x:c>
      <x:c r="E157" s="5" t="n">
        <x:v>0</x:v>
      </x:c>
      <x:c r="F157" s="2" t="str">
        <x:v>Solo indirectos</x:v>
      </x:c>
      <x:c r="G157" s="16" t="str">
        <x:v>DESAYUNOS Y  COMIDAS</x:v>
      </x:c>
      <x:c r="H157" s="2" t="str">
        <x:v>Pagado</x:v>
      </x:c>
      <x:c r="I157" s="2" t="str">
        <x:v>VAR-HER-TG-260629.pdf</x:v>
      </x:c>
      <x:c r="J157" s="2" t="str">
        <x:v>EFECTIVO</x:v>
      </x:c>
      <x:c r="K157" s="2" t="str"/>
      <x:c r="L157" s="2" t="str">
        <x:v>k979rxpeygpp3rmd0jtnp8m5h58akxhv</x:v>
      </x:c>
      <x:c r="M157" s="2" t="n">
        <x:v>1</x:v>
      </x:c>
      <x:c r="N157" s="2" t="n">
        <x:v>1</x:v>
      </x:c>
      <x:c r="O157" s="5" t="n">
        <x:v>744</x:v>
      </x:c>
      <x:c r="P157" s="5" t="n">
        <x:v>0</x:v>
      </x:c>
      <x:c r="Q157" s="16" t="str"/>
      <x:c r="R157" s="2" t="str">
        <x:v>OTRO</x:v>
      </x:c>
      <x:c r="S157" s="15" t="str"/>
    </x:row>
    <x:row r="158" ht="23" customHeight="1">
      <x:c r="A158" s="2" t="str">
        <x:v>Larena - Torre G</x:v>
      </x:c>
      <x:c r="B158" s="14" t="n">
        <x:v>46216</x:v>
      </x:c>
      <x:c r="C158" s="5" t="n">
        <x:v>354</x:v>
      </x:c>
      <x:c r="D158" s="5" t="n">
        <x:v>354</x:v>
      </x:c>
      <x:c r="E158" s="5" t="n">
        <x:v>0</x:v>
      </x:c>
      <x:c r="F158" s="2" t="str">
        <x:v>Solo indirectos</x:v>
      </x:c>
      <x:c r="G158" s="16" t="str">
        <x:v>DESAYUNOS Y  COMIDAS</x:v>
      </x:c>
      <x:c r="H158" s="2" t="str">
        <x:v>Pagado</x:v>
      </x:c>
      <x:c r="I158" s="2" t="str">
        <x:v>VAR-HER.TG-260714.pdf</x:v>
      </x:c>
      <x:c r="J158" s="2" t="str">
        <x:v>EFECTIVO</x:v>
      </x:c>
      <x:c r="K158" s="2" t="str"/>
      <x:c r="L158" s="2" t="str">
        <x:v>k971p74c1kyy7gtep1fh1v9sss8c7kjy</x:v>
      </x:c>
      <x:c r="M158" s="2" t="n">
        <x:v>1</x:v>
      </x:c>
      <x:c r="N158" s="2" t="n">
        <x:v>1</x:v>
      </x:c>
      <x:c r="O158" s="5" t="n">
        <x:v>354</x:v>
      </x:c>
      <x:c r="P158" s="5" t="n">
        <x:v>0</x:v>
      </x:c>
      <x:c r="Q158" s="16" t="str"/>
      <x:c r="R158" s="2" t="str"/>
      <x:c r="S158" s="15" t="str"/>
    </x:row>
    <x:row r="159" ht="23" customHeight="1">
      <x:c r="A159" s="2" t="str">
        <x:v>Larena - Torre G</x:v>
      </x:c>
      <x:c r="B159" s="14" t="n">
        <x:v>46223</x:v>
      </x:c>
      <x:c r="C159" s="5" t="n">
        <x:v>590</x:v>
      </x:c>
      <x:c r="D159" s="5" t="n">
        <x:v>590</x:v>
      </x:c>
      <x:c r="E159" s="5" t="n">
        <x:v>0</x:v>
      </x:c>
      <x:c r="F159" s="2" t="str">
        <x:v>Solo indirectos</x:v>
      </x:c>
      <x:c r="G159" s="16" t="str">
        <x:v>DESAYUNOS Y  COMIDAS</x:v>
      </x:c>
      <x:c r="H159" s="2" t="str">
        <x:v>Pagado</x:v>
      </x:c>
      <x:c r="I159" s="2" t="str">
        <x:v>VAR-HER-TG-260721.pdf</x:v>
      </x:c>
      <x:c r="J159" s="2" t="str">
        <x:v>EFECTIVO</x:v>
      </x:c>
      <x:c r="K159" s="2" t="str"/>
      <x:c r="L159" s="2" t="str">
        <x:v>k9761jbnn4m2by26dtmy64q1dx8c6aag</x:v>
      </x:c>
      <x:c r="M159" s="2" t="n">
        <x:v>1</x:v>
      </x:c>
      <x:c r="N159" s="2" t="n">
        <x:v>1</x:v>
      </x:c>
      <x:c r="O159" s="5" t="n">
        <x:v>590</x:v>
      </x:c>
      <x:c r="P159" s="5" t="n">
        <x:v>0</x:v>
      </x:c>
      <x:c r="Q159" s="16" t="str"/>
      <x:c r="R159" s="2" t="str"/>
      <x:c r="S159" s="15" t="str"/>
    </x:row>
    <x:row r="160" ht="23" customHeight="1">
      <x:c r="A160" s="2" t="str">
        <x:v>Larena - Torre G</x:v>
      </x:c>
      <x:c r="B160" s="14" t="n">
        <x:v>46228</x:v>
      </x:c>
      <x:c r="C160" s="5" t="n">
        <x:v>767</x:v>
      </x:c>
      <x:c r="D160" s="5" t="n">
        <x:v>767</x:v>
      </x:c>
      <x:c r="E160" s="5" t="n">
        <x:v>0</x:v>
      </x:c>
      <x:c r="F160" s="2" t="str">
        <x:v>Solo indirectos</x:v>
      </x:c>
      <x:c r="G160" s="16" t="str">
        <x:v>DESAYUNOS Y  COMIDAS</x:v>
      </x:c>
      <x:c r="H160" s="2" t="str">
        <x:v>Pagado</x:v>
      </x:c>
      <x:c r="I160" s="2" t="str">
        <x:v>VAR-HER-TG-260706.pdf</x:v>
      </x:c>
      <x:c r="J160" s="2" t="str">
        <x:v>EFECTIVO</x:v>
      </x:c>
      <x:c r="K160" s="2" t="str"/>
      <x:c r="L160" s="2" t="str">
        <x:v>k974x3an3ty3adfch3ye6kzrf98ajtay</x:v>
      </x:c>
      <x:c r="M160" s="2" t="n">
        <x:v>1</x:v>
      </x:c>
      <x:c r="N160" s="2" t="n">
        <x:v>1</x:v>
      </x:c>
      <x:c r="O160" s="5" t="n">
        <x:v>767</x:v>
      </x:c>
      <x:c r="P160" s="5" t="n">
        <x:v>0</x:v>
      </x:c>
      <x:c r="Q160" s="16" t="str"/>
      <x:c r="R160" s="2" t="str">
        <x:v>OTRO</x:v>
      </x:c>
      <x:c r="S160" s="15" t="str"/>
    </x:row>
    <x:row r="161" ht="23" customHeight="1">
      <x:c r="A161" s="2" t="str">
        <x:v>Larena - Torre G</x:v>
      </x:c>
      <x:c r="B161" s="14" t="n">
        <x:v>46229</x:v>
      </x:c>
      <x:c r="C161" s="5" t="n">
        <x:v>890</x:v>
      </x:c>
      <x:c r="D161" s="5" t="n">
        <x:v>890</x:v>
      </x:c>
      <x:c r="E161" s="5" t="n">
        <x:v>0</x:v>
      </x:c>
      <x:c r="F161" s="2" t="str">
        <x:v>Solo indirectos</x:v>
      </x:c>
      <x:c r="G161" s="16" t="str">
        <x:v>DESAYUNOS Y  COMIDAS</x:v>
      </x:c>
      <x:c r="H161" s="2" t="str">
        <x:v>Pagado</x:v>
      </x:c>
      <x:c r="I161" s="2" t="str">
        <x:v>VAR-HER-TG-260727</x:v>
      </x:c>
      <x:c r="J161" s="2" t="str">
        <x:v>EFECTIVO</x:v>
      </x:c>
      <x:c r="K161" s="2" t="str"/>
      <x:c r="L161" s="2" t="str">
        <x:v>k972hfawymnerjyytrns373hw98c7w82</x:v>
      </x:c>
      <x:c r="M161" s="2" t="n">
        <x:v>1</x:v>
      </x:c>
      <x:c r="N161" s="2" t="n">
        <x:v>1</x:v>
      </x:c>
      <x:c r="O161" s="5" t="n">
        <x:v>890</x:v>
      </x:c>
      <x:c r="P161" s="5" t="n">
        <x:v>0</x:v>
      </x:c>
      <x:c r="Q161" s="16" t="str"/>
      <x:c r="R161" s="2" t="str"/>
      <x:c r="S161" s="15" t="str"/>
    </x:row>
    <x:row r="162" ht="23" customHeight="1">
      <x:c r="A162" s="2" t="str">
        <x:v>Larena - Torre G</x:v>
      </x:c>
      <x:c r="B162" s="14" t="n">
        <x:v>46236</x:v>
      </x:c>
      <x:c r="C162" s="5" t="n">
        <x:v>598.5</x:v>
      </x:c>
      <x:c r="D162" s="5" t="n">
        <x:v>598.5</x:v>
      </x:c>
      <x:c r="E162" s="5" t="n">
        <x:v>0</x:v>
      </x:c>
      <x:c r="F162" s="2" t="str">
        <x:v>Solo indirectos</x:v>
      </x:c>
      <x:c r="G162" s="16" t="str">
        <x:v>DESAYUNOS Y  COMIDAS</x:v>
      </x:c>
      <x:c r="H162" s="2" t="str">
        <x:v>Pagado</x:v>
      </x:c>
      <x:c r="I162" s="2" t="str">
        <x:v>VAR-HER-TG-260803.pdf</x:v>
      </x:c>
      <x:c r="J162" s="2" t="str">
        <x:v>EFECTIVO</x:v>
      </x:c>
      <x:c r="K162" s="2" t="str"/>
      <x:c r="L162" s="2" t="str">
        <x:v>k97adw2b1n25jnm6mj8cfjwrq58c6yf9</x:v>
      </x:c>
      <x:c r="M162" s="2" t="n">
        <x:v>1</x:v>
      </x:c>
      <x:c r="N162" s="2" t="n">
        <x:v>1</x:v>
      </x:c>
      <x:c r="O162" s="5" t="n">
        <x:v>598.5</x:v>
      </x:c>
      <x:c r="P162" s="5" t="n">
        <x:v>0</x:v>
      </x:c>
      <x:c r="Q162" s="16" t="str"/>
      <x:c r="R162" s="2" t="str"/>
      <x:c r="S162" s="15" t="str"/>
    </x:row>
    <x:row r="163" ht="23" customHeight="1">
      <x:c r="A163" s="2" t="str">
        <x:v>Larena - Torre G</x:v>
      </x:c>
      <x:c r="B163" s="14" t="n">
        <x:v>46244</x:v>
      </x:c>
      <x:c r="C163" s="5" t="n">
        <x:v>1410</x:v>
      </x:c>
      <x:c r="D163" s="5" t="n">
        <x:v>1410</x:v>
      </x:c>
      <x:c r="E163" s="5" t="n">
        <x:v>0</x:v>
      </x:c>
      <x:c r="F163" s="2" t="str">
        <x:v>Solo indirectos</x:v>
      </x:c>
      <x:c r="G163" s="16" t="str">
        <x:v>DESAYUNOS Y  COMIDAS</x:v>
      </x:c>
      <x:c r="H163" s="2" t="str">
        <x:v>Pagado</x:v>
      </x:c>
      <x:c r="I163" s="2" t="str">
        <x:v>VAR-HER-TG-260810.pdf</x:v>
      </x:c>
      <x:c r="J163" s="2" t="str">
        <x:v>EFECTIVO</x:v>
      </x:c>
      <x:c r="K163" s="2" t="str">
        <x:v>VARIOS</x:v>
      </x:c>
      <x:c r="L163" s="2" t="str">
        <x:v>k979pr47zftgn6dfgk33n08feh8eetr8</x:v>
      </x:c>
      <x:c r="M163" s="2" t="n">
        <x:v>1</x:v>
      </x:c>
      <x:c r="N163" s="2" t="n">
        <x:v>1</x:v>
      </x:c>
      <x:c r="O163" s="5" t="n">
        <x:v>1410</x:v>
      </x:c>
      <x:c r="P163" s="5" t="n">
        <x:v>0</x:v>
      </x:c>
      <x:c r="Q163" s="16" t="str"/>
      <x:c r="R163" s="2" t="str"/>
      <x:c r="S163" s="15" t="str"/>
    </x:row>
    <x:row r="164" ht="23" customHeight="1">
      <x:c r="A164" s="2" t="str">
        <x:v>Larena - Torre G</x:v>
      </x:c>
      <x:c r="B164" s="14" t="n">
        <x:v>46258</x:v>
      </x:c>
      <x:c r="C164" s="5" t="n">
        <x:v>923</x:v>
      </x:c>
      <x:c r="D164" s="5" t="n">
        <x:v>923</x:v>
      </x:c>
      <x:c r="E164" s="5" t="n">
        <x:v>0</x:v>
      </x:c>
      <x:c r="F164" s="2" t="str">
        <x:v>Solo indirectos</x:v>
      </x:c>
      <x:c r="G164" s="16" t="str">
        <x:v>DESAYUNOS Y  COMIDAS</x:v>
      </x:c>
      <x:c r="H164" s="2" t="str">
        <x:v>Pagado</x:v>
      </x:c>
      <x:c r="I164" s="2" t="str">
        <x:v>VAR-HER-TG-260824.pdf</x:v>
      </x:c>
      <x:c r="J164" s="2" t="str">
        <x:v>EFECTIVO</x:v>
      </x:c>
      <x:c r="K164" s="2" t="str">
        <x:v>VARIOS</x:v>
      </x:c>
      <x:c r="L164" s="2" t="str">
        <x:v>k972t7ar7bwy7dyw6tr8a89wgs8fhjfk</x:v>
      </x:c>
      <x:c r="M164" s="2" t="n">
        <x:v>1</x:v>
      </x:c>
      <x:c r="N164" s="2" t="n">
        <x:v>1</x:v>
      </x:c>
      <x:c r="O164" s="5" t="n">
        <x:v>923</x:v>
      </x:c>
      <x:c r="P164" s="5" t="n">
        <x:v>0</x:v>
      </x:c>
      <x:c r="Q164" s="16" t="str"/>
      <x:c r="R164" s="2" t="str"/>
      <x:c r="S164" s="15" t="str"/>
    </x:row>
    <x:row r="165" ht="23" customHeight="1">
      <x:c r="A165" s="2" t="str">
        <x:v>Larena - Torre G</x:v>
      </x:c>
      <x:c r="B165" s="14" t="n">
        <x:v>46265</x:v>
      </x:c>
      <x:c r="C165" s="5" t="n">
        <x:v>920</x:v>
      </x:c>
      <x:c r="D165" s="5" t="n">
        <x:v>920</x:v>
      </x:c>
      <x:c r="E165" s="5" t="n">
        <x:v>0</x:v>
      </x:c>
      <x:c r="F165" s="2" t="str">
        <x:v>Solo indirectos</x:v>
      </x:c>
      <x:c r="G165" s="16" t="str">
        <x:v>DESAYUNOS Y  COMIDAS</x:v>
      </x:c>
      <x:c r="H165" s="2" t="str">
        <x:v>Pagado</x:v>
      </x:c>
      <x:c r="I165" s="2" t="str">
        <x:v>VAR-HER-TG-260831.pdf</x:v>
      </x:c>
      <x:c r="J165" s="2" t="str">
        <x:v>EFECTIVO</x:v>
      </x:c>
      <x:c r="K165" s="2" t="str">
        <x:v>VARIOS</x:v>
      </x:c>
      <x:c r="L165" s="2" t="str">
        <x:v>k970yhbemm8395dzfkjw2tdmwd8fgmde</x:v>
      </x:c>
      <x:c r="M165" s="2" t="n">
        <x:v>1</x:v>
      </x:c>
      <x:c r="N165" s="2" t="n">
        <x:v>1</x:v>
      </x:c>
      <x:c r="O165" s="5" t="n">
        <x:v>920</x:v>
      </x:c>
      <x:c r="P165" s="5" t="n">
        <x:v>0</x:v>
      </x:c>
      <x:c r="Q165" s="16" t="str"/>
      <x:c r="R165" s="2" t="str"/>
      <x:c r="S165" s="15" t="str"/>
    </x:row>
    <x:row r="166" ht="23" customHeight="1">
      <x:c r="A166" s="2" t="str">
        <x:v>Larena - Torre G</x:v>
      </x:c>
      <x:c r="B166" s="14" t="n">
        <x:v>46272</x:v>
      </x:c>
      <x:c r="C166" s="5" t="n">
        <x:v>756</x:v>
      </x:c>
      <x:c r="D166" s="5" t="n">
        <x:v>756</x:v>
      </x:c>
      <x:c r="E166" s="5" t="n">
        <x:v>0</x:v>
      </x:c>
      <x:c r="F166" s="2" t="str">
        <x:v>Solo indirectos</x:v>
      </x:c>
      <x:c r="G166" s="16" t="str">
        <x:v>DESAYUNOS Y  COMIDAS</x:v>
      </x:c>
      <x:c r="H166" s="2" t="str">
        <x:v>Pagado</x:v>
      </x:c>
      <x:c r="I166" s="2" t="str">
        <x:v>VAR-HER-TG-260907.pdf</x:v>
      </x:c>
      <x:c r="J166" s="2" t="str">
        <x:v>EFECTIVO</x:v>
      </x:c>
      <x:c r="K166" s="2" t="str">
        <x:v>VARIOS</x:v>
      </x:c>
      <x:c r="L166" s="2" t="str">
        <x:v>k97cz04q2k03ebd8zyfj47kgq18fhz7j</x:v>
      </x:c>
      <x:c r="M166" s="2" t="n">
        <x:v>1</x:v>
      </x:c>
      <x:c r="N166" s="2" t="n">
        <x:v>1</x:v>
      </x:c>
      <x:c r="O166" s="5" t="n">
        <x:v>756</x:v>
      </x:c>
      <x:c r="P166" s="5" t="n">
        <x:v>0</x:v>
      </x:c>
      <x:c r="Q166" s="16" t="str"/>
      <x:c r="R166" s="2" t="str"/>
      <x:c r="S166" s="15" t="str"/>
    </x:row>
    <x:row r="167" ht="23" customHeight="1">
      <x:c r="A167" s="2" t="str">
        <x:v>Larena - Torre G</x:v>
      </x:c>
      <x:c r="B167" s="14" t="n">
        <x:v>46279</x:v>
      </x:c>
      <x:c r="C167" s="5" t="n">
        <x:v>783</x:v>
      </x:c>
      <x:c r="D167" s="5" t="n">
        <x:v>783</x:v>
      </x:c>
      <x:c r="E167" s="5" t="n">
        <x:v>0</x:v>
      </x:c>
      <x:c r="F167" s="2" t="str">
        <x:v>Solo indirectos</x:v>
      </x:c>
      <x:c r="G167" s="16" t="str">
        <x:v>DESAYUNOS Y  COMIDAS</x:v>
      </x:c>
      <x:c r="H167" s="2" t="str">
        <x:v>Pagado</x:v>
      </x:c>
      <x:c r="I167" s="2" t="str">
        <x:v>VAR-HER-TG-260914.pdf</x:v>
      </x:c>
      <x:c r="J167" s="2" t="str">
        <x:v>EFECTIVO</x:v>
      </x:c>
      <x:c r="K167" s="2" t="str">
        <x:v>VARIOS</x:v>
      </x:c>
      <x:c r="L167" s="2" t="str">
        <x:v>k9785775p3knrm6gab2bgg1bc18fhqym</x:v>
      </x:c>
      <x:c r="M167" s="2" t="n">
        <x:v>1</x:v>
      </x:c>
      <x:c r="N167" s="2" t="n">
        <x:v>1</x:v>
      </x:c>
      <x:c r="O167" s="5" t="n">
        <x:v>783</x:v>
      </x:c>
      <x:c r="P167" s="5" t="n">
        <x:v>0</x:v>
      </x:c>
      <x:c r="Q167" s="16" t="str"/>
      <x:c r="R167" s="2" t="str"/>
      <x:c r="S167" s="15" t="str"/>
    </x:row>
    <x:row r="168" ht="23" customHeight="1">
      <x:c r="A168" s="2" t="str">
        <x:v>Larena - Torre G</x:v>
      </x:c>
      <x:c r="B168" s="14" t="n">
        <x:v>46286</x:v>
      </x:c>
      <x:c r="C168" s="5" t="n">
        <x:v>592</x:v>
      </x:c>
      <x:c r="D168" s="5" t="n">
        <x:v>592</x:v>
      </x:c>
      <x:c r="E168" s="5" t="n">
        <x:v>0</x:v>
      </x:c>
      <x:c r="F168" s="2" t="str">
        <x:v>Solo indirectos</x:v>
      </x:c>
      <x:c r="G168" s="16" t="str">
        <x:v>DESAYUNOS Y  COMIDAS</x:v>
      </x:c>
      <x:c r="H168" s="2" t="str">
        <x:v>Pagado</x:v>
      </x:c>
      <x:c r="I168" s="2" t="str">
        <x:v>VAR-HER-TG-260921.pdf</x:v>
      </x:c>
      <x:c r="J168" s="2" t="str">
        <x:v>EFECTIVO</x:v>
      </x:c>
      <x:c r="K168" s="2" t="str">
        <x:v>VARIOS</x:v>
      </x:c>
      <x:c r="L168" s="2" t="str">
        <x:v>k97evpjrtz85jk68fwvyhzeq258fhsq7</x:v>
      </x:c>
      <x:c r="M168" s="2" t="n">
        <x:v>1</x:v>
      </x:c>
      <x:c r="N168" s="2" t="n">
        <x:v>1</x:v>
      </x:c>
      <x:c r="O168" s="5" t="n">
        <x:v>592</x:v>
      </x:c>
      <x:c r="P168" s="5" t="n">
        <x:v>0</x:v>
      </x:c>
      <x:c r="Q168" s="16" t="str"/>
      <x:c r="R168" s="2" t="str"/>
      <x:c r="S168" s="15" t="str"/>
    </x:row>
    <x:row r="169" ht="23" customHeight="1">
      <x:c r="A169" s="2" t="str">
        <x:v>Larena - Torre H</x:v>
      </x:c>
      <x:c r="B169" s="14" t="n">
        <x:v>45669</x:v>
      </x:c>
      <x:c r="C169" s="5" t="n">
        <x:v>2750</x:v>
      </x:c>
      <x:c r="D169" s="5" t="n">
        <x:v>2750</x:v>
      </x:c>
      <x:c r="E169" s="5" t="n">
        <x:v>0</x:v>
      </x:c>
      <x:c r="F169" s="2" t="str">
        <x:v>Solo indirectos</x:v>
      </x:c>
      <x:c r="G169" s="16" t="str">
        <x:v>SANITARIO PORTÁTIL</x:v>
      </x:c>
      <x:c r="H169" s="2" t="str">
        <x:v>Pagado</x:v>
      </x:c>
      <x:c r="I169" s="2" t="str">
        <x:v>EFE-SAN-250113.pdf</x:v>
      </x:c>
      <x:c r="J169" s="2" t="str">
        <x:v>EFECTIVO</x:v>
      </x:c>
      <x:c r="K169" s="2" t="str"/>
      <x:c r="L169" s="2" t="str">
        <x:v>k9758hk5b3z3pgg0e36j7whpc17wheb4</x:v>
      </x:c>
      <x:c r="M169" s="2" t="n">
        <x:v>1</x:v>
      </x:c>
      <x:c r="N169" s="2" t="n">
        <x:v>1</x:v>
      </x:c>
      <x:c r="O169" s="5" t="n">
        <x:v>2750</x:v>
      </x:c>
      <x:c r="P169" s="5" t="n">
        <x:v>0</x:v>
      </x:c>
      <x:c r="Q169" s="16" t="str"/>
      <x:c r="R169" s="2" t="str">
        <x:v>OTRO</x:v>
      </x:c>
      <x:c r="S169" s="15" t="str"/>
    </x:row>
    <x:row r="170" ht="23" customHeight="1">
      <x:c r="A170" s="2" t="str">
        <x:v>Larena - Torre H</x:v>
      </x:c>
      <x:c r="B170" s="14" t="n">
        <x:v>45669</x:v>
      </x:c>
      <x:c r="C170" s="5" t="n">
        <x:v>5000</x:v>
      </x:c>
      <x:c r="D170" s="5" t="n">
        <x:v>5000</x:v>
      </x:c>
      <x:c r="E170" s="5" t="n">
        <x:v>0</x:v>
      </x:c>
      <x:c r="F170" s="2" t="str">
        <x:v>Solo indirectos</x:v>
      </x:c>
      <x:c r="G170" s="16" t="str">
        <x:v>TRANSPORTE DE PERSONAL</x:v>
      </x:c>
      <x:c r="H170" s="2" t="str">
        <x:v>Pagado</x:v>
      </x:c>
      <x:c r="I170" s="2" t="str">
        <x:v>EFE-TRA-250113.pdf</x:v>
      </x:c>
      <x:c r="J170" s="2" t="str">
        <x:v>EFECTIVO</x:v>
      </x:c>
      <x:c r="K170" s="2" t="str"/>
      <x:c r="L170" s="2" t="str">
        <x:v>k97831btrgrvfvktm9wnygk6497whnw3</x:v>
      </x:c>
      <x:c r="M170" s="2" t="n">
        <x:v>1</x:v>
      </x:c>
      <x:c r="N170" s="2" t="n">
        <x:v>1</x:v>
      </x:c>
      <x:c r="O170" s="5" t="n">
        <x:v>5000</x:v>
      </x:c>
      <x:c r="P170" s="5" t="n">
        <x:v>0</x:v>
      </x:c>
      <x:c r="Q170" s="16" t="str"/>
      <x:c r="R170" s="2" t="str">
        <x:v>OTRO</x:v>
      </x:c>
      <x:c r="S170" s="15" t="str"/>
    </x:row>
    <x:row r="171" ht="23" customHeight="1">
      <x:c r="A171" s="2" t="str">
        <x:v>Larena - Torre H</x:v>
      </x:c>
      <x:c r="B171" s="14" t="n">
        <x:v>45669</x:v>
      </x:c>
      <x:c r="C171" s="5" t="n">
        <x:v>4000</x:v>
      </x:c>
      <x:c r="D171" s="5" t="n">
        <x:v>4000</x:v>
      </x:c>
      <x:c r="E171" s="5" t="n">
        <x:v>0</x:v>
      </x:c>
      <x:c r="F171" s="2" t="str">
        <x:v>Solo indirectos</x:v>
      </x:c>
      <x:c r="G171" s="16" t="str">
        <x:v>CAMPAMENTO/HABITACION</x:v>
      </x:c>
      <x:c r="H171" s="2" t="str">
        <x:v>Pagado</x:v>
      </x:c>
      <x:c r="I171" s="2" t="str">
        <x:v>ODE-CAM-250113.pdf</x:v>
      </x:c>
      <x:c r="J171" s="2" t="str">
        <x:v>TRANSFERENCIA</x:v>
      </x:c>
      <x:c r="K171" s="2" t="str"/>
      <x:c r="L171" s="2" t="str">
        <x:v>k97av8wxmkj1eaz74j5nmtdzrx7wh5cg</x:v>
      </x:c>
      <x:c r="M171" s="2" t="n">
        <x:v>1</x:v>
      </x:c>
      <x:c r="N171" s="2" t="n">
        <x:v>1</x:v>
      </x:c>
      <x:c r="O171" s="5" t="n">
        <x:v>4000</x:v>
      </x:c>
      <x:c r="P171" s="5" t="n">
        <x:v>0</x:v>
      </x:c>
      <x:c r="Q171" s="16" t="str"/>
      <x:c r="R171" s="2" t="str">
        <x:v>OTRO</x:v>
      </x:c>
      <x:c r="S171" s="15" t="str"/>
    </x:row>
    <x:row r="172" ht="23" customHeight="1">
      <x:c r="A172" s="2" t="str">
        <x:v>Larena - Torre H</x:v>
      </x:c>
      <x:c r="B172" s="14" t="n">
        <x:v>45676</x:v>
      </x:c>
      <x:c r="C172" s="5" t="n">
        <x:v>5000</x:v>
      </x:c>
      <x:c r="D172" s="5" t="n">
        <x:v>5000</x:v>
      </x:c>
      <x:c r="E172" s="5" t="n">
        <x:v>0</x:v>
      </x:c>
      <x:c r="F172" s="2" t="str">
        <x:v>Solo indirectos</x:v>
      </x:c>
      <x:c r="G172" s="16" t="str">
        <x:v>TRANSPORTE DE PERSONAL</x:v>
      </x:c>
      <x:c r="H172" s="2" t="str">
        <x:v>Pagado</x:v>
      </x:c>
      <x:c r="I172" s="2" t="str">
        <x:v>EFE-TRA-250120.pdf</x:v>
      </x:c>
      <x:c r="J172" s="2" t="str">
        <x:v>EFECTIVO</x:v>
      </x:c>
      <x:c r="K172" s="2" t="str"/>
      <x:c r="L172" s="2" t="str">
        <x:v>k9709yvxnsvb3yxvmqeyccnss97wg8v0</x:v>
      </x:c>
      <x:c r="M172" s="2" t="n">
        <x:v>1</x:v>
      </x:c>
      <x:c r="N172" s="2" t="n">
        <x:v>1</x:v>
      </x:c>
      <x:c r="O172" s="5" t="n">
        <x:v>5000</x:v>
      </x:c>
      <x:c r="P172" s="5" t="n">
        <x:v>0</x:v>
      </x:c>
      <x:c r="Q172" s="16" t="str"/>
      <x:c r="R172" s="2" t="str">
        <x:v>OTRO</x:v>
      </x:c>
      <x:c r="S172" s="15" t="str"/>
    </x:row>
    <x:row r="173" ht="23" customHeight="1">
      <x:c r="A173" s="2" t="str">
        <x:v>Larena - Torre H</x:v>
      </x:c>
      <x:c r="B173" s="14" t="n">
        <x:v>45676</x:v>
      </x:c>
      <x:c r="C173" s="5" t="n">
        <x:v>2750</x:v>
      </x:c>
      <x:c r="D173" s="5" t="n">
        <x:v>2750</x:v>
      </x:c>
      <x:c r="E173" s="5" t="n">
        <x:v>0</x:v>
      </x:c>
      <x:c r="F173" s="2" t="str">
        <x:v>Solo indirectos</x:v>
      </x:c>
      <x:c r="G173" s="16" t="str">
        <x:v>SANITARIO PORTÁTIL</x:v>
      </x:c>
      <x:c r="H173" s="2" t="str">
        <x:v>Pagado</x:v>
      </x:c>
      <x:c r="I173" s="2" t="str">
        <x:v>EFE-SAN-250120.pdf</x:v>
      </x:c>
      <x:c r="J173" s="2" t="str">
        <x:v>EFECTIVO</x:v>
      </x:c>
      <x:c r="K173" s="2" t="str"/>
      <x:c r="L173" s="2" t="str">
        <x:v>k973et9jyjy1e51mwhcc60vprd7wg6yj</x:v>
      </x:c>
      <x:c r="M173" s="2" t="n">
        <x:v>1</x:v>
      </x:c>
      <x:c r="N173" s="2" t="n">
        <x:v>1</x:v>
      </x:c>
      <x:c r="O173" s="5" t="n">
        <x:v>2750</x:v>
      </x:c>
      <x:c r="P173" s="5" t="n">
        <x:v>0</x:v>
      </x:c>
      <x:c r="Q173" s="16" t="str"/>
      <x:c r="R173" s="2" t="str">
        <x:v>OTRO</x:v>
      </x:c>
      <x:c r="S173" s="15" t="str"/>
    </x:row>
    <x:row r="174" ht="23" customHeight="1">
      <x:c r="A174" s="2" t="str">
        <x:v>Larena - Torre H</x:v>
      </x:c>
      <x:c r="B174" s="14" t="n">
        <x:v>45676</x:v>
      </x:c>
      <x:c r="C174" s="5" t="n">
        <x:v>74054.4</x:v>
      </x:c>
      <x:c r="D174" s="5" t="n">
        <x:v>74054.4</x:v>
      </x:c>
      <x:c r="E174" s="5" t="n">
        <x:v>0</x:v>
      </x:c>
      <x:c r="F174" s="2" t="str">
        <x:v>Solo indirectos</x:v>
      </x:c>
      <x:c r="G174" s="16" t="str">
        <x:v>DESAYUNOS Y  COMIDAS</x:v>
      </x:c>
      <x:c r="H174" s="2" t="str">
        <x:v>Pagado</x:v>
      </x:c>
      <x:c r="I174" s="2" t="str">
        <x:v>BAAA-300.pdf</x:v>
      </x:c>
      <x:c r="J174" s="2" t="str">
        <x:v>TRANSFERENCIA</x:v>
      </x:c>
      <x:c r="K174" s="2" t="str"/>
      <x:c r="L174" s="2" t="str">
        <x:v>k977cfebkfm7qmwsjvnmvsc6ex7wh5zx</x:v>
      </x:c>
      <x:c r="M174" s="2" t="n">
        <x:v>3</x:v>
      </x:c>
      <x:c r="N174" s="2" t="n">
        <x:v>3</x:v>
      </x:c>
      <x:c r="O174" s="5" t="n">
        <x:v>74054.4</x:v>
      </x:c>
      <x:c r="P174" s="5" t="n">
        <x:v>0</x:v>
      </x:c>
      <x:c r="Q174" s="16" t="str"/>
      <x:c r="R174" s="2" t="str">
        <x:v>OTRO</x:v>
      </x:c>
      <x:c r="S174" s="15" t="str"/>
    </x:row>
    <x:row r="175" ht="23" customHeight="1">
      <x:c r="A175" s="2" t="str">
        <x:v>Larena - Torre H</x:v>
      </x:c>
      <x:c r="B175" s="14" t="n">
        <x:v>45676</x:v>
      </x:c>
      <x:c r="C175" s="5" t="n">
        <x:v>4000</x:v>
      </x:c>
      <x:c r="D175" s="5" t="n">
        <x:v>4000</x:v>
      </x:c>
      <x:c r="E175" s="5" t="n">
        <x:v>0</x:v>
      </x:c>
      <x:c r="F175" s="2" t="str">
        <x:v>Solo indirectos</x:v>
      </x:c>
      <x:c r="G175" s="16" t="str">
        <x:v>CAMPAMENTO/HABITACION</x:v>
      </x:c>
      <x:c r="H175" s="2" t="str">
        <x:v>Pagado</x:v>
      </x:c>
      <x:c r="I175" s="2" t="str">
        <x:v>ODE-CAM-250120.pdf</x:v>
      </x:c>
      <x:c r="J175" s="2" t="str">
        <x:v>TRANSFERENCIA</x:v>
      </x:c>
      <x:c r="K175" s="2" t="str"/>
      <x:c r="L175" s="2" t="str">
        <x:v>k977h92g4eb1kzf34ejeqnykn97wg8sp</x:v>
      </x:c>
      <x:c r="M175" s="2" t="n">
        <x:v>1</x:v>
      </x:c>
      <x:c r="N175" s="2" t="n">
        <x:v>1</x:v>
      </x:c>
      <x:c r="O175" s="5" t="n">
        <x:v>4000</x:v>
      </x:c>
      <x:c r="P175" s="5" t="n">
        <x:v>0</x:v>
      </x:c>
      <x:c r="Q175" s="16" t="str"/>
      <x:c r="R175" s="2" t="str">
        <x:v>OTRO</x:v>
      </x:c>
      <x:c r="S175" s="15" t="str"/>
    </x:row>
    <x:row r="176" ht="23" customHeight="1">
      <x:c r="A176" s="2" t="str">
        <x:v>Larena - Torre H</x:v>
      </x:c>
      <x:c r="B176" s="14" t="n">
        <x:v>45679</x:v>
      </x:c>
      <x:c r="C176" s="5" t="n">
        <x:v>4000</x:v>
      </x:c>
      <x:c r="D176" s="5" t="n">
        <x:v>4000</x:v>
      </x:c>
      <x:c r="E176" s="5" t="n">
        <x:v>0</x:v>
      </x:c>
      <x:c r="F176" s="2" t="str">
        <x:v>Solo indirectos</x:v>
      </x:c>
      <x:c r="G176" s="16" t="str">
        <x:v>CAMPAMENTO/HABITACION</x:v>
      </x:c>
      <x:c r="H176" s="2" t="str">
        <x:v>Pagado</x:v>
      </x:c>
      <x:c r="I176" s="2" t="str">
        <x:v>EFE-CAM-250123.pdf</x:v>
      </x:c>
      <x:c r="J176" s="2" t="str">
        <x:v>EFECTIVO</x:v>
      </x:c>
      <x:c r="K176" s="2" t="str"/>
      <x:c r="L176" s="2" t="str">
        <x:v>k977g8w2jtzxr1mzmmpwtr12z97wg3bh</x:v>
      </x:c>
      <x:c r="M176" s="2" t="n">
        <x:v>1</x:v>
      </x:c>
      <x:c r="N176" s="2" t="n">
        <x:v>1</x:v>
      </x:c>
      <x:c r="O176" s="5" t="n">
        <x:v>4000</x:v>
      </x:c>
      <x:c r="P176" s="5" t="n">
        <x:v>0</x:v>
      </x:c>
      <x:c r="Q176" s="16" t="str"/>
      <x:c r="R176" s="2" t="str">
        <x:v>OTRO</x:v>
      </x:c>
      <x:c r="S176" s="15" t="str"/>
    </x:row>
    <x:row r="177" ht="23" customHeight="1">
      <x:c r="A177" s="2" t="str">
        <x:v>Larena - Torre H</x:v>
      </x:c>
      <x:c r="B177" s="14" t="n">
        <x:v>45683</x:v>
      </x:c>
      <x:c r="C177" s="5" t="n">
        <x:v>5000</x:v>
      </x:c>
      <x:c r="D177" s="5" t="n">
        <x:v>5000</x:v>
      </x:c>
      <x:c r="E177" s="5" t="n">
        <x:v>0</x:v>
      </x:c>
      <x:c r="F177" s="2" t="str">
        <x:v>Solo indirectos</x:v>
      </x:c>
      <x:c r="G177" s="16" t="str">
        <x:v>TRANSPORTE DE PERSONAL</x:v>
      </x:c>
      <x:c r="H177" s="2" t="str">
        <x:v>Pagado</x:v>
      </x:c>
      <x:c r="I177" s="2" t="str">
        <x:v>EFE-TRA-250127.pdf</x:v>
      </x:c>
      <x:c r="J177" s="2" t="str">
        <x:v>EFECTIVO</x:v>
      </x:c>
      <x:c r="K177" s="2" t="str"/>
      <x:c r="L177" s="2" t="str">
        <x:v>k970t897vr15wsr8v1xhgj99617wg3jd</x:v>
      </x:c>
      <x:c r="M177" s="2" t="n">
        <x:v>1</x:v>
      </x:c>
      <x:c r="N177" s="2" t="n">
        <x:v>1</x:v>
      </x:c>
      <x:c r="O177" s="5" t="n">
        <x:v>5000</x:v>
      </x:c>
      <x:c r="P177" s="5" t="n">
        <x:v>0</x:v>
      </x:c>
      <x:c r="Q177" s="16" t="str"/>
      <x:c r="R177" s="2" t="str">
        <x:v>OTRO</x:v>
      </x:c>
      <x:c r="S177" s="15" t="str"/>
    </x:row>
    <x:row r="178" ht="23" customHeight="1">
      <x:c r="A178" s="2" t="str">
        <x:v>Larena - Torre H</x:v>
      </x:c>
      <x:c r="B178" s="14" t="n">
        <x:v>45683</x:v>
      </x:c>
      <x:c r="C178" s="5" t="n">
        <x:v>4000</x:v>
      </x:c>
      <x:c r="D178" s="5" t="n">
        <x:v>4000</x:v>
      </x:c>
      <x:c r="E178" s="5" t="n">
        <x:v>0</x:v>
      </x:c>
      <x:c r="F178" s="2" t="str">
        <x:v>Solo indirectos</x:v>
      </x:c>
      <x:c r="G178" s="16" t="str">
        <x:v>CAMPAMENTO/HABITACION</x:v>
      </x:c>
      <x:c r="H178" s="2" t="str">
        <x:v>Pagado</x:v>
      </x:c>
      <x:c r="I178" s="2" t="str">
        <x:v>ODE-CAM-250127.pdf</x:v>
      </x:c>
      <x:c r="J178" s="2" t="str">
        <x:v>TRANSFERENCIA</x:v>
      </x:c>
      <x:c r="K178" s="2" t="str"/>
      <x:c r="L178" s="2" t="str">
        <x:v>k972anx6ynpjvck5b672mddbj57wgjfg</x:v>
      </x:c>
      <x:c r="M178" s="2" t="n">
        <x:v>1</x:v>
      </x:c>
      <x:c r="N178" s="2" t="n">
        <x:v>1</x:v>
      </x:c>
      <x:c r="O178" s="5" t="n">
        <x:v>4000</x:v>
      </x:c>
      <x:c r="P178" s="5" t="n">
        <x:v>0</x:v>
      </x:c>
      <x:c r="Q178" s="16" t="str"/>
      <x:c r="R178" s="2" t="str">
        <x:v>OTRO</x:v>
      </x:c>
      <x:c r="S178" s="15" t="str"/>
    </x:row>
    <x:row r="179" ht="23" customHeight="1">
      <x:c r="A179" s="2" t="str">
        <x:v>Larena - Torre H</x:v>
      </x:c>
      <x:c r="B179" s="14" t="n">
        <x:v>45683</x:v>
      </x:c>
      <x:c r="C179" s="5" t="n">
        <x:v>2750</x:v>
      </x:c>
      <x:c r="D179" s="5" t="n">
        <x:v>2750</x:v>
      </x:c>
      <x:c r="E179" s="5" t="n">
        <x:v>0</x:v>
      </x:c>
      <x:c r="F179" s="2" t="str">
        <x:v>Solo indirectos</x:v>
      </x:c>
      <x:c r="G179" s="16" t="str">
        <x:v>SANITARIO PORTÁTIL</x:v>
      </x:c>
      <x:c r="H179" s="2" t="str">
        <x:v>Pagado</x:v>
      </x:c>
      <x:c r="I179" s="2" t="str">
        <x:v>EFE-SAN-250127.pdf</x:v>
      </x:c>
      <x:c r="J179" s="2" t="str">
        <x:v>EFECTIVO</x:v>
      </x:c>
      <x:c r="K179" s="2" t="str"/>
      <x:c r="L179" s="2" t="str">
        <x:v>k9755n758d41egzw74t6xwne2n7wgysh</x:v>
      </x:c>
      <x:c r="M179" s="2" t="n">
        <x:v>1</x:v>
      </x:c>
      <x:c r="N179" s="2" t="n">
        <x:v>1</x:v>
      </x:c>
      <x:c r="O179" s="5" t="n">
        <x:v>2750</x:v>
      </x:c>
      <x:c r="P179" s="5" t="n">
        <x:v>0</x:v>
      </x:c>
      <x:c r="Q179" s="16" t="str"/>
      <x:c r="R179" s="2" t="str">
        <x:v>OTRO</x:v>
      </x:c>
      <x:c r="S179" s="15" t="str"/>
    </x:row>
    <x:row r="180" ht="23" customHeight="1">
      <x:c r="A180" s="2" t="str">
        <x:v>Larena - Torre H</x:v>
      </x:c>
      <x:c r="B180" s="14" t="n">
        <x:v>45690</x:v>
      </x:c>
      <x:c r="C180" s="5" t="n">
        <x:v>2750</x:v>
      </x:c>
      <x:c r="D180" s="5" t="n">
        <x:v>2750</x:v>
      </x:c>
      <x:c r="E180" s="5" t="n">
        <x:v>0</x:v>
      </x:c>
      <x:c r="F180" s="2" t="str">
        <x:v>Solo indirectos</x:v>
      </x:c>
      <x:c r="G180" s="16" t="str">
        <x:v>SANITARIO PORTÁTIL</x:v>
      </x:c>
      <x:c r="H180" s="2" t="str">
        <x:v>Pagado</x:v>
      </x:c>
      <x:c r="I180" s="2" t="str">
        <x:v>EFE-SAN-250203.pdf</x:v>
      </x:c>
      <x:c r="J180" s="2" t="str">
        <x:v>EFECTIVO</x:v>
      </x:c>
      <x:c r="K180" s="2" t="str"/>
      <x:c r="L180" s="2" t="str">
        <x:v>k9733x0d9b1z1qez1m6k4ff2317wgv8s</x:v>
      </x:c>
      <x:c r="M180" s="2" t="n">
        <x:v>1</x:v>
      </x:c>
      <x:c r="N180" s="2" t="n">
        <x:v>1</x:v>
      </x:c>
      <x:c r="O180" s="5" t="n">
        <x:v>2750</x:v>
      </x:c>
      <x:c r="P180" s="5" t="n">
        <x:v>0</x:v>
      </x:c>
      <x:c r="Q180" s="16" t="str"/>
      <x:c r="R180" s="2" t="str">
        <x:v>OTRO</x:v>
      </x:c>
      <x:c r="S180" s="15" t="str"/>
    </x:row>
    <x:row r="181" ht="23" customHeight="1">
      <x:c r="A181" s="2" t="str">
        <x:v>Larena - Torre H</x:v>
      </x:c>
      <x:c r="B181" s="14" t="n">
        <x:v>45690</x:v>
      </x:c>
      <x:c r="C181" s="5" t="n">
        <x:v>4000</x:v>
      </x:c>
      <x:c r="D181" s="5" t="n">
        <x:v>4000</x:v>
      </x:c>
      <x:c r="E181" s="5" t="n">
        <x:v>0</x:v>
      </x:c>
      <x:c r="F181" s="2" t="str">
        <x:v>Solo indirectos</x:v>
      </x:c>
      <x:c r="G181" s="16" t="str">
        <x:v>CAMPAMENTO/HABITACION</x:v>
      </x:c>
      <x:c r="H181" s="2" t="str">
        <x:v>Pagado</x:v>
      </x:c>
      <x:c r="I181" s="2" t="str">
        <x:v>ODE-CAM-250203.pdf</x:v>
      </x:c>
      <x:c r="J181" s="2" t="str">
        <x:v>TRANSFERENCIA</x:v>
      </x:c>
      <x:c r="K181" s="2" t="str"/>
      <x:c r="L181" s="2" t="str">
        <x:v>k973hagxc11j0tqtcj8mjscfv17wgbtg</x:v>
      </x:c>
      <x:c r="M181" s="2" t="n">
        <x:v>1</x:v>
      </x:c>
      <x:c r="N181" s="2" t="n">
        <x:v>1</x:v>
      </x:c>
      <x:c r="O181" s="5" t="n">
        <x:v>4000</x:v>
      </x:c>
      <x:c r="P181" s="5" t="n">
        <x:v>0</x:v>
      </x:c>
      <x:c r="Q181" s="16" t="str"/>
      <x:c r="R181" s="2" t="str">
        <x:v>OTRO</x:v>
      </x:c>
      <x:c r="S181" s="15" t="str"/>
    </x:row>
    <x:row r="182" ht="23" customHeight="1">
      <x:c r="A182" s="2" t="str">
        <x:v>Larena - Torre H</x:v>
      </x:c>
      <x:c r="B182" s="14" t="n">
        <x:v>45690</x:v>
      </x:c>
      <x:c r="C182" s="5" t="n">
        <x:v>5000</x:v>
      </x:c>
      <x:c r="D182" s="5" t="n">
        <x:v>5000</x:v>
      </x:c>
      <x:c r="E182" s="5" t="n">
        <x:v>0</x:v>
      </x:c>
      <x:c r="F182" s="2" t="str">
        <x:v>Solo indirectos</x:v>
      </x:c>
      <x:c r="G182" s="16" t="str">
        <x:v>TRANSPORTE DE PERSONAL</x:v>
      </x:c>
      <x:c r="H182" s="2" t="str">
        <x:v>Pagado</x:v>
      </x:c>
      <x:c r="I182" s="2" t="str">
        <x:v>EFE-TRA-250203.pdf</x:v>
      </x:c>
      <x:c r="J182" s="2" t="str">
        <x:v>EFECTIVO</x:v>
      </x:c>
      <x:c r="K182" s="2" t="str"/>
      <x:c r="L182" s="2" t="str">
        <x:v>k97emyeq4b6fpg9rwf5xe173j97wh6bv</x:v>
      </x:c>
      <x:c r="M182" s="2" t="n">
        <x:v>1</x:v>
      </x:c>
      <x:c r="N182" s="2" t="n">
        <x:v>1</x:v>
      </x:c>
      <x:c r="O182" s="5" t="n">
        <x:v>5000</x:v>
      </x:c>
      <x:c r="P182" s="5" t="n">
        <x:v>0</x:v>
      </x:c>
      <x:c r="Q182" s="16" t="str"/>
      <x:c r="R182" s="2" t="str">
        <x:v>OTRO</x:v>
      </x:c>
      <x:c r="S182" s="15" t="str"/>
    </x:row>
    <x:row r="183" ht="23" customHeight="1">
      <x:c r="A183" s="2" t="str">
        <x:v>Larena - Torre H</x:v>
      </x:c>
      <x:c r="B183" s="14" t="n">
        <x:v>45697</x:v>
      </x:c>
      <x:c r="C183" s="5" t="n">
        <x:v>2750</x:v>
      </x:c>
      <x:c r="D183" s="5" t="n">
        <x:v>2750</x:v>
      </x:c>
      <x:c r="E183" s="5" t="n">
        <x:v>0</x:v>
      </x:c>
      <x:c r="F183" s="2" t="str">
        <x:v>Solo indirectos</x:v>
      </x:c>
      <x:c r="G183" s="16" t="str">
        <x:v>SANITARIO PORTÁTIL</x:v>
      </x:c>
      <x:c r="H183" s="2" t="str">
        <x:v>Pagado</x:v>
      </x:c>
      <x:c r="I183" s="2" t="str">
        <x:v>EFE-SAN-250210.pdf</x:v>
      </x:c>
      <x:c r="J183" s="2" t="str">
        <x:v>EFECTIVO</x:v>
      </x:c>
      <x:c r="K183" s="2" t="str"/>
      <x:c r="L183" s="2" t="str">
        <x:v>k9756rp1rx8d8tds02frtvx00n7whgpq</x:v>
      </x:c>
      <x:c r="M183" s="2" t="n">
        <x:v>1</x:v>
      </x:c>
      <x:c r="N183" s="2" t="n">
        <x:v>1</x:v>
      </x:c>
      <x:c r="O183" s="5" t="n">
        <x:v>2750</x:v>
      </x:c>
      <x:c r="P183" s="5" t="n">
        <x:v>0</x:v>
      </x:c>
      <x:c r="Q183" s="16" t="str"/>
      <x:c r="R183" s="2" t="str">
        <x:v>OTRO</x:v>
      </x:c>
      <x:c r="S183" s="15" t="str"/>
    </x:row>
    <x:row r="184" ht="23" customHeight="1">
      <x:c r="A184" s="2" t="str">
        <x:v>Larena - Torre H</x:v>
      </x:c>
      <x:c r="B184" s="14" t="n">
        <x:v>45697</x:v>
      </x:c>
      <x:c r="C184" s="5" t="n">
        <x:v>25334.4</x:v>
      </x:c>
      <x:c r="D184" s="5" t="n">
        <x:v>25334.4</x:v>
      </x:c>
      <x:c r="E184" s="5" t="n">
        <x:v>0</x:v>
      </x:c>
      <x:c r="F184" s="2" t="str">
        <x:v>Solo indirectos</x:v>
      </x:c>
      <x:c r="G184" s="16" t="str">
        <x:v>DESAYUNOS Y  COMIDAS</x:v>
      </x:c>
      <x:c r="H184" s="2" t="str">
        <x:v>Pagado</x:v>
      </x:c>
      <x:c r="I184" s="2" t="str">
        <x:v>AZB-DES-250210.pdf</x:v>
      </x:c>
      <x:c r="J184" s="2" t="str">
        <x:v>TRANSFERENCIA</x:v>
      </x:c>
      <x:c r="K184" s="2" t="str"/>
      <x:c r="L184" s="2" t="str">
        <x:v>k975m418j18jdvnj97t23gk0zn7whdbf</x:v>
      </x:c>
      <x:c r="M184" s="2" t="n">
        <x:v>1</x:v>
      </x:c>
      <x:c r="N184" s="2" t="n">
        <x:v>1</x:v>
      </x:c>
      <x:c r="O184" s="5" t="n">
        <x:v>25334.4</x:v>
      </x:c>
      <x:c r="P184" s="5" t="n">
        <x:v>0</x:v>
      </x:c>
      <x:c r="Q184" s="16" t="str"/>
      <x:c r="R184" s="2" t="str">
        <x:v>OTRO</x:v>
      </x:c>
      <x:c r="S184" s="15" t="str"/>
    </x:row>
    <x:row r="185" ht="23" customHeight="1">
      <x:c r="A185" s="2" t="str">
        <x:v>Larena - Torre H</x:v>
      </x:c>
      <x:c r="B185" s="14" t="n">
        <x:v>45697</x:v>
      </x:c>
      <x:c r="C185" s="5" t="n">
        <x:v>4000</x:v>
      </x:c>
      <x:c r="D185" s="5" t="n">
        <x:v>4000</x:v>
      </x:c>
      <x:c r="E185" s="5" t="n">
        <x:v>0</x:v>
      </x:c>
      <x:c r="F185" s="2" t="str">
        <x:v>Solo indirectos</x:v>
      </x:c>
      <x:c r="G185" s="16" t="str">
        <x:v>CAMPAMENTO/HABITACION</x:v>
      </x:c>
      <x:c r="H185" s="2" t="str">
        <x:v>Pagado</x:v>
      </x:c>
      <x:c r="I185" s="2" t="str">
        <x:v>ODE-CAM-250210.pdf</x:v>
      </x:c>
      <x:c r="J185" s="2" t="str">
        <x:v>TRANSFERENCIA</x:v>
      </x:c>
      <x:c r="K185" s="2" t="str"/>
      <x:c r="L185" s="2" t="str">
        <x:v>k979pzjj13j6bxg5j55vp944fn7wgwk0</x:v>
      </x:c>
      <x:c r="M185" s="2" t="n">
        <x:v>1</x:v>
      </x:c>
      <x:c r="N185" s="2" t="n">
        <x:v>1</x:v>
      </x:c>
      <x:c r="O185" s="5" t="n">
        <x:v>4000</x:v>
      </x:c>
      <x:c r="P185" s="5" t="n">
        <x:v>0</x:v>
      </x:c>
      <x:c r="Q185" s="16" t="str"/>
      <x:c r="R185" s="2" t="str">
        <x:v>OTRO</x:v>
      </x:c>
      <x:c r="S185" s="15" t="str"/>
    </x:row>
    <x:row r="186" ht="23" customHeight="1">
      <x:c r="A186" s="2" t="str">
        <x:v>Larena - Torre H</x:v>
      </x:c>
      <x:c r="B186" s="14" t="n">
        <x:v>45697</x:v>
      </x:c>
      <x:c r="C186" s="5" t="n">
        <x:v>5000</x:v>
      </x:c>
      <x:c r="D186" s="5" t="n">
        <x:v>5000</x:v>
      </x:c>
      <x:c r="E186" s="5" t="n">
        <x:v>0</x:v>
      </x:c>
      <x:c r="F186" s="2" t="str">
        <x:v>Solo indirectos</x:v>
      </x:c>
      <x:c r="G186" s="16" t="str">
        <x:v>TRANSPORTE DE PERSONAL</x:v>
      </x:c>
      <x:c r="H186" s="2" t="str">
        <x:v>Pagado</x:v>
      </x:c>
      <x:c r="I186" s="2" t="str">
        <x:v>EFE-TRA-250210.pdf</x:v>
      </x:c>
      <x:c r="J186" s="2" t="str">
        <x:v>EFECTIVO</x:v>
      </x:c>
      <x:c r="K186" s="2" t="str"/>
      <x:c r="L186" s="2" t="str">
        <x:v>k97a0k685ysah6h66p7729d06h7wga8y</x:v>
      </x:c>
      <x:c r="M186" s="2" t="n">
        <x:v>1</x:v>
      </x:c>
      <x:c r="N186" s="2" t="n">
        <x:v>1</x:v>
      </x:c>
      <x:c r="O186" s="5" t="n">
        <x:v>5000</x:v>
      </x:c>
      <x:c r="P186" s="5" t="n">
        <x:v>0</x:v>
      </x:c>
      <x:c r="Q186" s="16" t="str"/>
      <x:c r="R186" s="2" t="str">
        <x:v>OTRO</x:v>
      </x:c>
      <x:c r="S186" s="15" t="str"/>
    </x:row>
    <x:row r="187" ht="23" customHeight="1">
      <x:c r="A187" s="2" t="str">
        <x:v>Larena - Torre H</x:v>
      </x:c>
      <x:c r="B187" s="14" t="n">
        <x:v>45704</x:v>
      </x:c>
      <x:c r="C187" s="5" t="n">
        <x:v>2750</x:v>
      </x:c>
      <x:c r="D187" s="5" t="n">
        <x:v>2750</x:v>
      </x:c>
      <x:c r="E187" s="5" t="n">
        <x:v>0</x:v>
      </x:c>
      <x:c r="F187" s="2" t="str">
        <x:v>Solo indirectos</x:v>
      </x:c>
      <x:c r="G187" s="16" t="str">
        <x:v>SANITARIO PORTÁTIL</x:v>
      </x:c>
      <x:c r="H187" s="2" t="str">
        <x:v>Pagado</x:v>
      </x:c>
      <x:c r="I187" s="2" t="str">
        <x:v>EFE-SAN-250217.pdf</x:v>
      </x:c>
      <x:c r="J187" s="2" t="str">
        <x:v>EFECTIVO</x:v>
      </x:c>
      <x:c r="K187" s="2" t="str"/>
      <x:c r="L187" s="2" t="str">
        <x:v>k97003q0g3g9zad9xk7sjcqea17wg0gv</x:v>
      </x:c>
      <x:c r="M187" s="2" t="n">
        <x:v>1</x:v>
      </x:c>
      <x:c r="N187" s="2" t="n">
        <x:v>1</x:v>
      </x:c>
      <x:c r="O187" s="5" t="n">
        <x:v>2750</x:v>
      </x:c>
      <x:c r="P187" s="5" t="n">
        <x:v>0</x:v>
      </x:c>
      <x:c r="Q187" s="16" t="str"/>
      <x:c r="R187" s="2" t="str">
        <x:v>OTRO</x:v>
      </x:c>
      <x:c r="S187" s="15" t="str"/>
    </x:row>
    <x:row r="188" ht="23" customHeight="1">
      <x:c r="A188" s="2" t="str">
        <x:v>Larena - Torre H</x:v>
      </x:c>
      <x:c r="B188" s="14" t="n">
        <x:v>45704</x:v>
      </x:c>
      <x:c r="C188" s="5" t="n">
        <x:v>4000</x:v>
      </x:c>
      <x:c r="D188" s="5" t="n">
        <x:v>4000</x:v>
      </x:c>
      <x:c r="E188" s="5" t="n">
        <x:v>0</x:v>
      </x:c>
      <x:c r="F188" s="2" t="str">
        <x:v>Solo indirectos</x:v>
      </x:c>
      <x:c r="G188" s="16" t="str">
        <x:v>CAMPAMENTO/HABITACION</x:v>
      </x:c>
      <x:c r="H188" s="2" t="str">
        <x:v>Pagado</x:v>
      </x:c>
      <x:c r="I188" s="2" t="str">
        <x:v>ODE-CAM-250217.pdf</x:v>
      </x:c>
      <x:c r="J188" s="2" t="str">
        <x:v>TRANSFERENCIA</x:v>
      </x:c>
      <x:c r="K188" s="2" t="str"/>
      <x:c r="L188" s="2" t="str">
        <x:v>k9731ef0s2vd3stdjezwzts7yh7wgwmz</x:v>
      </x:c>
      <x:c r="M188" s="2" t="n">
        <x:v>1</x:v>
      </x:c>
      <x:c r="N188" s="2" t="n">
        <x:v>1</x:v>
      </x:c>
      <x:c r="O188" s="5" t="n">
        <x:v>4000</x:v>
      </x:c>
      <x:c r="P188" s="5" t="n">
        <x:v>0</x:v>
      </x:c>
      <x:c r="Q188" s="16" t="str"/>
      <x:c r="R188" s="2" t="str">
        <x:v>OTRO</x:v>
      </x:c>
      <x:c r="S188" s="15" t="str"/>
    </x:row>
    <x:row r="189" ht="23" customHeight="1">
      <x:c r="A189" s="2" t="str">
        <x:v>Larena - Torre H</x:v>
      </x:c>
      <x:c r="B189" s="14" t="n">
        <x:v>45704</x:v>
      </x:c>
      <x:c r="C189" s="5" t="n">
        <x:v>5000</x:v>
      </x:c>
      <x:c r="D189" s="5" t="n">
        <x:v>5000</x:v>
      </x:c>
      <x:c r="E189" s="5" t="n">
        <x:v>0</x:v>
      </x:c>
      <x:c r="F189" s="2" t="str">
        <x:v>Solo indirectos</x:v>
      </x:c>
      <x:c r="G189" s="16" t="str">
        <x:v>TRANSPORTE DE PERSONAL</x:v>
      </x:c>
      <x:c r="H189" s="2" t="str">
        <x:v>Pagado</x:v>
      </x:c>
      <x:c r="I189" s="2" t="str">
        <x:v>EFE-TRA-250217.pdf</x:v>
      </x:c>
      <x:c r="J189" s="2" t="str">
        <x:v>EFECTIVO</x:v>
      </x:c>
      <x:c r="K189" s="2" t="str"/>
      <x:c r="L189" s="2" t="str">
        <x:v>k97b1e5rsezjk51acj9fzkbywh7whd25</x:v>
      </x:c>
      <x:c r="M189" s="2" t="n">
        <x:v>1</x:v>
      </x:c>
      <x:c r="N189" s="2" t="n">
        <x:v>1</x:v>
      </x:c>
      <x:c r="O189" s="5" t="n">
        <x:v>5000</x:v>
      </x:c>
      <x:c r="P189" s="5" t="n">
        <x:v>0</x:v>
      </x:c>
      <x:c r="Q189" s="16" t="str"/>
      <x:c r="R189" s="2" t="str">
        <x:v>OTRO</x:v>
      </x:c>
      <x:c r="S189" s="15" t="str"/>
    </x:row>
    <x:row r="190" ht="23" customHeight="1">
      <x:c r="A190" s="2" t="str">
        <x:v>Larena - Torre H</x:v>
      </x:c>
      <x:c r="B190" s="14" t="n">
        <x:v>45704</x:v>
      </x:c>
      <x:c r="C190" s="5" t="n">
        <x:v>25334.4</x:v>
      </x:c>
      <x:c r="D190" s="5" t="n">
        <x:v>25334.4</x:v>
      </x:c>
      <x:c r="E190" s="5" t="n">
        <x:v>0</x:v>
      </x:c>
      <x:c r="F190" s="2" t="str">
        <x:v>Solo indirectos</x:v>
      </x:c>
      <x:c r="G190" s="16" t="str">
        <x:v>DESAYUNOS Y  COMIDAS</x:v>
      </x:c>
      <x:c r="H190" s="2" t="str">
        <x:v>Pagado</x:v>
      </x:c>
      <x:c r="I190" s="2" t="str">
        <x:v>AZB-DES-250217.pdf</x:v>
      </x:c>
      <x:c r="J190" s="2" t="str">
        <x:v>TRANSFERENCIA</x:v>
      </x:c>
      <x:c r="K190" s="2" t="str"/>
      <x:c r="L190" s="2" t="str">
        <x:v>k97d45r1mcq0v52ghv3s4we70n7whksj</x:v>
      </x:c>
      <x:c r="M190" s="2" t="n">
        <x:v>1</x:v>
      </x:c>
      <x:c r="N190" s="2" t="n">
        <x:v>1</x:v>
      </x:c>
      <x:c r="O190" s="5" t="n">
        <x:v>25334.4</x:v>
      </x:c>
      <x:c r="P190" s="5" t="n">
        <x:v>0</x:v>
      </x:c>
      <x:c r="Q190" s="16" t="str"/>
      <x:c r="R190" s="2" t="str">
        <x:v>OTRO</x:v>
      </x:c>
      <x:c r="S190" s="15" t="str"/>
    </x:row>
    <x:row r="191" ht="23" customHeight="1">
      <x:c r="A191" s="2" t="str">
        <x:v>Larena - Torre H</x:v>
      </x:c>
      <x:c r="B191" s="14" t="n">
        <x:v>45711</x:v>
      </x:c>
      <x:c r="C191" s="5" t="n">
        <x:v>10770.6</x:v>
      </x:c>
      <x:c r="D191" s="5" t="n">
        <x:v>10770.6</x:v>
      </x:c>
      <x:c r="E191" s="5" t="n">
        <x:v>0</x:v>
      </x:c>
      <x:c r="F191" s="2" t="str">
        <x:v>Solo indirectos</x:v>
      </x:c>
      <x:c r="G191" s="16" t="str">
        <x:v>DESAYUNOS Y  COMIDAS</x:v>
      </x:c>
      <x:c r="H191" s="2" t="str">
        <x:v>Pagado</x:v>
      </x:c>
      <x:c r="I191" s="2" t="str">
        <x:v>IAFR-5058.pdf</x:v>
      </x:c>
      <x:c r="J191" s="2" t="str">
        <x:v>TRANSFERENCIA</x:v>
      </x:c>
      <x:c r="K191" s="2" t="str"/>
      <x:c r="L191" s="2" t="str">
        <x:v>k972tnpqw9wcvmzrnh8kccdk297wgx5n</x:v>
      </x:c>
      <x:c r="M191" s="2" t="n">
        <x:v>2</x:v>
      </x:c>
      <x:c r="N191" s="2" t="n">
        <x:v>2</x:v>
      </x:c>
      <x:c r="O191" s="5" t="n">
        <x:v>10770.6</x:v>
      </x:c>
      <x:c r="P191" s="5" t="n">
        <x:v>0</x:v>
      </x:c>
      <x:c r="Q191" s="16" t="str"/>
      <x:c r="R191" s="2" t="str">
        <x:v>OTRO</x:v>
      </x:c>
      <x:c r="S191" s="15" t="str"/>
    </x:row>
    <x:row r="192" ht="23" customHeight="1">
      <x:c r="A192" s="2" t="str">
        <x:v>Larena - Torre H</x:v>
      </x:c>
      <x:c r="B192" s="14" t="n">
        <x:v>45711</x:v>
      </x:c>
      <x:c r="C192" s="5" t="n">
        <x:v>2750</x:v>
      </x:c>
      <x:c r="D192" s="5" t="n">
        <x:v>2750</x:v>
      </x:c>
      <x:c r="E192" s="5" t="n">
        <x:v>0</x:v>
      </x:c>
      <x:c r="F192" s="2" t="str">
        <x:v>Solo indirectos</x:v>
      </x:c>
      <x:c r="G192" s="16" t="str">
        <x:v>SANITARIO PORTÁTIL</x:v>
      </x:c>
      <x:c r="H192" s="2" t="str">
        <x:v>Pagado</x:v>
      </x:c>
      <x:c r="I192" s="2" t="str">
        <x:v>EFE-SAN-250224.pdf</x:v>
      </x:c>
      <x:c r="J192" s="2" t="str">
        <x:v>EFECTIVO</x:v>
      </x:c>
      <x:c r="K192" s="2" t="str"/>
      <x:c r="L192" s="2" t="str">
        <x:v>k97524yfp5q5kd755avqczcq1n7whezx</x:v>
      </x:c>
      <x:c r="M192" s="2" t="n">
        <x:v>1</x:v>
      </x:c>
      <x:c r="N192" s="2" t="n">
        <x:v>1</x:v>
      </x:c>
      <x:c r="O192" s="5" t="n">
        <x:v>2750</x:v>
      </x:c>
      <x:c r="P192" s="5" t="n">
        <x:v>0</x:v>
      </x:c>
      <x:c r="Q192" s="16" t="str"/>
      <x:c r="R192" s="2" t="str">
        <x:v>OTRO</x:v>
      </x:c>
      <x:c r="S192" s="15" t="str"/>
    </x:row>
    <x:row r="193" ht="23" customHeight="1">
      <x:c r="A193" s="2" t="str">
        <x:v>Larena - Torre H</x:v>
      </x:c>
      <x:c r="B193" s="14" t="n">
        <x:v>45711</x:v>
      </x:c>
      <x:c r="C193" s="5" t="n">
        <x:v>5000</x:v>
      </x:c>
      <x:c r="D193" s="5" t="n">
        <x:v>5000</x:v>
      </x:c>
      <x:c r="E193" s="5" t="n">
        <x:v>0</x:v>
      </x:c>
      <x:c r="F193" s="2" t="str">
        <x:v>Solo indirectos</x:v>
      </x:c>
      <x:c r="G193" s="16" t="str">
        <x:v>CAMPAMENTO/HABITACION</x:v>
      </x:c>
      <x:c r="H193" s="2" t="str">
        <x:v>Pagado</x:v>
      </x:c>
      <x:c r="I193" s="2" t="str">
        <x:v>EFE-CAM-250224.pdf</x:v>
      </x:c>
      <x:c r="J193" s="2" t="str">
        <x:v>EFECTIVO</x:v>
      </x:c>
      <x:c r="K193" s="2" t="str"/>
      <x:c r="L193" s="2" t="str">
        <x:v>k9760ms06yger96g1mvh43pp6n7why5y</x:v>
      </x:c>
      <x:c r="M193" s="2" t="n">
        <x:v>1</x:v>
      </x:c>
      <x:c r="N193" s="2" t="n">
        <x:v>1</x:v>
      </x:c>
      <x:c r="O193" s="5" t="n">
        <x:v>5000</x:v>
      </x:c>
      <x:c r="P193" s="5" t="n">
        <x:v>0</x:v>
      </x:c>
      <x:c r="Q193" s="16" t="str"/>
      <x:c r="R193" s="2" t="str">
        <x:v>OTRO</x:v>
      </x:c>
      <x:c r="S193" s="15" t="str"/>
    </x:row>
    <x:row r="194" ht="23" customHeight="1">
      <x:c r="A194" s="2" t="str">
        <x:v>Larena - Torre H</x:v>
      </x:c>
      <x:c r="B194" s="14" t="n">
        <x:v>45711</x:v>
      </x:c>
      <x:c r="C194" s="5" t="n">
        <x:v>4000</x:v>
      </x:c>
      <x:c r="D194" s="5" t="n">
        <x:v>4000</x:v>
      </x:c>
      <x:c r="E194" s="5" t="n">
        <x:v>0</x:v>
      </x:c>
      <x:c r="F194" s="2" t="str">
        <x:v>Solo indirectos</x:v>
      </x:c>
      <x:c r="G194" s="16" t="str">
        <x:v>TRANSPORTE DE PERSONAL</x:v>
      </x:c>
      <x:c r="H194" s="2" t="str">
        <x:v>Pagado</x:v>
      </x:c>
      <x:c r="I194" s="2" t="str">
        <x:v>EFE-TRA-250224.pdf</x:v>
      </x:c>
      <x:c r="J194" s="2" t="str">
        <x:v>EFECTIVO</x:v>
      </x:c>
      <x:c r="K194" s="2" t="str"/>
      <x:c r="L194" s="2" t="str">
        <x:v>k97c9xv19p9hwty9z19thahe1d7wg8z5</x:v>
      </x:c>
      <x:c r="M194" s="2" t="n">
        <x:v>1</x:v>
      </x:c>
      <x:c r="N194" s="2" t="n">
        <x:v>1</x:v>
      </x:c>
      <x:c r="O194" s="5" t="n">
        <x:v>4000</x:v>
      </x:c>
      <x:c r="P194" s="5" t="n">
        <x:v>0</x:v>
      </x:c>
      <x:c r="Q194" s="16" t="str"/>
      <x:c r="R194" s="2" t="str">
        <x:v>OTRO</x:v>
      </x:c>
      <x:c r="S194" s="15" t="str"/>
    </x:row>
    <x:row r="195" ht="23" customHeight="1">
      <x:c r="A195" s="2" t="str">
        <x:v>Larena - Torre H</x:v>
      </x:c>
      <x:c r="B195" s="14" t="n">
        <x:v>45718</x:v>
      </x:c>
      <x:c r="C195" s="5" t="n">
        <x:v>4000</x:v>
      </x:c>
      <x:c r="D195" s="5" t="n">
        <x:v>4000</x:v>
      </x:c>
      <x:c r="E195" s="5" t="n">
        <x:v>0</x:v>
      </x:c>
      <x:c r="F195" s="2" t="str">
        <x:v>Solo indirectos</x:v>
      </x:c>
      <x:c r="G195" s="16" t="str">
        <x:v>TRANSPORTE DE PERSONAL</x:v>
      </x:c>
      <x:c r="H195" s="2" t="str">
        <x:v>Pagado</x:v>
      </x:c>
      <x:c r="I195" s="2" t="str">
        <x:v>EFE-TRA-250303.pdf</x:v>
      </x:c>
      <x:c r="J195" s="2" t="str">
        <x:v>EFECTIVO</x:v>
      </x:c>
      <x:c r="K195" s="2" t="str"/>
      <x:c r="L195" s="2" t="str">
        <x:v>k9702kp7jpgrcv77p2kpe8kp1n7wh1t6</x:v>
      </x:c>
      <x:c r="M195" s="2" t="n">
        <x:v>1</x:v>
      </x:c>
      <x:c r="N195" s="2" t="n">
        <x:v>1</x:v>
      </x:c>
      <x:c r="O195" s="5" t="n">
        <x:v>4000</x:v>
      </x:c>
      <x:c r="P195" s="5" t="n">
        <x:v>0</x:v>
      </x:c>
      <x:c r="Q195" s="16" t="str"/>
      <x:c r="R195" s="2" t="str">
        <x:v>OTRO</x:v>
      </x:c>
      <x:c r="S195" s="15" t="str"/>
    </x:row>
    <x:row r="196" ht="23" customHeight="1">
      <x:c r="A196" s="2" t="str">
        <x:v>Larena - Torre H</x:v>
      </x:c>
      <x:c r="B196" s="14" t="n">
        <x:v>45718</x:v>
      </x:c>
      <x:c r="C196" s="5" t="n">
        <x:v>10805.400000000001</x:v>
      </x:c>
      <x:c r="D196" s="5" t="n">
        <x:v>10805.400000000001</x:v>
      </x:c>
      <x:c r="E196" s="5" t="n">
        <x:v>0</x:v>
      </x:c>
      <x:c r="F196" s="2" t="str">
        <x:v>Solo indirectos</x:v>
      </x:c>
      <x:c r="G196" s="16" t="str">
        <x:v>DESAYUNOS Y  COMIDAS</x:v>
      </x:c>
      <x:c r="H196" s="2" t="str">
        <x:v>Pagado</x:v>
      </x:c>
      <x:c r="I196" s="2" t="str">
        <x:v>IAFR-737A.pdf</x:v>
      </x:c>
      <x:c r="J196" s="2" t="str">
        <x:v>TRANSFERENCIA</x:v>
      </x:c>
      <x:c r="K196" s="2" t="str"/>
      <x:c r="L196" s="2" t="str">
        <x:v>k976kb0eenvyzr0rr0gy5v12497wht7f</x:v>
      </x:c>
      <x:c r="M196" s="2" t="n">
        <x:v>2</x:v>
      </x:c>
      <x:c r="N196" s="2" t="n">
        <x:v>2</x:v>
      </x:c>
      <x:c r="O196" s="5" t="n">
        <x:v>10805.400000000001</x:v>
      </x:c>
      <x:c r="P196" s="5" t="n">
        <x:v>0</x:v>
      </x:c>
      <x:c r="Q196" s="16" t="str"/>
      <x:c r="R196" s="2" t="str">
        <x:v>OTRO</x:v>
      </x:c>
      <x:c r="S196" s="15" t="str"/>
    </x:row>
    <x:row r="197" ht="23" customHeight="1">
      <x:c r="A197" s="2" t="str">
        <x:v>Larena - Torre H</x:v>
      </x:c>
      <x:c r="B197" s="14" t="n">
        <x:v>45718</x:v>
      </x:c>
      <x:c r="C197" s="5" t="n">
        <x:v>2750</x:v>
      </x:c>
      <x:c r="D197" s="5" t="n">
        <x:v>2750</x:v>
      </x:c>
      <x:c r="E197" s="5" t="n">
        <x:v>0</x:v>
      </x:c>
      <x:c r="F197" s="2" t="str">
        <x:v>Solo indirectos</x:v>
      </x:c>
      <x:c r="G197" s="16" t="str">
        <x:v>SANITARIO PORTÁTIL</x:v>
      </x:c>
      <x:c r="H197" s="2" t="str">
        <x:v>Pagado</x:v>
      </x:c>
      <x:c r="I197" s="2" t="str">
        <x:v>EFE-SAN-250303.pdf</x:v>
      </x:c>
      <x:c r="J197" s="2" t="str">
        <x:v>EFECTIVO</x:v>
      </x:c>
      <x:c r="K197" s="2" t="str"/>
      <x:c r="L197" s="2" t="str">
        <x:v>k97fcfbwbmgfchjjt5avjpkdps7wg5an</x:v>
      </x:c>
      <x:c r="M197" s="2" t="n">
        <x:v>1</x:v>
      </x:c>
      <x:c r="N197" s="2" t="n">
        <x:v>1</x:v>
      </x:c>
      <x:c r="O197" s="5" t="n">
        <x:v>2750</x:v>
      </x:c>
      <x:c r="P197" s="5" t="n">
        <x:v>0</x:v>
      </x:c>
      <x:c r="Q197" s="16" t="str"/>
      <x:c r="R197" s="2" t="str">
        <x:v>OTRO</x:v>
      </x:c>
      <x:c r="S197" s="15" t="str"/>
    </x:row>
    <x:row r="198" ht="23" customHeight="1">
      <x:c r="A198" s="2" t="str">
        <x:v>Larena - Torre H</x:v>
      </x:c>
      <x:c r="B198" s="14" t="n">
        <x:v>45718</x:v>
      </x:c>
      <x:c r="C198" s="5" t="n">
        <x:v>5000</x:v>
      </x:c>
      <x:c r="D198" s="5" t="n">
        <x:v>5000</x:v>
      </x:c>
      <x:c r="E198" s="5" t="n">
        <x:v>0</x:v>
      </x:c>
      <x:c r="F198" s="2" t="str">
        <x:v>Solo indirectos</x:v>
      </x:c>
      <x:c r="G198" s="16" t="str">
        <x:v>CAMPAMENTO/HABITACION</x:v>
      </x:c>
      <x:c r="H198" s="2" t="str">
        <x:v>Pagado</x:v>
      </x:c>
      <x:c r="I198" s="2" t="str">
        <x:v>EFE-CAM-250303.pdf</x:v>
      </x:c>
      <x:c r="J198" s="2" t="str">
        <x:v>EFECTIVO</x:v>
      </x:c>
      <x:c r="K198" s="2" t="str"/>
      <x:c r="L198" s="2" t="str">
        <x:v>k97fermfmrfzxb4kj3n3e39pjn7wgwgz</x:v>
      </x:c>
      <x:c r="M198" s="2" t="n">
        <x:v>1</x:v>
      </x:c>
      <x:c r="N198" s="2" t="n">
        <x:v>1</x:v>
      </x:c>
      <x:c r="O198" s="5" t="n">
        <x:v>5000</x:v>
      </x:c>
      <x:c r="P198" s="5" t="n">
        <x:v>0</x:v>
      </x:c>
      <x:c r="Q198" s="16" t="str"/>
      <x:c r="R198" s="2" t="str">
        <x:v>OTRO</x:v>
      </x:c>
      <x:c r="S198" s="15" t="str"/>
    </x:row>
    <x:row r="199" ht="23" customHeight="1">
      <x:c r="A199" s="2" t="str">
        <x:v>Larena - Torre H</x:v>
      </x:c>
      <x:c r="B199" s="14" t="n">
        <x:v>45725</x:v>
      </x:c>
      <x:c r="C199" s="5" t="n">
        <x:v>5000</x:v>
      </x:c>
      <x:c r="D199" s="5" t="n">
        <x:v>5000</x:v>
      </x:c>
      <x:c r="E199" s="5" t="n">
        <x:v>0</x:v>
      </x:c>
      <x:c r="F199" s="2" t="str">
        <x:v>Solo indirectos</x:v>
      </x:c>
      <x:c r="G199" s="16" t="str">
        <x:v>CAMPAMENTO/HABITACION</x:v>
      </x:c>
      <x:c r="H199" s="2" t="str">
        <x:v>Pagado</x:v>
      </x:c>
      <x:c r="I199" s="2" t="str">
        <x:v>EFE-CAM-250310.pdf</x:v>
      </x:c>
      <x:c r="J199" s="2" t="str">
        <x:v>EFECTIVO</x:v>
      </x:c>
      <x:c r="K199" s="2" t="str"/>
      <x:c r="L199" s="2" t="str">
        <x:v>k9707gbdr7bkw6nefy7pq7qnh17wgrkf</x:v>
      </x:c>
      <x:c r="M199" s="2" t="n">
        <x:v>1</x:v>
      </x:c>
      <x:c r="N199" s="2" t="n">
        <x:v>1</x:v>
      </x:c>
      <x:c r="O199" s="5" t="n">
        <x:v>5000</x:v>
      </x:c>
      <x:c r="P199" s="5" t="n">
        <x:v>0</x:v>
      </x:c>
      <x:c r="Q199" s="16" t="str"/>
      <x:c r="R199" s="2" t="str">
        <x:v>OTRO</x:v>
      </x:c>
      <x:c r="S199" s="15" t="str"/>
    </x:row>
    <x:row r="200" ht="23" customHeight="1">
      <x:c r="A200" s="2" t="str">
        <x:v>Larena - Torre H</x:v>
      </x:c>
      <x:c r="B200" s="14" t="n">
        <x:v>45725</x:v>
      </x:c>
      <x:c r="C200" s="5" t="n">
        <x:v>177866.6667</x:v>
      </x:c>
      <x:c r="D200" s="5" t="n">
        <x:v>177866.6667</x:v>
      </x:c>
      <x:c r="E200" s="5" t="n">
        <x:v>0</x:v>
      </x:c>
      <x:c r="F200" s="2" t="str">
        <x:v>Solo indirectos</x:v>
      </x:c>
      <x:c r="G200" s="16" t="str">
        <x:v>TRANSPORTE DE PERSONAL</x:v>
      </x:c>
      <x:c r="H200" s="2" t="str">
        <x:v>Pagado</x:v>
      </x:c>
      <x:c r="I200" s="2" t="str">
        <x:v>LALC-115.pdf</x:v>
      </x:c>
      <x:c r="J200" s="2" t="str">
        <x:v>TRANSFERENCIA</x:v>
      </x:c>
      <x:c r="K200" s="2" t="str"/>
      <x:c r="L200" s="2" t="str">
        <x:v>k970k1y6d5vpmwrr8k9cvhqj197whkzj</x:v>
      </x:c>
      <x:c r="M200" s="2" t="n">
        <x:v>1</x:v>
      </x:c>
      <x:c r="N200" s="2" t="n">
        <x:v>1</x:v>
      </x:c>
      <x:c r="O200" s="5" t="n">
        <x:v>177866.6667</x:v>
      </x:c>
      <x:c r="P200" s="5" t="n">
        <x:v>0</x:v>
      </x:c>
      <x:c r="Q200" s="16" t="str"/>
      <x:c r="R200" s="2" t="str">
        <x:v>OTRO</x:v>
      </x:c>
      <x:c r="S200" s="15" t="str"/>
    </x:row>
    <x:row r="201" ht="23" customHeight="1">
      <x:c r="A201" s="2" t="str">
        <x:v>Larena - Torre H</x:v>
      </x:c>
      <x:c r="B201" s="14" t="n">
        <x:v>45725</x:v>
      </x:c>
      <x:c r="C201" s="5" t="n">
        <x:v>2750</x:v>
      </x:c>
      <x:c r="D201" s="5" t="n">
        <x:v>2750</x:v>
      </x:c>
      <x:c r="E201" s="5" t="n">
        <x:v>0</x:v>
      </x:c>
      <x:c r="F201" s="2" t="str">
        <x:v>Solo indirectos</x:v>
      </x:c>
      <x:c r="G201" s="16" t="str">
        <x:v>SANITARIO PORTÁTIL</x:v>
      </x:c>
      <x:c r="H201" s="2" t="str">
        <x:v>Pagado</x:v>
      </x:c>
      <x:c r="I201" s="2" t="str">
        <x:v>EFE-SAN-250310.pdf</x:v>
      </x:c>
      <x:c r="J201" s="2" t="str">
        <x:v>EFECTIVO</x:v>
      </x:c>
      <x:c r="K201" s="2" t="str"/>
      <x:c r="L201" s="2" t="str">
        <x:v>k975rtb7rtg8j4zn4brsvr528s7wh6pc</x:v>
      </x:c>
      <x:c r="M201" s="2" t="n">
        <x:v>1</x:v>
      </x:c>
      <x:c r="N201" s="2" t="n">
        <x:v>1</x:v>
      </x:c>
      <x:c r="O201" s="5" t="n">
        <x:v>2750</x:v>
      </x:c>
      <x:c r="P201" s="5" t="n">
        <x:v>0</x:v>
      </x:c>
      <x:c r="Q201" s="16" t="str"/>
      <x:c r="R201" s="2" t="str">
        <x:v>OTRO</x:v>
      </x:c>
      <x:c r="S201" s="15" t="str"/>
    </x:row>
    <x:row r="202" ht="23" customHeight="1">
      <x:c r="A202" s="2" t="str">
        <x:v>Larena - Torre H</x:v>
      </x:c>
      <x:c r="B202" s="14" t="n">
        <x:v>45725</x:v>
      </x:c>
      <x:c r="C202" s="5" t="n">
        <x:v>4000</x:v>
      </x:c>
      <x:c r="D202" s="5" t="n">
        <x:v>4000</x:v>
      </x:c>
      <x:c r="E202" s="5" t="n">
        <x:v>0</x:v>
      </x:c>
      <x:c r="F202" s="2" t="str">
        <x:v>Solo indirectos</x:v>
      </x:c>
      <x:c r="G202" s="16" t="str">
        <x:v>TRANSPORTE DE PERSONAL</x:v>
      </x:c>
      <x:c r="H202" s="2" t="str">
        <x:v>Pagado</x:v>
      </x:c>
      <x:c r="I202" s="2" t="str">
        <x:v>EFE-TRA-250310.pdf</x:v>
      </x:c>
      <x:c r="J202" s="2" t="str">
        <x:v>EFECTIVO</x:v>
      </x:c>
      <x:c r="K202" s="2" t="str"/>
      <x:c r="L202" s="2" t="str">
        <x:v>k979ceaqt84mgxezhv5skeghyd7wgk6a</x:v>
      </x:c>
      <x:c r="M202" s="2" t="n">
        <x:v>1</x:v>
      </x:c>
      <x:c r="N202" s="2" t="n">
        <x:v>1</x:v>
      </x:c>
      <x:c r="O202" s="5" t="n">
        <x:v>4000</x:v>
      </x:c>
      <x:c r="P202" s="5" t="n">
        <x:v>0</x:v>
      </x:c>
      <x:c r="Q202" s="16" t="str"/>
      <x:c r="R202" s="2" t="str">
        <x:v>OTRO</x:v>
      </x:c>
      <x:c r="S202" s="15" t="str"/>
    </x:row>
    <x:row r="203" ht="23" customHeight="1">
      <x:c r="A203" s="2" t="str">
        <x:v>Larena - Torre H</x:v>
      </x:c>
      <x:c r="B203" s="14" t="n">
        <x:v>45725</x:v>
      </x:c>
      <x:c r="C203" s="5" t="n">
        <x:v>6681.6</x:v>
      </x:c>
      <x:c r="D203" s="5" t="n">
        <x:v>6681.6</x:v>
      </x:c>
      <x:c r="E203" s="5" t="n">
        <x:v>0</x:v>
      </x:c>
      <x:c r="F203" s="2" t="str">
        <x:v>Solo indirectos</x:v>
      </x:c>
      <x:c r="G203" s="16" t="str">
        <x:v>DESAYUNOS Y  COMIDAS</x:v>
      </x:c>
      <x:c r="H203" s="2" t="str">
        <x:v>Pagado</x:v>
      </x:c>
      <x:c r="I203" s="2" t="str">
        <x:v>RMI-DES-250310.pdf</x:v>
      </x:c>
      <x:c r="J203" s="2" t="str">
        <x:v>TRANSFERENCIA</x:v>
      </x:c>
      <x:c r="K203" s="2" t="str"/>
      <x:c r="L203" s="2" t="str">
        <x:v>k979mhffgz19n58h09rsdv31z97wh9pt</x:v>
      </x:c>
      <x:c r="M203" s="2" t="n">
        <x:v>1</x:v>
      </x:c>
      <x:c r="N203" s="2" t="n">
        <x:v>1</x:v>
      </x:c>
      <x:c r="O203" s="5" t="n">
        <x:v>6681.6</x:v>
      </x:c>
      <x:c r="P203" s="5" t="n">
        <x:v>0</x:v>
      </x:c>
      <x:c r="Q203" s="16" t="str"/>
      <x:c r="R203" s="2" t="str">
        <x:v>OTRO</x:v>
      </x:c>
      <x:c r="S203" s="15" t="str"/>
    </x:row>
    <x:row r="204" ht="23" customHeight="1">
      <x:c r="A204" s="2" t="str">
        <x:v>Larena - Torre H</x:v>
      </x:c>
      <x:c r="B204" s="14" t="n">
        <x:v>45732</x:v>
      </x:c>
      <x:c r="C204" s="5" t="n">
        <x:v>12876</x:v>
      </x:c>
      <x:c r="D204" s="5" t="n">
        <x:v>12876</x:v>
      </x:c>
      <x:c r="E204" s="5" t="n">
        <x:v>0</x:v>
      </x:c>
      <x:c r="F204" s="2" t="str">
        <x:v>Solo indirectos</x:v>
      </x:c>
      <x:c r="G204" s="16" t="str">
        <x:v>DESAYUNOS Y  COMIDAS</x:v>
      </x:c>
      <x:c r="H204" s="2" t="str">
        <x:v>Pagado</x:v>
      </x:c>
      <x:c r="I204" s="2" t="str">
        <x:v>IAFR-3BA78.pdf</x:v>
      </x:c>
      <x:c r="J204" s="2" t="str">
        <x:v>TRANSFERENCIA</x:v>
      </x:c>
      <x:c r="K204" s="2" t="str"/>
      <x:c r="L204" s="2" t="str">
        <x:v>k97192cad4vb5hbpzn5n3epqt97whbq5</x:v>
      </x:c>
      <x:c r="M204" s="2" t="n">
        <x:v>1</x:v>
      </x:c>
      <x:c r="N204" s="2" t="n">
        <x:v>1</x:v>
      </x:c>
      <x:c r="O204" s="5" t="n">
        <x:v>12876</x:v>
      </x:c>
      <x:c r="P204" s="5" t="n">
        <x:v>0</x:v>
      </x:c>
      <x:c r="Q204" s="16" t="str"/>
      <x:c r="R204" s="2" t="str">
        <x:v>OTRO</x:v>
      </x:c>
      <x:c r="S204" s="15" t="str"/>
    </x:row>
    <x:row r="205" ht="23" customHeight="1">
      <x:c r="A205" s="2" t="str">
        <x:v>Larena - Torre H</x:v>
      </x:c>
      <x:c r="B205" s="14" t="n">
        <x:v>45732</x:v>
      </x:c>
      <x:c r="C205" s="5" t="n">
        <x:v>5000</x:v>
      </x:c>
      <x:c r="D205" s="5" t="n">
        <x:v>5000</x:v>
      </x:c>
      <x:c r="E205" s="5" t="n">
        <x:v>0</x:v>
      </x:c>
      <x:c r="F205" s="2" t="str">
        <x:v>Solo indirectos</x:v>
      </x:c>
      <x:c r="G205" s="16" t="str">
        <x:v>CAMPAMENTO/HABITACION</x:v>
      </x:c>
      <x:c r="H205" s="2" t="str">
        <x:v>Pagado</x:v>
      </x:c>
      <x:c r="I205" s="2" t="str">
        <x:v>EFE-CAM-250317.pdf</x:v>
      </x:c>
      <x:c r="J205" s="2" t="str">
        <x:v>EFECTIVO</x:v>
      </x:c>
      <x:c r="K205" s="2" t="str"/>
      <x:c r="L205" s="2" t="str">
        <x:v>k972y9737n8cefd1xcxweek1t17whfr4</x:v>
      </x:c>
      <x:c r="M205" s="2" t="n">
        <x:v>1</x:v>
      </x:c>
      <x:c r="N205" s="2" t="n">
        <x:v>1</x:v>
      </x:c>
      <x:c r="O205" s="5" t="n">
        <x:v>5000</x:v>
      </x:c>
      <x:c r="P205" s="5" t="n">
        <x:v>0</x:v>
      </x:c>
      <x:c r="Q205" s="16" t="str"/>
      <x:c r="R205" s="2" t="str">
        <x:v>OTRO</x:v>
      </x:c>
      <x:c r="S205" s="15" t="str"/>
    </x:row>
    <x:row r="206" ht="23" customHeight="1">
      <x:c r="A206" s="2" t="str">
        <x:v>Larena - Torre H</x:v>
      </x:c>
      <x:c r="B206" s="14" t="n">
        <x:v>45732</x:v>
      </x:c>
      <x:c r="C206" s="5" t="n">
        <x:v>2750</x:v>
      </x:c>
      <x:c r="D206" s="5" t="n">
        <x:v>2750</x:v>
      </x:c>
      <x:c r="E206" s="5" t="n">
        <x:v>0</x:v>
      </x:c>
      <x:c r="F206" s="2" t="str">
        <x:v>Solo indirectos</x:v>
      </x:c>
      <x:c r="G206" s="16" t="str">
        <x:v>SANITARIO PORTÁTIL</x:v>
      </x:c>
      <x:c r="H206" s="2" t="str">
        <x:v>Pagado</x:v>
      </x:c>
      <x:c r="I206" s="2" t="str">
        <x:v>EFE-SAN-250317.pdf</x:v>
      </x:c>
      <x:c r="J206" s="2" t="str">
        <x:v>EFECTIVO</x:v>
      </x:c>
      <x:c r="K206" s="2" t="str"/>
      <x:c r="L206" s="2" t="str">
        <x:v>k974ngvjse8w8ewctp9m5318j17wgmxq</x:v>
      </x:c>
      <x:c r="M206" s="2" t="n">
        <x:v>1</x:v>
      </x:c>
      <x:c r="N206" s="2" t="n">
        <x:v>1</x:v>
      </x:c>
      <x:c r="O206" s="5" t="n">
        <x:v>2750</x:v>
      </x:c>
      <x:c r="P206" s="5" t="n">
        <x:v>0</x:v>
      </x:c>
      <x:c r="Q206" s="16" t="str"/>
      <x:c r="R206" s="2" t="str">
        <x:v>OTRO</x:v>
      </x:c>
      <x:c r="S206" s="15" t="str"/>
    </x:row>
    <x:row r="207" ht="23" customHeight="1">
      <x:c r="A207" s="2" t="str">
        <x:v>Larena - Torre H</x:v>
      </x:c>
      <x:c r="B207" s="14" t="n">
        <x:v>45732</x:v>
      </x:c>
      <x:c r="C207" s="5" t="n">
        <x:v>4000</x:v>
      </x:c>
      <x:c r="D207" s="5" t="n">
        <x:v>4000</x:v>
      </x:c>
      <x:c r="E207" s="5" t="n">
        <x:v>0</x:v>
      </x:c>
      <x:c r="F207" s="2" t="str">
        <x:v>Solo indirectos</x:v>
      </x:c>
      <x:c r="G207" s="16" t="str">
        <x:v>TRANSPORTE DE PERSONAL</x:v>
      </x:c>
      <x:c r="H207" s="2" t="str">
        <x:v>Pagado</x:v>
      </x:c>
      <x:c r="I207" s="2" t="str">
        <x:v>EFE-TRA-250317.pdf</x:v>
      </x:c>
      <x:c r="J207" s="2" t="str">
        <x:v>EFECTIVO</x:v>
      </x:c>
      <x:c r="K207" s="2" t="str"/>
      <x:c r="L207" s="2" t="str">
        <x:v>k97d99c7h0dyyb7sg9xxsfq90d7wgecq</x:v>
      </x:c>
      <x:c r="M207" s="2" t="n">
        <x:v>1</x:v>
      </x:c>
      <x:c r="N207" s="2" t="n">
        <x:v>1</x:v>
      </x:c>
      <x:c r="O207" s="5" t="n">
        <x:v>4000</x:v>
      </x:c>
      <x:c r="P207" s="5" t="n">
        <x:v>0</x:v>
      </x:c>
      <x:c r="Q207" s="16" t="str"/>
      <x:c r="R207" s="2" t="str">
        <x:v>OTRO</x:v>
      </x:c>
      <x:c r="S207" s="15" t="str"/>
    </x:row>
    <x:row r="208" ht="23" customHeight="1">
      <x:c r="A208" s="2" t="str">
        <x:v>Larena - Torre H</x:v>
      </x:c>
      <x:c r="B208" s="14" t="n">
        <x:v>45739</x:v>
      </x:c>
      <x:c r="C208" s="5" t="n">
        <x:v>5000</x:v>
      </x:c>
      <x:c r="D208" s="5" t="n">
        <x:v>5000</x:v>
      </x:c>
      <x:c r="E208" s="5" t="n">
        <x:v>0</x:v>
      </x:c>
      <x:c r="F208" s="2" t="str">
        <x:v>Solo indirectos</x:v>
      </x:c>
      <x:c r="G208" s="16" t="str">
        <x:v>CAMPAMENTO/HABITACION</x:v>
      </x:c>
      <x:c r="H208" s="2" t="str">
        <x:v>Pagado</x:v>
      </x:c>
      <x:c r="I208" s="2" t="str">
        <x:v>EFE-CAM-250324.pdf</x:v>
      </x:c>
      <x:c r="J208" s="2" t="str">
        <x:v>EFECTIVO</x:v>
      </x:c>
      <x:c r="K208" s="2" t="str"/>
      <x:c r="L208" s="2" t="str">
        <x:v>k971nxmevdh6vs011he6w08pkh7whd9p</x:v>
      </x:c>
      <x:c r="M208" s="2" t="n">
        <x:v>1</x:v>
      </x:c>
      <x:c r="N208" s="2" t="n">
        <x:v>1</x:v>
      </x:c>
      <x:c r="O208" s="5" t="n">
        <x:v>5000</x:v>
      </x:c>
      <x:c r="P208" s="5" t="n">
        <x:v>0</x:v>
      </x:c>
      <x:c r="Q208" s="16" t="str"/>
      <x:c r="R208" s="2" t="str">
        <x:v>OTRO</x:v>
      </x:c>
      <x:c r="S208" s="15" t="str"/>
    </x:row>
    <x:row r="209" ht="23" customHeight="1">
      <x:c r="A209" s="2" t="str">
        <x:v>Larena - Torre H</x:v>
      </x:c>
      <x:c r="B209" s="14" t="n">
        <x:v>45739</x:v>
      </x:c>
      <x:c r="C209" s="5" t="n">
        <x:v>4000</x:v>
      </x:c>
      <x:c r="D209" s="5" t="n">
        <x:v>4000</x:v>
      </x:c>
      <x:c r="E209" s="5" t="n">
        <x:v>0</x:v>
      </x:c>
      <x:c r="F209" s="2" t="str">
        <x:v>Solo indirectos</x:v>
      </x:c>
      <x:c r="G209" s="16" t="str">
        <x:v>TRANSPORTE DE PERSONAL</x:v>
      </x:c>
      <x:c r="H209" s="2" t="str">
        <x:v>Pagado</x:v>
      </x:c>
      <x:c r="I209" s="2" t="str">
        <x:v>EFE-TRA-250324.pdf</x:v>
      </x:c>
      <x:c r="J209" s="2" t="str">
        <x:v>EFECTIVO</x:v>
      </x:c>
      <x:c r="K209" s="2" t="str"/>
      <x:c r="L209" s="2" t="str">
        <x:v>k9721v72z5r9g7c3q3kp7tc2bd7wgnpb</x:v>
      </x:c>
      <x:c r="M209" s="2" t="n">
        <x:v>1</x:v>
      </x:c>
      <x:c r="N209" s="2" t="n">
        <x:v>1</x:v>
      </x:c>
      <x:c r="O209" s="5" t="n">
        <x:v>4000</x:v>
      </x:c>
      <x:c r="P209" s="5" t="n">
        <x:v>0</x:v>
      </x:c>
      <x:c r="Q209" s="16" t="str"/>
      <x:c r="R209" s="2" t="str">
        <x:v>OTRO</x:v>
      </x:c>
      <x:c r="S209" s="15" t="str"/>
    </x:row>
    <x:row r="210" ht="23" customHeight="1">
      <x:c r="A210" s="2" t="str">
        <x:v>Larena - Torre H</x:v>
      </x:c>
      <x:c r="B210" s="14" t="n">
        <x:v>45739</x:v>
      </x:c>
      <x:c r="C210" s="5" t="n">
        <x:v>21715.2</x:v>
      </x:c>
      <x:c r="D210" s="5" t="n">
        <x:v>21715.2</x:v>
      </x:c>
      <x:c r="E210" s="5" t="n">
        <x:v>0</x:v>
      </x:c>
      <x:c r="F210" s="2" t="str">
        <x:v>Solo indirectos</x:v>
      </x:c>
      <x:c r="G210" s="16" t="str">
        <x:v>DESAYUNOS Y  COMIDAS</x:v>
      </x:c>
      <x:c r="H210" s="2" t="str">
        <x:v>Pagado</x:v>
      </x:c>
      <x:c r="I210" s="2" t="str">
        <x:v>IAFR-FD55.pdf</x:v>
      </x:c>
      <x:c r="J210" s="2" t="str">
        <x:v>TRANSFERENCIA</x:v>
      </x:c>
      <x:c r="K210" s="2" t="str"/>
      <x:c r="L210" s="2" t="str">
        <x:v>k97397jv8a4v8t8p4kyz976ass7wgwx7</x:v>
      </x:c>
      <x:c r="M210" s="2" t="n">
        <x:v>1</x:v>
      </x:c>
      <x:c r="N210" s="2" t="n">
        <x:v>1</x:v>
      </x:c>
      <x:c r="O210" s="5" t="n">
        <x:v>21715.2</x:v>
      </x:c>
      <x:c r="P210" s="5" t="n">
        <x:v>0</x:v>
      </x:c>
      <x:c r="Q210" s="16" t="str"/>
      <x:c r="R210" s="2" t="str">
        <x:v>OTRO</x:v>
      </x:c>
      <x:c r="S210" s="15" t="str"/>
    </x:row>
    <x:row r="211" ht="23" customHeight="1">
      <x:c r="A211" s="2" t="str">
        <x:v>Larena - Torre H</x:v>
      </x:c>
      <x:c r="B211" s="14" t="n">
        <x:v>45739</x:v>
      </x:c>
      <x:c r="C211" s="5" t="n">
        <x:v>2750</x:v>
      </x:c>
      <x:c r="D211" s="5" t="n">
        <x:v>2750</x:v>
      </x:c>
      <x:c r="E211" s="5" t="n">
        <x:v>0</x:v>
      </x:c>
      <x:c r="F211" s="2" t="str">
        <x:v>Solo indirectos</x:v>
      </x:c>
      <x:c r="G211" s="16" t="str">
        <x:v>SANITARIO PORTÁTIL</x:v>
      </x:c>
      <x:c r="H211" s="2" t="str">
        <x:v>Pagado</x:v>
      </x:c>
      <x:c r="I211" s="2" t="str">
        <x:v>EFE-SAN-250324.pdf</x:v>
      </x:c>
      <x:c r="J211" s="2" t="str">
        <x:v>EFECTIVO</x:v>
      </x:c>
      <x:c r="K211" s="2" t="str"/>
      <x:c r="L211" s="2" t="str">
        <x:v>k97f4kj97ggcrvp6yqpe5vqf297wh5na</x:v>
      </x:c>
      <x:c r="M211" s="2" t="n">
        <x:v>1</x:v>
      </x:c>
      <x:c r="N211" s="2" t="n">
        <x:v>1</x:v>
      </x:c>
      <x:c r="O211" s="5" t="n">
        <x:v>2750</x:v>
      </x:c>
      <x:c r="P211" s="5" t="n">
        <x:v>0</x:v>
      </x:c>
      <x:c r="Q211" s="16" t="str"/>
      <x:c r="R211" s="2" t="str">
        <x:v>OTRO</x:v>
      </x:c>
      <x:c r="S211" s="15" t="str"/>
    </x:row>
    <x:row r="212" ht="23" customHeight="1">
      <x:c r="A212" s="2" t="str">
        <x:v>Larena - Torre H</x:v>
      </x:c>
      <x:c r="B212" s="14" t="n">
        <x:v>45746</x:v>
      </x:c>
      <x:c r="C212" s="5" t="n">
        <x:v>2750</x:v>
      </x:c>
      <x:c r="D212" s="5" t="n">
        <x:v>2750</x:v>
      </x:c>
      <x:c r="E212" s="5" t="n">
        <x:v>0</x:v>
      </x:c>
      <x:c r="F212" s="2" t="str">
        <x:v>Solo indirectos</x:v>
      </x:c>
      <x:c r="G212" s="16" t="str">
        <x:v>SANITARIO PORTÁTIL</x:v>
      </x:c>
      <x:c r="H212" s="2" t="str">
        <x:v>Pagado</x:v>
      </x:c>
      <x:c r="I212" s="2" t="str">
        <x:v>EFE-SAN-250331.pdf</x:v>
      </x:c>
      <x:c r="J212" s="2" t="str">
        <x:v>EFECTIVO</x:v>
      </x:c>
      <x:c r="K212" s="2" t="str"/>
      <x:c r="L212" s="2" t="str">
        <x:v>k972n2m362p77b3f2h9mvvbzvd7wh6ss</x:v>
      </x:c>
      <x:c r="M212" s="2" t="n">
        <x:v>1</x:v>
      </x:c>
      <x:c r="N212" s="2" t="n">
        <x:v>1</x:v>
      </x:c>
      <x:c r="O212" s="5" t="n">
        <x:v>2750</x:v>
      </x:c>
      <x:c r="P212" s="5" t="n">
        <x:v>0</x:v>
      </x:c>
      <x:c r="Q212" s="16" t="str"/>
      <x:c r="R212" s="2" t="str">
        <x:v>OTRO</x:v>
      </x:c>
      <x:c r="S212" s="15" t="str"/>
    </x:row>
    <x:row r="213" ht="23" customHeight="1">
      <x:c r="A213" s="2" t="str">
        <x:v>Larena - Torre H</x:v>
      </x:c>
      <x:c r="B213" s="14" t="n">
        <x:v>45746</x:v>
      </x:c>
      <x:c r="C213" s="5" t="n">
        <x:v>4000</x:v>
      </x:c>
      <x:c r="D213" s="5" t="n">
        <x:v>4000</x:v>
      </x:c>
      <x:c r="E213" s="5" t="n">
        <x:v>0</x:v>
      </x:c>
      <x:c r="F213" s="2" t="str">
        <x:v>Solo indirectos</x:v>
      </x:c>
      <x:c r="G213" s="16" t="str">
        <x:v>TRANSPORTE DE PERSONAL</x:v>
      </x:c>
      <x:c r="H213" s="2" t="str">
        <x:v>Pagado</x:v>
      </x:c>
      <x:c r="I213" s="2" t="str">
        <x:v>EFE-TRA-250331.pdf</x:v>
      </x:c>
      <x:c r="J213" s="2" t="str">
        <x:v>EFECTIVO</x:v>
      </x:c>
      <x:c r="K213" s="2" t="str"/>
      <x:c r="L213" s="2" t="str">
        <x:v>k973jmqh6bfeb7nm7bpmscrtd57wgtvj</x:v>
      </x:c>
      <x:c r="M213" s="2" t="n">
        <x:v>1</x:v>
      </x:c>
      <x:c r="N213" s="2" t="n">
        <x:v>1</x:v>
      </x:c>
      <x:c r="O213" s="5" t="n">
        <x:v>4000</x:v>
      </x:c>
      <x:c r="P213" s="5" t="n">
        <x:v>0</x:v>
      </x:c>
      <x:c r="Q213" s="16" t="str"/>
      <x:c r="R213" s="2" t="str">
        <x:v>OTRO</x:v>
      </x:c>
      <x:c r="S213" s="15" t="str"/>
    </x:row>
    <x:row r="214" ht="23" customHeight="1">
      <x:c r="A214" s="2" t="str">
        <x:v>Larena - Torre H</x:v>
      </x:c>
      <x:c r="B214" s="14" t="n">
        <x:v>45746</x:v>
      </x:c>
      <x:c r="C214" s="5" t="n">
        <x:v>21715.2</x:v>
      </x:c>
      <x:c r="D214" s="5" t="n">
        <x:v>21715.2</x:v>
      </x:c>
      <x:c r="E214" s="5" t="n">
        <x:v>0</x:v>
      </x:c>
      <x:c r="F214" s="2" t="str">
        <x:v>Solo indirectos</x:v>
      </x:c>
      <x:c r="G214" s="16" t="str">
        <x:v>DESAYUNOS Y  COMIDAS</x:v>
      </x:c>
      <x:c r="H214" s="2" t="str">
        <x:v>Pagado</x:v>
      </x:c>
      <x:c r="I214" s="2" t="str">
        <x:v>RMI-DES-250331.pdf</x:v>
      </x:c>
      <x:c r="J214" s="2" t="str">
        <x:v>TRANSFERENCIA</x:v>
      </x:c>
      <x:c r="K214" s="2" t="str"/>
      <x:c r="L214" s="2" t="str">
        <x:v>k9768t0wex5z78avyhxsdv3a317wg2yj</x:v>
      </x:c>
      <x:c r="M214" s="2" t="n">
        <x:v>1</x:v>
      </x:c>
      <x:c r="N214" s="2" t="n">
        <x:v>1</x:v>
      </x:c>
      <x:c r="O214" s="5" t="n">
        <x:v>21715.2</x:v>
      </x:c>
      <x:c r="P214" s="5" t="n">
        <x:v>0</x:v>
      </x:c>
      <x:c r="Q214" s="16" t="str"/>
      <x:c r="R214" s="2" t="str">
        <x:v>OTRO</x:v>
      </x:c>
      <x:c r="S214" s="15" t="str"/>
    </x:row>
    <x:row r="215" ht="23" customHeight="1">
      <x:c r="A215" s="2" t="str">
        <x:v>Larena - Torre H</x:v>
      </x:c>
      <x:c r="B215" s="14" t="n">
        <x:v>45746</x:v>
      </x:c>
      <x:c r="C215" s="5" t="n">
        <x:v>5000</x:v>
      </x:c>
      <x:c r="D215" s="5" t="n">
        <x:v>5000</x:v>
      </x:c>
      <x:c r="E215" s="5" t="n">
        <x:v>0</x:v>
      </x:c>
      <x:c r="F215" s="2" t="str">
        <x:v>Solo indirectos</x:v>
      </x:c>
      <x:c r="G215" s="16" t="str">
        <x:v>CAMPAMENTO/HABITACION</x:v>
      </x:c>
      <x:c r="H215" s="2" t="str">
        <x:v>Pagado</x:v>
      </x:c>
      <x:c r="I215" s="2" t="str">
        <x:v>EFE-CAM-250331.pdf</x:v>
      </x:c>
      <x:c r="J215" s="2" t="str">
        <x:v>EFECTIVO</x:v>
      </x:c>
      <x:c r="K215" s="2" t="str"/>
      <x:c r="L215" s="2" t="str">
        <x:v>k97faqz7nwcm1a97xf04v5jsn97wh8v9</x:v>
      </x:c>
      <x:c r="M215" s="2" t="n">
        <x:v>1</x:v>
      </x:c>
      <x:c r="N215" s="2" t="n">
        <x:v>1</x:v>
      </x:c>
      <x:c r="O215" s="5" t="n">
        <x:v>5000</x:v>
      </x:c>
      <x:c r="P215" s="5" t="n">
        <x:v>0</x:v>
      </x:c>
      <x:c r="Q215" s="16" t="str"/>
      <x:c r="R215" s="2" t="str">
        <x:v>OTRO</x:v>
      </x:c>
      <x:c r="S215" s="15" t="str"/>
    </x:row>
    <x:row r="216" ht="23" customHeight="1">
      <x:c r="A216" s="2" t="str">
        <x:v>Larena - Torre H</x:v>
      </x:c>
      <x:c r="B216" s="14" t="n">
        <x:v>45753</x:v>
      </x:c>
      <x:c r="C216" s="5" t="n">
        <x:v>2750</x:v>
      </x:c>
      <x:c r="D216" s="5" t="n">
        <x:v>2750</x:v>
      </x:c>
      <x:c r="E216" s="5" t="n">
        <x:v>0</x:v>
      </x:c>
      <x:c r="F216" s="2" t="str">
        <x:v>Solo indirectos</x:v>
      </x:c>
      <x:c r="G216" s="16" t="str">
        <x:v>SANITARIO PORTÁTIL</x:v>
      </x:c>
      <x:c r="H216" s="2" t="str">
        <x:v>Pagado</x:v>
      </x:c>
      <x:c r="I216" s="2" t="str">
        <x:v>EFE-SAN-250407.pdf</x:v>
      </x:c>
      <x:c r="J216" s="2" t="str">
        <x:v>EFECTIVO</x:v>
      </x:c>
      <x:c r="K216" s="2" t="str"/>
      <x:c r="L216" s="2" t="str">
        <x:v>k9712g1sgsqrnry06dyrywvh497whw5a</x:v>
      </x:c>
      <x:c r="M216" s="2" t="n">
        <x:v>1</x:v>
      </x:c>
      <x:c r="N216" s="2" t="n">
        <x:v>1</x:v>
      </x:c>
      <x:c r="O216" s="5" t="n">
        <x:v>2750</x:v>
      </x:c>
      <x:c r="P216" s="5" t="n">
        <x:v>0</x:v>
      </x:c>
      <x:c r="Q216" s="16" t="str"/>
      <x:c r="R216" s="2" t="str">
        <x:v>OTRO</x:v>
      </x:c>
      <x:c r="S216" s="15" t="str"/>
    </x:row>
    <x:row r="217" ht="23" customHeight="1">
      <x:c r="A217" s="2" t="str">
        <x:v>Larena - Torre H</x:v>
      </x:c>
      <x:c r="B217" s="14" t="n">
        <x:v>45753</x:v>
      </x:c>
      <x:c r="C217" s="5" t="n">
        <x:v>22770.8</x:v>
      </x:c>
      <x:c r="D217" s="5" t="n">
        <x:v>22770.8</x:v>
      </x:c>
      <x:c r="E217" s="5" t="n">
        <x:v>0</x:v>
      </x:c>
      <x:c r="F217" s="2" t="str">
        <x:v>Solo indirectos</x:v>
      </x:c>
      <x:c r="G217" s="16" t="str">
        <x:v>DESAYUNOS Y  COMIDAS</x:v>
      </x:c>
      <x:c r="H217" s="2" t="str">
        <x:v>Pagado</x:v>
      </x:c>
      <x:c r="I217" s="2" t="str">
        <x:v>IAFR-57FC.pdf</x:v>
      </x:c>
      <x:c r="J217" s="2" t="str">
        <x:v>TRANSFERENCIA</x:v>
      </x:c>
      <x:c r="K217" s="2" t="str"/>
      <x:c r="L217" s="2" t="str">
        <x:v>k979efngk9yhy16mdjpbp989g97wg5cj</x:v>
      </x:c>
      <x:c r="M217" s="2" t="n">
        <x:v>1</x:v>
      </x:c>
      <x:c r="N217" s="2" t="n">
        <x:v>1</x:v>
      </x:c>
      <x:c r="O217" s="5" t="n">
        <x:v>22770.8</x:v>
      </x:c>
      <x:c r="P217" s="5" t="n">
        <x:v>0</x:v>
      </x:c>
      <x:c r="Q217" s="16" t="str"/>
      <x:c r="R217" s="2" t="str">
        <x:v>OTRO</x:v>
      </x:c>
      <x:c r="S217" s="15" t="str"/>
    </x:row>
    <x:row r="218" ht="23" customHeight="1">
      <x:c r="A218" s="2" t="str">
        <x:v>Larena - Torre H</x:v>
      </x:c>
      <x:c r="B218" s="14" t="n">
        <x:v>45753</x:v>
      </x:c>
      <x:c r="C218" s="5" t="n">
        <x:v>4000</x:v>
      </x:c>
      <x:c r="D218" s="5" t="n">
        <x:v>4000</x:v>
      </x:c>
      <x:c r="E218" s="5" t="n">
        <x:v>0</x:v>
      </x:c>
      <x:c r="F218" s="2" t="str">
        <x:v>Solo indirectos</x:v>
      </x:c>
      <x:c r="G218" s="16" t="str">
        <x:v>TRANSPORTE DE PERSONAL</x:v>
      </x:c>
      <x:c r="H218" s="2" t="str">
        <x:v>Pagado</x:v>
      </x:c>
      <x:c r="I218" s="2" t="str">
        <x:v>EFE-TRA-250407.pdf</x:v>
      </x:c>
      <x:c r="J218" s="2" t="str">
        <x:v>EFECTIVO</x:v>
      </x:c>
      <x:c r="K218" s="2" t="str"/>
      <x:c r="L218" s="2" t="str">
        <x:v>k97cshs8t6sv1k48r2zhp0eqdx7wg8yv</x:v>
      </x:c>
      <x:c r="M218" s="2" t="n">
        <x:v>1</x:v>
      </x:c>
      <x:c r="N218" s="2" t="n">
        <x:v>1</x:v>
      </x:c>
      <x:c r="O218" s="5" t="n">
        <x:v>4000</x:v>
      </x:c>
      <x:c r="P218" s="5" t="n">
        <x:v>0</x:v>
      </x:c>
      <x:c r="Q218" s="16" t="str"/>
      <x:c r="R218" s="2" t="str">
        <x:v>OTRO</x:v>
      </x:c>
      <x:c r="S218" s="15" t="str"/>
    </x:row>
    <x:row r="219" ht="23" customHeight="1">
      <x:c r="A219" s="2" t="str">
        <x:v>Larena - Torre H</x:v>
      </x:c>
      <x:c r="B219" s="14" t="n">
        <x:v>45753</x:v>
      </x:c>
      <x:c r="C219" s="5" t="n">
        <x:v>5000</x:v>
      </x:c>
      <x:c r="D219" s="5" t="n">
        <x:v>5000</x:v>
      </x:c>
      <x:c r="E219" s="5" t="n">
        <x:v>0</x:v>
      </x:c>
      <x:c r="F219" s="2" t="str">
        <x:v>Solo indirectos</x:v>
      </x:c>
      <x:c r="G219" s="16" t="str">
        <x:v>CAMPAMENTO/HABITACION</x:v>
      </x:c>
      <x:c r="H219" s="2" t="str">
        <x:v>Pagado</x:v>
      </x:c>
      <x:c r="I219" s="2" t="str">
        <x:v>EFE-CAM-250407.pdf</x:v>
      </x:c>
      <x:c r="J219" s="2" t="str">
        <x:v>EFECTIVO</x:v>
      </x:c>
      <x:c r="K219" s="2" t="str"/>
      <x:c r="L219" s="2" t="str">
        <x:v>k97frmezsxm0ek47zapv67ta3n7wg72q</x:v>
      </x:c>
      <x:c r="M219" s="2" t="n">
        <x:v>1</x:v>
      </x:c>
      <x:c r="N219" s="2" t="n">
        <x:v>1</x:v>
      </x:c>
      <x:c r="O219" s="5" t="n">
        <x:v>5000</x:v>
      </x:c>
      <x:c r="P219" s="5" t="n">
        <x:v>0</x:v>
      </x:c>
      <x:c r="Q219" s="16" t="str"/>
      <x:c r="R219" s="2" t="str">
        <x:v>OTRO</x:v>
      </x:c>
      <x:c r="S219" s="15" t="str"/>
    </x:row>
    <x:row r="220" ht="23" customHeight="1">
      <x:c r="A220" s="2" t="str">
        <x:v>Larena - Torre H</x:v>
      </x:c>
      <x:c r="B220" s="14" t="n">
        <x:v>45760</x:v>
      </x:c>
      <x:c r="C220" s="5" t="n">
        <x:v>2750</x:v>
      </x:c>
      <x:c r="D220" s="5" t="n">
        <x:v>2750</x:v>
      </x:c>
      <x:c r="E220" s="5" t="n">
        <x:v>0</x:v>
      </x:c>
      <x:c r="F220" s="2" t="str">
        <x:v>Solo indirectos</x:v>
      </x:c>
      <x:c r="G220" s="16" t="str">
        <x:v>SANITARIO PORTÁTIL</x:v>
      </x:c>
      <x:c r="H220" s="2" t="str">
        <x:v>Pagado</x:v>
      </x:c>
      <x:c r="I220" s="2" t="str">
        <x:v>EFE-SAN-250414.pdf</x:v>
      </x:c>
      <x:c r="J220" s="2" t="str">
        <x:v>EFECTIVO</x:v>
      </x:c>
      <x:c r="K220" s="2" t="str"/>
      <x:c r="L220" s="2" t="str">
        <x:v>k970fj6m22d87n1crd30tzkj5x7wg160</x:v>
      </x:c>
      <x:c r="M220" s="2" t="n">
        <x:v>1</x:v>
      </x:c>
      <x:c r="N220" s="2" t="n">
        <x:v>1</x:v>
      </x:c>
      <x:c r="O220" s="5" t="n">
        <x:v>2750</x:v>
      </x:c>
      <x:c r="P220" s="5" t="n">
        <x:v>0</x:v>
      </x:c>
      <x:c r="Q220" s="16" t="str"/>
      <x:c r="R220" s="2" t="str">
        <x:v>OTRO</x:v>
      </x:c>
      <x:c r="S220" s="15" t="str"/>
    </x:row>
    <x:row r="221" ht="23" customHeight="1">
      <x:c r="A221" s="2" t="str">
        <x:v>Larena - Torre H</x:v>
      </x:c>
      <x:c r="B221" s="14" t="n">
        <x:v>45760</x:v>
      </x:c>
      <x:c r="C221" s="5" t="n">
        <x:v>73724.878</x:v>
      </x:c>
      <x:c r="D221" s="5" t="n">
        <x:v>73724.878</x:v>
      </x:c>
      <x:c r="E221" s="5" t="n">
        <x:v>0</x:v>
      </x:c>
      <x:c r="F221" s="2" t="str">
        <x:v>Solo indirectos</x:v>
      </x:c>
      <x:c r="G221" s="16" t="str">
        <x:v>VUELOS DE AVION</x:v>
      </x:c>
      <x:c r="H221" s="2" t="str">
        <x:v>Pagado</x:v>
      </x:c>
      <x:c r="I221" s="2" t="str">
        <x:v>ODE-VUE-250414.pdf</x:v>
      </x:c>
      <x:c r="J221" s="2" t="str">
        <x:v>TRANSFERENCIA</x:v>
      </x:c>
      <x:c r="K221" s="2" t="str"/>
      <x:c r="L221" s="2" t="str">
        <x:v>k9768k6jjxdvx905c7w5awkqjd7wg173</x:v>
      </x:c>
      <x:c r="M221" s="2" t="n">
        <x:v>1</x:v>
      </x:c>
      <x:c r="N221" s="2" t="n">
        <x:v>1</x:v>
      </x:c>
      <x:c r="O221" s="5" t="n">
        <x:v>73724.878</x:v>
      </x:c>
      <x:c r="P221" s="5" t="n">
        <x:v>0</x:v>
      </x:c>
      <x:c r="Q221" s="16" t="str"/>
      <x:c r="R221" s="2" t="str">
        <x:v>OTRO</x:v>
      </x:c>
      <x:c r="S221" s="15" t="str"/>
    </x:row>
    <x:row r="222" ht="23" customHeight="1">
      <x:c r="A222" s="2" t="str">
        <x:v>Larena - Torre H</x:v>
      </x:c>
      <x:c r="B222" s="14" t="n">
        <x:v>45760</x:v>
      </x:c>
      <x:c r="C222" s="5" t="n">
        <x:v>4000</x:v>
      </x:c>
      <x:c r="D222" s="5" t="n">
        <x:v>4000</x:v>
      </x:c>
      <x:c r="E222" s="5" t="n">
        <x:v>0</x:v>
      </x:c>
      <x:c r="F222" s="2" t="str">
        <x:v>Solo indirectos</x:v>
      </x:c>
      <x:c r="G222" s="16" t="str">
        <x:v>TRANSPORTE DE PERSONAL</x:v>
      </x:c>
      <x:c r="H222" s="2" t="str">
        <x:v>Pagado</x:v>
      </x:c>
      <x:c r="I222" s="2" t="str">
        <x:v>EFE-TRA-250414.pdf</x:v>
      </x:c>
      <x:c r="J222" s="2" t="str">
        <x:v>EFECTIVO</x:v>
      </x:c>
      <x:c r="K222" s="2" t="str"/>
      <x:c r="L222" s="2" t="str">
        <x:v>k97achx9v415jjzqnt85ty95457wgscy</x:v>
      </x:c>
      <x:c r="M222" s="2" t="n">
        <x:v>1</x:v>
      </x:c>
      <x:c r="N222" s="2" t="n">
        <x:v>1</x:v>
      </x:c>
      <x:c r="O222" s="5" t="n">
        <x:v>4000</x:v>
      </x:c>
      <x:c r="P222" s="5" t="n">
        <x:v>0</x:v>
      </x:c>
      <x:c r="Q222" s="16" t="str"/>
      <x:c r="R222" s="2" t="str">
        <x:v>OTRO</x:v>
      </x:c>
      <x:c r="S222" s="15" t="str"/>
    </x:row>
    <x:row r="223" ht="23" customHeight="1">
      <x:c r="A223" s="2" t="str">
        <x:v>Larena - Torre H</x:v>
      </x:c>
      <x:c r="B223" s="14" t="n">
        <x:v>45760</x:v>
      </x:c>
      <x:c r="C223" s="5" t="n">
        <x:v>5000</x:v>
      </x:c>
      <x:c r="D223" s="5" t="n">
        <x:v>5000</x:v>
      </x:c>
      <x:c r="E223" s="5" t="n">
        <x:v>0</x:v>
      </x:c>
      <x:c r="F223" s="2" t="str">
        <x:v>Solo indirectos</x:v>
      </x:c>
      <x:c r="G223" s="16" t="str">
        <x:v>CAMPAMENTO/HABITACION</x:v>
      </x:c>
      <x:c r="H223" s="2" t="str">
        <x:v>Pagado</x:v>
      </x:c>
      <x:c r="I223" s="2" t="str">
        <x:v>EFE-CAM-250414.pdf</x:v>
      </x:c>
      <x:c r="J223" s="2" t="str">
        <x:v>EFECTIVO</x:v>
      </x:c>
      <x:c r="K223" s="2" t="str"/>
      <x:c r="L223" s="2" t="str">
        <x:v>k97cfymzhwy9v2h2em92bmw6en7whv9j</x:v>
      </x:c>
      <x:c r="M223" s="2" t="n">
        <x:v>1</x:v>
      </x:c>
      <x:c r="N223" s="2" t="n">
        <x:v>1</x:v>
      </x:c>
      <x:c r="O223" s="5" t="n">
        <x:v>5000</x:v>
      </x:c>
      <x:c r="P223" s="5" t="n">
        <x:v>0</x:v>
      </x:c>
      <x:c r="Q223" s="16" t="str"/>
      <x:c r="R223" s="2" t="str">
        <x:v>OTRO</x:v>
      </x:c>
      <x:c r="S223" s="15" t="str"/>
    </x:row>
    <x:row r="224" ht="23" customHeight="1">
      <x:c r="A224" s="2" t="str">
        <x:v>Larena - Torre H</x:v>
      </x:c>
      <x:c r="B224" s="14" t="n">
        <x:v>45760</x:v>
      </x:c>
      <x:c r="C224" s="5" t="n">
        <x:v>904.8</x:v>
      </x:c>
      <x:c r="D224" s="5" t="n">
        <x:v>904.8</x:v>
      </x:c>
      <x:c r="E224" s="5" t="n">
        <x:v>0</x:v>
      </x:c>
      <x:c r="F224" s="2" t="str">
        <x:v>Solo indirectos</x:v>
      </x:c>
      <x:c r="G224" s="16" t="str">
        <x:v>DESAYUNOS Y  COMIDAS</x:v>
      </x:c>
      <x:c r="H224" s="2" t="str">
        <x:v>Pagado</x:v>
      </x:c>
      <x:c r="I224" s="2" t="str">
        <x:v>RMI-DES-250414.pdf</x:v>
      </x:c>
      <x:c r="J224" s="2" t="str">
        <x:v>TRANSFERENCIA</x:v>
      </x:c>
      <x:c r="K224" s="2" t="str"/>
      <x:c r="L224" s="2" t="str">
        <x:v>k97d5nvwxjk1syqbr10p9bqnvn7wh76r</x:v>
      </x:c>
      <x:c r="M224" s="2" t="n">
        <x:v>1</x:v>
      </x:c>
      <x:c r="N224" s="2" t="n">
        <x:v>1</x:v>
      </x:c>
      <x:c r="O224" s="5" t="n">
        <x:v>904.8</x:v>
      </x:c>
      <x:c r="P224" s="5" t="n">
        <x:v>0</x:v>
      </x:c>
      <x:c r="Q224" s="16" t="str"/>
      <x:c r="R224" s="2" t="str">
        <x:v>OTRO</x:v>
      </x:c>
      <x:c r="S224" s="15" t="str"/>
    </x:row>
    <x:row r="225" ht="23" customHeight="1">
      <x:c r="A225" s="2" t="str">
        <x:v>Larena - Torre H</x:v>
      </x:c>
      <x:c r="B225" s="14" t="n">
        <x:v>45767</x:v>
      </x:c>
      <x:c r="C225" s="5" t="n">
        <x:v>4000</x:v>
      </x:c>
      <x:c r="D225" s="5" t="n">
        <x:v>4000</x:v>
      </x:c>
      <x:c r="E225" s="5" t="n">
        <x:v>0</x:v>
      </x:c>
      <x:c r="F225" s="2" t="str">
        <x:v>Solo indirectos</x:v>
      </x:c>
      <x:c r="G225" s="16" t="str">
        <x:v>TRANSPORTE DE PERSONAL</x:v>
      </x:c>
      <x:c r="H225" s="2" t="str">
        <x:v>Pagado</x:v>
      </x:c>
      <x:c r="I225" s="2" t="str">
        <x:v>EFE-TRA-250421.pdf</x:v>
      </x:c>
      <x:c r="J225" s="2" t="str">
        <x:v>EFECTIVO</x:v>
      </x:c>
      <x:c r="K225" s="2" t="str"/>
      <x:c r="L225" s="2" t="str">
        <x:v>k977db6yvwj10ehcamvaz4emq17whkrc</x:v>
      </x:c>
      <x:c r="M225" s="2" t="n">
        <x:v>1</x:v>
      </x:c>
      <x:c r="N225" s="2" t="n">
        <x:v>1</x:v>
      </x:c>
      <x:c r="O225" s="5" t="n">
        <x:v>4000</x:v>
      </x:c>
      <x:c r="P225" s="5" t="n">
        <x:v>0</x:v>
      </x:c>
      <x:c r="Q225" s="16" t="str"/>
      <x:c r="R225" s="2" t="str">
        <x:v>OTRO</x:v>
      </x:c>
      <x:c r="S225" s="15" t="str"/>
    </x:row>
    <x:row r="226" ht="23" customHeight="1">
      <x:c r="A226" s="2" t="str">
        <x:v>Larena - Torre H</x:v>
      </x:c>
      <x:c r="B226" s="14" t="n">
        <x:v>45767</x:v>
      </x:c>
      <x:c r="C226" s="5" t="n">
        <x:v>2750</x:v>
      </x:c>
      <x:c r="D226" s="5" t="n">
        <x:v>2750</x:v>
      </x:c>
      <x:c r="E226" s="5" t="n">
        <x:v>0</x:v>
      </x:c>
      <x:c r="F226" s="2" t="str">
        <x:v>Solo indirectos</x:v>
      </x:c>
      <x:c r="G226" s="16" t="str">
        <x:v>SANITARIO PORTÁTIL</x:v>
      </x:c>
      <x:c r="H226" s="2" t="str">
        <x:v>Pagado</x:v>
      </x:c>
      <x:c r="I226" s="2" t="str">
        <x:v>EFE-SAN-250421.pdf</x:v>
      </x:c>
      <x:c r="J226" s="2" t="str">
        <x:v>EFECTIVO</x:v>
      </x:c>
      <x:c r="K226" s="2" t="str"/>
      <x:c r="L226" s="2" t="str">
        <x:v>k97bsvf7as7cqnds4vg7a9yw0d7wg3c9</x:v>
      </x:c>
      <x:c r="M226" s="2" t="n">
        <x:v>1</x:v>
      </x:c>
      <x:c r="N226" s="2" t="n">
        <x:v>1</x:v>
      </x:c>
      <x:c r="O226" s="5" t="n">
        <x:v>2750</x:v>
      </x:c>
      <x:c r="P226" s="5" t="n">
        <x:v>0</x:v>
      </x:c>
      <x:c r="Q226" s="16" t="str"/>
      <x:c r="R226" s="2" t="str">
        <x:v>OTRO</x:v>
      </x:c>
      <x:c r="S226" s="15" t="str"/>
    </x:row>
    <x:row r="227" ht="23" customHeight="1">
      <x:c r="A227" s="2" t="str">
        <x:v>Larena - Torre H</x:v>
      </x:c>
      <x:c r="B227" s="14" t="n">
        <x:v>45767</x:v>
      </x:c>
      <x:c r="C227" s="5" t="n">
        <x:v>18887.7</x:v>
      </x:c>
      <x:c r="D227" s="5" t="n">
        <x:v>18887.7</x:v>
      </x:c>
      <x:c r="E227" s="5" t="n">
        <x:v>0</x:v>
      </x:c>
      <x:c r="F227" s="2" t="str">
        <x:v>Solo indirectos</x:v>
      </x:c>
      <x:c r="G227" s="16" t="str">
        <x:v>DESAYUNOS Y  COMIDAS</x:v>
      </x:c>
      <x:c r="H227" s="2" t="str">
        <x:v>Pagado</x:v>
      </x:c>
      <x:c r="I227" s="2" t="str">
        <x:v>RMI-DES-250421.pdf</x:v>
      </x:c>
      <x:c r="J227" s="2" t="str">
        <x:v>TRANSFERENCIA</x:v>
      </x:c>
      <x:c r="K227" s="2" t="str"/>
      <x:c r="L227" s="2" t="str">
        <x:v>k97ernxws31pkbb2vs59a8aq6n7wgtx0</x:v>
      </x:c>
      <x:c r="M227" s="2" t="n">
        <x:v>1</x:v>
      </x:c>
      <x:c r="N227" s="2" t="n">
        <x:v>1</x:v>
      </x:c>
      <x:c r="O227" s="5" t="n">
        <x:v>18887.7</x:v>
      </x:c>
      <x:c r="P227" s="5" t="n">
        <x:v>0</x:v>
      </x:c>
      <x:c r="Q227" s="16" t="str"/>
      <x:c r="R227" s="2" t="str">
        <x:v>OTRO</x:v>
      </x:c>
      <x:c r="S227" s="15" t="str"/>
    </x:row>
    <x:row r="228" ht="23" customHeight="1">
      <x:c r="A228" s="2" t="str">
        <x:v>Larena - Torre H</x:v>
      </x:c>
      <x:c r="B228" s="14" t="n">
        <x:v>45767</x:v>
      </x:c>
      <x:c r="C228" s="5" t="n">
        <x:v>5000</x:v>
      </x:c>
      <x:c r="D228" s="5" t="n">
        <x:v>5000</x:v>
      </x:c>
      <x:c r="E228" s="5" t="n">
        <x:v>0</x:v>
      </x:c>
      <x:c r="F228" s="2" t="str">
        <x:v>Solo indirectos</x:v>
      </x:c>
      <x:c r="G228" s="16" t="str">
        <x:v>CAMPAMENTO/HABITACION</x:v>
      </x:c>
      <x:c r="H228" s="2" t="str">
        <x:v>Pagado</x:v>
      </x:c>
      <x:c r="I228" s="2" t="str">
        <x:v>EFE-CAM-250421.pdf</x:v>
      </x:c>
      <x:c r="J228" s="2" t="str">
        <x:v>EFECTIVO</x:v>
      </x:c>
      <x:c r="K228" s="2" t="str"/>
      <x:c r="L228" s="2" t="str">
        <x:v>k97fhwda8sk0sggr9ew4fwmzz97whye7</x:v>
      </x:c>
      <x:c r="M228" s="2" t="n">
        <x:v>1</x:v>
      </x:c>
      <x:c r="N228" s="2" t="n">
        <x:v>1</x:v>
      </x:c>
      <x:c r="O228" s="5" t="n">
        <x:v>5000</x:v>
      </x:c>
      <x:c r="P228" s="5" t="n">
        <x:v>0</x:v>
      </x:c>
      <x:c r="Q228" s="16" t="str"/>
      <x:c r="R228" s="2" t="str">
        <x:v>OTRO</x:v>
      </x:c>
      <x:c r="S228" s="15" t="str"/>
    </x:row>
    <x:row r="229" ht="23" customHeight="1">
      <x:c r="A229" s="2" t="str">
        <x:v>Larena - Torre H</x:v>
      </x:c>
      <x:c r="B229" s="14" t="n">
        <x:v>45774</x:v>
      </x:c>
      <x:c r="C229" s="5" t="n">
        <x:v>4000</x:v>
      </x:c>
      <x:c r="D229" s="5" t="n">
        <x:v>4000</x:v>
      </x:c>
      <x:c r="E229" s="5" t="n">
        <x:v>0</x:v>
      </x:c>
      <x:c r="F229" s="2" t="str">
        <x:v>Solo indirectos</x:v>
      </x:c>
      <x:c r="G229" s="16" t="str">
        <x:v>TRANSPORTE DE PERSONAL</x:v>
      </x:c>
      <x:c r="H229" s="2" t="str">
        <x:v>Pagado</x:v>
      </x:c>
      <x:c r="I229" s="2" t="str">
        <x:v>EFE-TRA-250428.pdf</x:v>
      </x:c>
      <x:c r="J229" s="2" t="str">
        <x:v>EFECTIVO</x:v>
      </x:c>
      <x:c r="K229" s="2" t="str"/>
      <x:c r="L229" s="2" t="str">
        <x:v>k9722wpn8ees0bb524012rt5bh7wh3rk</x:v>
      </x:c>
      <x:c r="M229" s="2" t="n">
        <x:v>1</x:v>
      </x:c>
      <x:c r="N229" s="2" t="n">
        <x:v>1</x:v>
      </x:c>
      <x:c r="O229" s="5" t="n">
        <x:v>4000</x:v>
      </x:c>
      <x:c r="P229" s="5" t="n">
        <x:v>0</x:v>
      </x:c>
      <x:c r="Q229" s="16" t="str"/>
      <x:c r="R229" s="2" t="str">
        <x:v>OTRO</x:v>
      </x:c>
      <x:c r="S229" s="15" t="str"/>
    </x:row>
    <x:row r="230" ht="23" customHeight="1">
      <x:c r="A230" s="2" t="str">
        <x:v>Larena - Torre H</x:v>
      </x:c>
      <x:c r="B230" s="14" t="n">
        <x:v>45774</x:v>
      </x:c>
      <x:c r="C230" s="5" t="n">
        <x:v>25256.4</x:v>
      </x:c>
      <x:c r="D230" s="5" t="n">
        <x:v>25256.4</x:v>
      </x:c>
      <x:c r="E230" s="5" t="n">
        <x:v>0</x:v>
      </x:c>
      <x:c r="F230" s="2" t="str">
        <x:v>Solo indirectos</x:v>
      </x:c>
      <x:c r="G230" s="16" t="str">
        <x:v>DESAYUNOS Y  COMIDAS</x:v>
      </x:c>
      <x:c r="H230" s="2" t="str">
        <x:v>Pagado</x:v>
      </x:c>
      <x:c r="I230" s="2" t="str">
        <x:v>RMI-DES-250428.pdf</x:v>
      </x:c>
      <x:c r="J230" s="2" t="str">
        <x:v>TRANSFERENCIA</x:v>
      </x:c>
      <x:c r="K230" s="2" t="str"/>
      <x:c r="L230" s="2" t="str">
        <x:v>k9760am6qjzw8gqvqqpn352s097wgx8w</x:v>
      </x:c>
      <x:c r="M230" s="2" t="n">
        <x:v>1</x:v>
      </x:c>
      <x:c r="N230" s="2" t="n">
        <x:v>1</x:v>
      </x:c>
      <x:c r="O230" s="5" t="n">
        <x:v>25256.4</x:v>
      </x:c>
      <x:c r="P230" s="5" t="n">
        <x:v>0</x:v>
      </x:c>
      <x:c r="Q230" s="16" t="str"/>
      <x:c r="R230" s="2" t="str">
        <x:v>OTRO</x:v>
      </x:c>
      <x:c r="S230" s="15" t="str"/>
    </x:row>
    <x:row r="231" ht="23" customHeight="1">
      <x:c r="A231" s="2" t="str">
        <x:v>Larena - Torre H</x:v>
      </x:c>
      <x:c r="B231" s="14" t="n">
        <x:v>45774</x:v>
      </x:c>
      <x:c r="C231" s="5" t="n">
        <x:v>5000</x:v>
      </x:c>
      <x:c r="D231" s="5" t="n">
        <x:v>5000</x:v>
      </x:c>
      <x:c r="E231" s="5" t="n">
        <x:v>0</x:v>
      </x:c>
      <x:c r="F231" s="2" t="str">
        <x:v>Solo indirectos</x:v>
      </x:c>
      <x:c r="G231" s="16" t="str">
        <x:v>CAMPAMENTO/HABITACION</x:v>
      </x:c>
      <x:c r="H231" s="2" t="str">
        <x:v>Pagado</x:v>
      </x:c>
      <x:c r="I231" s="2" t="str">
        <x:v>EFE-CAM-250428.pdf</x:v>
      </x:c>
      <x:c r="J231" s="2" t="str">
        <x:v>EFECTIVO</x:v>
      </x:c>
      <x:c r="K231" s="2" t="str"/>
      <x:c r="L231" s="2" t="str">
        <x:v>k978vbccg8w73f9txsecvrpvr97wgzb2</x:v>
      </x:c>
      <x:c r="M231" s="2" t="n">
        <x:v>1</x:v>
      </x:c>
      <x:c r="N231" s="2" t="n">
        <x:v>1</x:v>
      </x:c>
      <x:c r="O231" s="5" t="n">
        <x:v>5000</x:v>
      </x:c>
      <x:c r="P231" s="5" t="n">
        <x:v>0</x:v>
      </x:c>
      <x:c r="Q231" s="16" t="str"/>
      <x:c r="R231" s="2" t="str">
        <x:v>OTRO</x:v>
      </x:c>
      <x:c r="S231" s="15" t="str"/>
    </x:row>
    <x:row r="232" ht="23" customHeight="1">
      <x:c r="A232" s="2" t="str">
        <x:v>Larena - Torre H</x:v>
      </x:c>
      <x:c r="B232" s="14" t="n">
        <x:v>45774</x:v>
      </x:c>
      <x:c r="C232" s="5" t="n">
        <x:v>2750</x:v>
      </x:c>
      <x:c r="D232" s="5" t="n">
        <x:v>2750</x:v>
      </x:c>
      <x:c r="E232" s="5" t="n">
        <x:v>0</x:v>
      </x:c>
      <x:c r="F232" s="2" t="str">
        <x:v>Solo indirectos</x:v>
      </x:c>
      <x:c r="G232" s="16" t="str">
        <x:v>SANITARIO PORTÁTIL</x:v>
      </x:c>
      <x:c r="H232" s="2" t="str">
        <x:v>Pagado</x:v>
      </x:c>
      <x:c r="I232" s="2" t="str">
        <x:v>EFE-SAN-250428.pdf</x:v>
      </x:c>
      <x:c r="J232" s="2" t="str">
        <x:v>EFECTIVO</x:v>
      </x:c>
      <x:c r="K232" s="2" t="str"/>
      <x:c r="L232" s="2" t="str">
        <x:v>k97cx79641awmy9zayfv0dgp017wgyb1</x:v>
      </x:c>
      <x:c r="M232" s="2" t="n">
        <x:v>1</x:v>
      </x:c>
      <x:c r="N232" s="2" t="n">
        <x:v>1</x:v>
      </x:c>
      <x:c r="O232" s="5" t="n">
        <x:v>2750</x:v>
      </x:c>
      <x:c r="P232" s="5" t="n">
        <x:v>0</x:v>
      </x:c>
      <x:c r="Q232" s="16" t="str"/>
      <x:c r="R232" s="2" t="str">
        <x:v>OTRO</x:v>
      </x:c>
      <x:c r="S232" s="15" t="str"/>
    </x:row>
    <x:row r="233" ht="23" customHeight="1">
      <x:c r="A233" s="2" t="str">
        <x:v>Larena - Torre H</x:v>
      </x:c>
      <x:c r="B233" s="14" t="n">
        <x:v>45781</x:v>
      </x:c>
      <x:c r="C233" s="5" t="n">
        <x:v>2750</x:v>
      </x:c>
      <x:c r="D233" s="5" t="n">
        <x:v>2750</x:v>
      </x:c>
      <x:c r="E233" s="5" t="n">
        <x:v>0</x:v>
      </x:c>
      <x:c r="F233" s="2" t="str">
        <x:v>Solo indirectos</x:v>
      </x:c>
      <x:c r="G233" s="16" t="str">
        <x:v>SANITARIO PORTÁTIL</x:v>
      </x:c>
      <x:c r="H233" s="2" t="str">
        <x:v>Pagado</x:v>
      </x:c>
      <x:c r="I233" s="2" t="str">
        <x:v>EFE-SAN-250505.pdf</x:v>
      </x:c>
      <x:c r="J233" s="2" t="str">
        <x:v>EFECTIVO</x:v>
      </x:c>
      <x:c r="K233" s="2" t="str"/>
      <x:c r="L233" s="2" t="str">
        <x:v>k973grvj9qs4fetvhzckk8tgm57whqef</x:v>
      </x:c>
      <x:c r="M233" s="2" t="n">
        <x:v>1</x:v>
      </x:c>
      <x:c r="N233" s="2" t="n">
        <x:v>1</x:v>
      </x:c>
      <x:c r="O233" s="5" t="n">
        <x:v>2750</x:v>
      </x:c>
      <x:c r="P233" s="5" t="n">
        <x:v>0</x:v>
      </x:c>
      <x:c r="Q233" s="16" t="str"/>
      <x:c r="R233" s="2" t="str">
        <x:v>OTRO</x:v>
      </x:c>
      <x:c r="S233" s="15" t="str"/>
    </x:row>
    <x:row r="234" ht="23" customHeight="1">
      <x:c r="A234" s="2" t="str">
        <x:v>Larena - Torre H</x:v>
      </x:c>
      <x:c r="B234" s="14" t="n">
        <x:v>45781</x:v>
      </x:c>
      <x:c r="C234" s="5" t="n">
        <x:v>4000</x:v>
      </x:c>
      <x:c r="D234" s="5" t="n">
        <x:v>4000</x:v>
      </x:c>
      <x:c r="E234" s="5" t="n">
        <x:v>0</x:v>
      </x:c>
      <x:c r="F234" s="2" t="str">
        <x:v>Solo indirectos</x:v>
      </x:c>
      <x:c r="G234" s="16" t="str">
        <x:v>TRANSPORTE DE PERSONAL</x:v>
      </x:c>
      <x:c r="H234" s="2" t="str">
        <x:v>Pagado</x:v>
      </x:c>
      <x:c r="I234" s="2" t="str">
        <x:v>EFE-TRA-250505.pdf</x:v>
      </x:c>
      <x:c r="J234" s="2" t="str">
        <x:v>EFECTIVO</x:v>
      </x:c>
      <x:c r="K234" s="2" t="str"/>
      <x:c r="L234" s="2" t="str">
        <x:v>k9757xdc43dtcc3ebhcns2wfhs7whtsk</x:v>
      </x:c>
      <x:c r="M234" s="2" t="n">
        <x:v>1</x:v>
      </x:c>
      <x:c r="N234" s="2" t="n">
        <x:v>1</x:v>
      </x:c>
      <x:c r="O234" s="5" t="n">
        <x:v>4000</x:v>
      </x:c>
      <x:c r="P234" s="5" t="n">
        <x:v>0</x:v>
      </x:c>
      <x:c r="Q234" s="16" t="str"/>
      <x:c r="R234" s="2" t="str">
        <x:v>OTRO</x:v>
      </x:c>
      <x:c r="S234" s="15" t="str"/>
    </x:row>
    <x:row r="235" ht="23" customHeight="1">
      <x:c r="A235" s="2" t="str">
        <x:v>Larena - Torre H</x:v>
      </x:c>
      <x:c r="B235" s="14" t="n">
        <x:v>45781</x:v>
      </x:c>
      <x:c r="C235" s="5" t="n">
        <x:v>5000</x:v>
      </x:c>
      <x:c r="D235" s="5" t="n">
        <x:v>5000</x:v>
      </x:c>
      <x:c r="E235" s="5" t="n">
        <x:v>0</x:v>
      </x:c>
      <x:c r="F235" s="2" t="str">
        <x:v>Solo indirectos</x:v>
      </x:c>
      <x:c r="G235" s="16" t="str">
        <x:v>CAMPAMENTO/HABITACION</x:v>
      </x:c>
      <x:c r="H235" s="2" t="str">
        <x:v>Pagado</x:v>
      </x:c>
      <x:c r="I235" s="2" t="str">
        <x:v>EFE-CAM-250505.pdf</x:v>
      </x:c>
      <x:c r="J235" s="2" t="str">
        <x:v>EFECTIVO</x:v>
      </x:c>
      <x:c r="K235" s="2" t="str"/>
      <x:c r="L235" s="2" t="str">
        <x:v>k97fq7ff6jr2za7hx4drqw8ybd7wgaym</x:v>
      </x:c>
      <x:c r="M235" s="2" t="n">
        <x:v>1</x:v>
      </x:c>
      <x:c r="N235" s="2" t="n">
        <x:v>1</x:v>
      </x:c>
      <x:c r="O235" s="5" t="n">
        <x:v>5000</x:v>
      </x:c>
      <x:c r="P235" s="5" t="n">
        <x:v>0</x:v>
      </x:c>
      <x:c r="Q235" s="16" t="str"/>
      <x:c r="R235" s="2" t="str">
        <x:v>OTRO</x:v>
      </x:c>
      <x:c r="S235" s="15" t="str"/>
    </x:row>
    <x:row r="236" ht="23" customHeight="1">
      <x:c r="A236" s="2" t="str">
        <x:v>Larena - Torre H</x:v>
      </x:c>
      <x:c r="B236" s="14" t="n">
        <x:v>45782</x:v>
      </x:c>
      <x:c r="C236" s="5" t="n">
        <x:v>18096</x:v>
      </x:c>
      <x:c r="D236" s="5" t="n">
        <x:v>18096</x:v>
      </x:c>
      <x:c r="E236" s="5" t="n">
        <x:v>0</x:v>
      </x:c>
      <x:c r="F236" s="2" t="str">
        <x:v>Solo indirectos</x:v>
      </x:c>
      <x:c r="G236" s="16" t="str">
        <x:v>DESAYUNOS Y  COMIDAS</x:v>
      </x:c>
      <x:c r="H236" s="2" t="str">
        <x:v>Pagado</x:v>
      </x:c>
      <x:c r="I236" s="2" t="str">
        <x:v>RMI-DES-250506.pdf</x:v>
      </x:c>
      <x:c r="J236" s="2" t="str">
        <x:v>TRANSFERENCIA</x:v>
      </x:c>
      <x:c r="K236" s="2" t="str"/>
      <x:c r="L236" s="2" t="str">
        <x:v>k971b92wzymxshd4pmpxn4vkvn7wh836</x:v>
      </x:c>
      <x:c r="M236" s="2" t="n">
        <x:v>1</x:v>
      </x:c>
      <x:c r="N236" s="2" t="n">
        <x:v>1</x:v>
      </x:c>
      <x:c r="O236" s="5" t="n">
        <x:v>18096</x:v>
      </x:c>
      <x:c r="P236" s="5" t="n">
        <x:v>0</x:v>
      </x:c>
      <x:c r="Q236" s="16" t="str"/>
      <x:c r="R236" s="2" t="str">
        <x:v>OTRO</x:v>
      </x:c>
      <x:c r="S236" s="15" t="str"/>
    </x:row>
    <x:row r="237" ht="23" customHeight="1">
      <x:c r="A237" s="2" t="str">
        <x:v>Larena - Torre H</x:v>
      </x:c>
      <x:c r="B237" s="14" t="n">
        <x:v>45788</x:v>
      </x:c>
      <x:c r="C237" s="5" t="n">
        <x:v>5000</x:v>
      </x:c>
      <x:c r="D237" s="5" t="n">
        <x:v>5000</x:v>
      </x:c>
      <x:c r="E237" s="5" t="n">
        <x:v>0</x:v>
      </x:c>
      <x:c r="F237" s="2" t="str">
        <x:v>Solo indirectos</x:v>
      </x:c>
      <x:c r="G237" s="16" t="str">
        <x:v>CAMPAMENTO/HABITACION</x:v>
      </x:c>
      <x:c r="H237" s="2" t="str">
        <x:v>Pagado</x:v>
      </x:c>
      <x:c r="I237" s="2" t="str">
        <x:v>EFE-CAM-250512.pdf</x:v>
      </x:c>
      <x:c r="J237" s="2" t="str">
        <x:v>EFECTIVO</x:v>
      </x:c>
      <x:c r="K237" s="2" t="str"/>
      <x:c r="L237" s="2" t="str">
        <x:v>k9700374n0f58mtpjw7kqe1ejd7wg37g</x:v>
      </x:c>
      <x:c r="M237" s="2" t="n">
        <x:v>1</x:v>
      </x:c>
      <x:c r="N237" s="2" t="n">
        <x:v>1</x:v>
      </x:c>
      <x:c r="O237" s="5" t="n">
        <x:v>5000</x:v>
      </x:c>
      <x:c r="P237" s="5" t="n">
        <x:v>0</x:v>
      </x:c>
      <x:c r="Q237" s="16" t="str"/>
      <x:c r="R237" s="2" t="str">
        <x:v>OTRO</x:v>
      </x:c>
      <x:c r="S237" s="15" t="str"/>
    </x:row>
    <x:row r="238" ht="23" customHeight="1">
      <x:c r="A238" s="2" t="str">
        <x:v>Larena - Torre H</x:v>
      </x:c>
      <x:c r="B238" s="14" t="n">
        <x:v>45788</x:v>
      </x:c>
      <x:c r="C238" s="5" t="n">
        <x:v>2750</x:v>
      </x:c>
      <x:c r="D238" s="5" t="n">
        <x:v>2750</x:v>
      </x:c>
      <x:c r="E238" s="5" t="n">
        <x:v>0</x:v>
      </x:c>
      <x:c r="F238" s="2" t="str">
        <x:v>Solo indirectos</x:v>
      </x:c>
      <x:c r="G238" s="16" t="str">
        <x:v>SANITARIO PORTÁTIL</x:v>
      </x:c>
      <x:c r="H238" s="2" t="str">
        <x:v>Pagado</x:v>
      </x:c>
      <x:c r="I238" s="2" t="str">
        <x:v>EFE-SAN-250512.pdf</x:v>
      </x:c>
      <x:c r="J238" s="2" t="str">
        <x:v>EFECTIVO</x:v>
      </x:c>
      <x:c r="K238" s="2" t="str"/>
      <x:c r="L238" s="2" t="str">
        <x:v>k978s3mqw25gq0sxn3882318hs7wh8er</x:v>
      </x:c>
      <x:c r="M238" s="2" t="n">
        <x:v>1</x:v>
      </x:c>
      <x:c r="N238" s="2" t="n">
        <x:v>1</x:v>
      </x:c>
      <x:c r="O238" s="5" t="n">
        <x:v>2750</x:v>
      </x:c>
      <x:c r="P238" s="5" t="n">
        <x:v>0</x:v>
      </x:c>
      <x:c r="Q238" s="16" t="str"/>
      <x:c r="R238" s="2" t="str">
        <x:v>OTRO</x:v>
      </x:c>
      <x:c r="S238" s="15" t="str"/>
    </x:row>
    <x:row r="239" ht="23" customHeight="1">
      <x:c r="A239" s="2" t="str">
        <x:v>Larena - Torre H</x:v>
      </x:c>
      <x:c r="B239" s="14" t="n">
        <x:v>45788</x:v>
      </x:c>
      <x:c r="C239" s="5" t="n">
        <x:v>4000</x:v>
      </x:c>
      <x:c r="D239" s="5" t="n">
        <x:v>4000</x:v>
      </x:c>
      <x:c r="E239" s="5" t="n">
        <x:v>0</x:v>
      </x:c>
      <x:c r="F239" s="2" t="str">
        <x:v>Solo indirectos</x:v>
      </x:c>
      <x:c r="G239" s="16" t="str">
        <x:v>TRANSPORTE DE PERSONAL</x:v>
      </x:c>
      <x:c r="H239" s="2" t="str">
        <x:v>Pagado</x:v>
      </x:c>
      <x:c r="I239" s="2" t="str">
        <x:v>EFE-TRA-250512.pdf</x:v>
      </x:c>
      <x:c r="J239" s="2" t="str">
        <x:v>EFECTIVO</x:v>
      </x:c>
      <x:c r="K239" s="2" t="str"/>
      <x:c r="L239" s="2" t="str">
        <x:v>k979bvd36q6s5aggfw418yv4pn7wh88a</x:v>
      </x:c>
      <x:c r="M239" s="2" t="n">
        <x:v>1</x:v>
      </x:c>
      <x:c r="N239" s="2" t="n">
        <x:v>1</x:v>
      </x:c>
      <x:c r="O239" s="5" t="n">
        <x:v>4000</x:v>
      </x:c>
      <x:c r="P239" s="5" t="n">
        <x:v>0</x:v>
      </x:c>
      <x:c r="Q239" s="16" t="str"/>
      <x:c r="R239" s="2" t="str">
        <x:v>OTRO</x:v>
      </x:c>
      <x:c r="S239" s="15" t="str"/>
    </x:row>
    <x:row r="240" ht="23" customHeight="1">
      <x:c r="A240" s="2" t="str">
        <x:v>Larena - Torre H</x:v>
      </x:c>
      <x:c r="B240" s="14" t="n">
        <x:v>45788</x:v>
      </x:c>
      <x:c r="C240" s="5" t="n">
        <x:v>19000.8</x:v>
      </x:c>
      <x:c r="D240" s="5" t="n">
        <x:v>19000.8</x:v>
      </x:c>
      <x:c r="E240" s="5" t="n">
        <x:v>0</x:v>
      </x:c>
      <x:c r="F240" s="2" t="str">
        <x:v>Solo indirectos</x:v>
      </x:c>
      <x:c r="G240" s="16" t="str">
        <x:v>DESAYUNOS Y  COMIDAS</x:v>
      </x:c>
      <x:c r="H240" s="2" t="str">
        <x:v>Pagado</x:v>
      </x:c>
      <x:c r="I240" s="2" t="str">
        <x:v>IAFR-DC6D.pdf</x:v>
      </x:c>
      <x:c r="J240" s="2" t="str">
        <x:v>TRANSFERENCIA</x:v>
      </x:c>
      <x:c r="K240" s="2" t="str"/>
      <x:c r="L240" s="2" t="str">
        <x:v>k97djz7ahha02gagq1rr6p9h7s7wg94x</x:v>
      </x:c>
      <x:c r="M240" s="2" t="n">
        <x:v>1</x:v>
      </x:c>
      <x:c r="N240" s="2" t="n">
        <x:v>1</x:v>
      </x:c>
      <x:c r="O240" s="5" t="n">
        <x:v>19000.8</x:v>
      </x:c>
      <x:c r="P240" s="5" t="n">
        <x:v>0</x:v>
      </x:c>
      <x:c r="Q240" s="16" t="str"/>
      <x:c r="R240" s="2" t="str">
        <x:v>OTRO</x:v>
      </x:c>
      <x:c r="S240" s="15" t="str"/>
    </x:row>
    <x:row r="241" ht="23" customHeight="1">
      <x:c r="A241" s="2" t="str">
        <x:v>Larena - Torre H</x:v>
      </x:c>
      <x:c r="B241" s="14" t="n">
        <x:v>45795</x:v>
      </x:c>
      <x:c r="C241" s="5" t="n">
        <x:v>4000</x:v>
      </x:c>
      <x:c r="D241" s="5" t="n">
        <x:v>4000</x:v>
      </x:c>
      <x:c r="E241" s="5" t="n">
        <x:v>0</x:v>
      </x:c>
      <x:c r="F241" s="2" t="str">
        <x:v>Solo indirectos</x:v>
      </x:c>
      <x:c r="G241" s="16" t="str">
        <x:v>TRANSPORTE DE PERSONAL</x:v>
      </x:c>
      <x:c r="H241" s="2" t="str">
        <x:v>Pagado</x:v>
      </x:c>
      <x:c r="I241" s="2" t="str">
        <x:v>EFE-TRA-250519.pdf</x:v>
      </x:c>
      <x:c r="J241" s="2" t="str">
        <x:v>EFECTIVO</x:v>
      </x:c>
      <x:c r="K241" s="2" t="str"/>
      <x:c r="L241" s="2" t="str">
        <x:v>k976wn843n7rqmv3rn59d7mmqh7wh1n6</x:v>
      </x:c>
      <x:c r="M241" s="2" t="n">
        <x:v>1</x:v>
      </x:c>
      <x:c r="N241" s="2" t="n">
        <x:v>1</x:v>
      </x:c>
      <x:c r="O241" s="5" t="n">
        <x:v>4000</x:v>
      </x:c>
      <x:c r="P241" s="5" t="n">
        <x:v>0</x:v>
      </x:c>
      <x:c r="Q241" s="16" t="str"/>
      <x:c r="R241" s="2" t="str">
        <x:v>OTRO</x:v>
      </x:c>
      <x:c r="S241" s="15" t="str"/>
    </x:row>
    <x:row r="242" ht="23" customHeight="1">
      <x:c r="A242" s="2" t="str">
        <x:v>Larena - Torre H</x:v>
      </x:c>
      <x:c r="B242" s="14" t="n">
        <x:v>45795</x:v>
      </x:c>
      <x:c r="C242" s="5" t="n">
        <x:v>5000</x:v>
      </x:c>
      <x:c r="D242" s="5" t="n">
        <x:v>5000</x:v>
      </x:c>
      <x:c r="E242" s="5" t="n">
        <x:v>0</x:v>
      </x:c>
      <x:c r="F242" s="2" t="str">
        <x:v>Solo indirectos</x:v>
      </x:c>
      <x:c r="G242" s="16" t="str">
        <x:v>CAMPAMENTO/HABITACION</x:v>
      </x:c>
      <x:c r="H242" s="2" t="str">
        <x:v>Pagado</x:v>
      </x:c>
      <x:c r="I242" s="2" t="str">
        <x:v>EFE-CAM-250519.pdf</x:v>
      </x:c>
      <x:c r="J242" s="2" t="str">
        <x:v>EFECTIVO</x:v>
      </x:c>
      <x:c r="K242" s="2" t="str"/>
      <x:c r="L242" s="2" t="str">
        <x:v>k97af39ae06zk8k2kfhe66wvg97wgvzx</x:v>
      </x:c>
      <x:c r="M242" s="2" t="n">
        <x:v>1</x:v>
      </x:c>
      <x:c r="N242" s="2" t="n">
        <x:v>1</x:v>
      </x:c>
      <x:c r="O242" s="5" t="n">
        <x:v>5000</x:v>
      </x:c>
      <x:c r="P242" s="5" t="n">
        <x:v>0</x:v>
      </x:c>
      <x:c r="Q242" s="16" t="str"/>
      <x:c r="R242" s="2" t="str">
        <x:v>OTRO</x:v>
      </x:c>
      <x:c r="S242" s="15" t="str"/>
    </x:row>
    <x:row r="243" ht="23" customHeight="1">
      <x:c r="A243" s="2" t="str">
        <x:v>Larena - Torre H</x:v>
      </x:c>
      <x:c r="B243" s="14" t="n">
        <x:v>45795</x:v>
      </x:c>
      <x:c r="C243" s="5" t="n">
        <x:v>2750</x:v>
      </x:c>
      <x:c r="D243" s="5" t="n">
        <x:v>2750</x:v>
      </x:c>
      <x:c r="E243" s="5" t="n">
        <x:v>0</x:v>
      </x:c>
      <x:c r="F243" s="2" t="str">
        <x:v>Solo indirectos</x:v>
      </x:c>
      <x:c r="G243" s="16" t="str">
        <x:v>SANITARIO PORTÁTIL</x:v>
      </x:c>
      <x:c r="H243" s="2" t="str">
        <x:v>Pagado</x:v>
      </x:c>
      <x:c r="I243" s="2" t="str">
        <x:v>EFE-SAN-250519.pdf</x:v>
      </x:c>
      <x:c r="J243" s="2" t="str">
        <x:v>EFECTIVO</x:v>
      </x:c>
      <x:c r="K243" s="2" t="str"/>
      <x:c r="L243" s="2" t="str">
        <x:v>k97arjm2xcatcw99gz23wskksd7whs5n</x:v>
      </x:c>
      <x:c r="M243" s="2" t="n">
        <x:v>1</x:v>
      </x:c>
      <x:c r="N243" s="2" t="n">
        <x:v>1</x:v>
      </x:c>
      <x:c r="O243" s="5" t="n">
        <x:v>2750</x:v>
      </x:c>
      <x:c r="P243" s="5" t="n">
        <x:v>0</x:v>
      </x:c>
      <x:c r="Q243" s="16" t="str"/>
      <x:c r="R243" s="2" t="str">
        <x:v>OTRO</x:v>
      </x:c>
      <x:c r="S243" s="15" t="str"/>
    </x:row>
    <x:row r="244" ht="23" customHeight="1">
      <x:c r="A244" s="2" t="str">
        <x:v>Larena - Torre H</x:v>
      </x:c>
      <x:c r="B244" s="14" t="n">
        <x:v>45795</x:v>
      </x:c>
      <x:c r="C244" s="5" t="n">
        <x:v>19000.8</x:v>
      </x:c>
      <x:c r="D244" s="5" t="n">
        <x:v>19000.8</x:v>
      </x:c>
      <x:c r="E244" s="5" t="n">
        <x:v>0</x:v>
      </x:c>
      <x:c r="F244" s="2" t="str">
        <x:v>Solo indirectos</x:v>
      </x:c>
      <x:c r="G244" s="16" t="str">
        <x:v>DESAYUNOS Y  COMIDAS</x:v>
      </x:c>
      <x:c r="H244" s="2" t="str">
        <x:v>Pagado</x:v>
      </x:c>
      <x:c r="I244" s="2" t="str">
        <x:v>RMI-DES-250519.pdf</x:v>
      </x:c>
      <x:c r="J244" s="2" t="str">
        <x:v>TRANSFERENCIA</x:v>
      </x:c>
      <x:c r="K244" s="2" t="str"/>
      <x:c r="L244" s="2" t="str">
        <x:v>k97ehkgqrz4jhbxds46bx3yw1n7whtyr</x:v>
      </x:c>
      <x:c r="M244" s="2" t="n">
        <x:v>1</x:v>
      </x:c>
      <x:c r="N244" s="2" t="n">
        <x:v>1</x:v>
      </x:c>
      <x:c r="O244" s="5" t="n">
        <x:v>19000.8</x:v>
      </x:c>
      <x:c r="P244" s="5" t="n">
        <x:v>0</x:v>
      </x:c>
      <x:c r="Q244" s="16" t="str"/>
      <x:c r="R244" s="2" t="str">
        <x:v>OTRO</x:v>
      </x:c>
      <x:c r="S244" s="15" t="str"/>
    </x:row>
    <x:row r="245" ht="23" customHeight="1">
      <x:c r="A245" s="2" t="str">
        <x:v>Larena - Torre H</x:v>
      </x:c>
      <x:c r="B245" s="14" t="n">
        <x:v>45802</x:v>
      </x:c>
      <x:c r="C245" s="5" t="n">
        <x:v>4000</x:v>
      </x:c>
      <x:c r="D245" s="5" t="n">
        <x:v>4000</x:v>
      </x:c>
      <x:c r="E245" s="5" t="n">
        <x:v>0</x:v>
      </x:c>
      <x:c r="F245" s="2" t="str">
        <x:v>Solo indirectos</x:v>
      </x:c>
      <x:c r="G245" s="16" t="str">
        <x:v>TRANSPORTE DE PERSONAL</x:v>
      </x:c>
      <x:c r="H245" s="2" t="str">
        <x:v>Pagado</x:v>
      </x:c>
      <x:c r="I245" s="2" t="str">
        <x:v>EFE-TRA-250526.pdf</x:v>
      </x:c>
      <x:c r="J245" s="2" t="str">
        <x:v>EFECTIVO</x:v>
      </x:c>
      <x:c r="K245" s="2" t="str"/>
      <x:c r="L245" s="2" t="str">
        <x:v>k9719161fjyzfh0fr3abscakd97wg68s</x:v>
      </x:c>
      <x:c r="M245" s="2" t="n">
        <x:v>1</x:v>
      </x:c>
      <x:c r="N245" s="2" t="n">
        <x:v>1</x:v>
      </x:c>
      <x:c r="O245" s="5" t="n">
        <x:v>4000</x:v>
      </x:c>
      <x:c r="P245" s="5" t="n">
        <x:v>0</x:v>
      </x:c>
      <x:c r="Q245" s="16" t="str"/>
      <x:c r="R245" s="2" t="str">
        <x:v>OTRO</x:v>
      </x:c>
      <x:c r="S245" s="15" t="str"/>
    </x:row>
    <x:row r="246" ht="23" customHeight="1">
      <x:c r="A246" s="2" t="str">
        <x:v>Larena - Torre H</x:v>
      </x:c>
      <x:c r="B246" s="14" t="n">
        <x:v>45802</x:v>
      </x:c>
      <x:c r="C246" s="5" t="n">
        <x:v>5000</x:v>
      </x:c>
      <x:c r="D246" s="5" t="n">
        <x:v>5000</x:v>
      </x:c>
      <x:c r="E246" s="5" t="n">
        <x:v>0</x:v>
      </x:c>
      <x:c r="F246" s="2" t="str">
        <x:v>Solo indirectos</x:v>
      </x:c>
      <x:c r="G246" s="16" t="str">
        <x:v>CAMPAMENTO/HABITACION</x:v>
      </x:c>
      <x:c r="H246" s="2" t="str">
        <x:v>Pagado</x:v>
      </x:c>
      <x:c r="I246" s="2" t="str">
        <x:v>EFE-CAM-250526.pdf</x:v>
      </x:c>
      <x:c r="J246" s="2" t="str">
        <x:v>EFECTIVO</x:v>
      </x:c>
      <x:c r="K246" s="2" t="str"/>
      <x:c r="L246" s="2" t="str">
        <x:v>k973nds8t8gxbqwh4wy3157qnn7wg6z0</x:v>
      </x:c>
      <x:c r="M246" s="2" t="n">
        <x:v>1</x:v>
      </x:c>
      <x:c r="N246" s="2" t="n">
        <x:v>1</x:v>
      </x:c>
      <x:c r="O246" s="5" t="n">
        <x:v>5000</x:v>
      </x:c>
      <x:c r="P246" s="5" t="n">
        <x:v>0</x:v>
      </x:c>
      <x:c r="Q246" s="16" t="str"/>
      <x:c r="R246" s="2" t="str">
        <x:v>OTRO</x:v>
      </x:c>
      <x:c r="S246" s="15" t="str"/>
    </x:row>
    <x:row r="247" ht="23" customHeight="1">
      <x:c r="A247" s="2" t="str">
        <x:v>Larena - Torre H</x:v>
      </x:c>
      <x:c r="B247" s="14" t="n">
        <x:v>45802</x:v>
      </x:c>
      <x:c r="C247" s="5" t="n">
        <x:v>2750</x:v>
      </x:c>
      <x:c r="D247" s="5" t="n">
        <x:v>2750</x:v>
      </x:c>
      <x:c r="E247" s="5" t="n">
        <x:v>0</x:v>
      </x:c>
      <x:c r="F247" s="2" t="str">
        <x:v>Solo indirectos</x:v>
      </x:c>
      <x:c r="G247" s="16" t="str">
        <x:v>SANITARIO PORTÁTIL</x:v>
      </x:c>
      <x:c r="H247" s="2" t="str">
        <x:v>Pagado</x:v>
      </x:c>
      <x:c r="I247" s="2" t="str">
        <x:v>EFE-SAN-250526.pdf</x:v>
      </x:c>
      <x:c r="J247" s="2" t="str">
        <x:v>EFECTIVO</x:v>
      </x:c>
      <x:c r="K247" s="2" t="str"/>
      <x:c r="L247" s="2" t="str">
        <x:v>k97cbqwf0wdt3mqwb88brg952n7wgs7n</x:v>
      </x:c>
      <x:c r="M247" s="2" t="n">
        <x:v>1</x:v>
      </x:c>
      <x:c r="N247" s="2" t="n">
        <x:v>1</x:v>
      </x:c>
      <x:c r="O247" s="5" t="n">
        <x:v>2750</x:v>
      </x:c>
      <x:c r="P247" s="5" t="n">
        <x:v>0</x:v>
      </x:c>
      <x:c r="Q247" s="16" t="str"/>
      <x:c r="R247" s="2" t="str">
        <x:v>OTRO</x:v>
      </x:c>
      <x:c r="S247" s="15" t="str"/>
    </x:row>
    <x:row r="248" ht="23" customHeight="1">
      <x:c r="A248" s="2" t="str">
        <x:v>Larena - Torre H</x:v>
      </x:c>
      <x:c r="B248" s="14" t="n">
        <x:v>45802</x:v>
      </x:c>
      <x:c r="C248" s="5" t="n">
        <x:v>15503.8</x:v>
      </x:c>
      <x:c r="D248" s="5" t="n">
        <x:v>15503.8</x:v>
      </x:c>
      <x:c r="E248" s="5" t="n">
        <x:v>0</x:v>
      </x:c>
      <x:c r="F248" s="2" t="str">
        <x:v>Solo indirectos</x:v>
      </x:c>
      <x:c r="G248" s="16" t="str">
        <x:v>DESAYUNOS Y  COMIDAS</x:v>
      </x:c>
      <x:c r="H248" s="2" t="str">
        <x:v>Pagado</x:v>
      </x:c>
      <x:c r="I248" s="2" t="str">
        <x:v>RMI-DES-250526.pdf</x:v>
      </x:c>
      <x:c r="J248" s="2" t="str">
        <x:v>TRANSFERENCIA</x:v>
      </x:c>
      <x:c r="K248" s="2" t="str"/>
      <x:c r="L248" s="2" t="str">
        <x:v>k97db7sp9y32etr1k3wwyj4y9x7wh9k2</x:v>
      </x:c>
      <x:c r="M248" s="2" t="n">
        <x:v>1</x:v>
      </x:c>
      <x:c r="N248" s="2" t="n">
        <x:v>1</x:v>
      </x:c>
      <x:c r="O248" s="5" t="n">
        <x:v>15503.8</x:v>
      </x:c>
      <x:c r="P248" s="5" t="n">
        <x:v>0</x:v>
      </x:c>
      <x:c r="Q248" s="16" t="str"/>
      <x:c r="R248" s="2" t="str">
        <x:v>OTRO</x:v>
      </x:c>
      <x:c r="S248" s="15" t="str"/>
    </x:row>
    <x:row r="249" ht="23" customHeight="1">
      <x:c r="A249" s="2" t="str">
        <x:v>Larena - Torre H</x:v>
      </x:c>
      <x:c r="B249" s="14" t="n">
        <x:v>45809</x:v>
      </x:c>
      <x:c r="C249" s="5" t="n">
        <x:v>2750</x:v>
      </x:c>
      <x:c r="D249" s="5" t="n">
        <x:v>2750</x:v>
      </x:c>
      <x:c r="E249" s="5" t="n">
        <x:v>0</x:v>
      </x:c>
      <x:c r="F249" s="2" t="str">
        <x:v>Solo indirectos</x:v>
      </x:c>
      <x:c r="G249" s="16" t="str">
        <x:v>SANITARIO PORTÁTIL</x:v>
      </x:c>
      <x:c r="H249" s="2" t="str">
        <x:v>Pagado</x:v>
      </x:c>
      <x:c r="I249" s="2" t="str">
        <x:v>EFE-SAN-250602.pdf</x:v>
      </x:c>
      <x:c r="J249" s="2" t="str">
        <x:v>EFECTIVO</x:v>
      </x:c>
      <x:c r="K249" s="2" t="str"/>
      <x:c r="L249" s="2" t="str">
        <x:v>k974xdnxhvcs94a7gsbr9dqkfd7wg653</x:v>
      </x:c>
      <x:c r="M249" s="2" t="n">
        <x:v>1</x:v>
      </x:c>
      <x:c r="N249" s="2" t="n">
        <x:v>1</x:v>
      </x:c>
      <x:c r="O249" s="5" t="n">
        <x:v>2750</x:v>
      </x:c>
      <x:c r="P249" s="5" t="n">
        <x:v>0</x:v>
      </x:c>
      <x:c r="Q249" s="16" t="str"/>
      <x:c r="R249" s="2" t="str">
        <x:v>OTRO</x:v>
      </x:c>
      <x:c r="S249" s="15" t="str"/>
    </x:row>
    <x:row r="250" ht="23" customHeight="1">
      <x:c r="A250" s="2" t="str">
        <x:v>Larena - Torre H</x:v>
      </x:c>
      <x:c r="B250" s="14" t="n">
        <x:v>45809</x:v>
      </x:c>
      <x:c r="C250" s="5" t="n">
        <x:v>19905.6</x:v>
      </x:c>
      <x:c r="D250" s="5" t="n">
        <x:v>19905.6</x:v>
      </x:c>
      <x:c r="E250" s="5" t="n">
        <x:v>0</x:v>
      </x:c>
      <x:c r="F250" s="2" t="str">
        <x:v>Solo indirectos</x:v>
      </x:c>
      <x:c r="G250" s="16" t="str">
        <x:v>DESAYUNOS Y  COMIDAS</x:v>
      </x:c>
      <x:c r="H250" s="2" t="str">
        <x:v>Pagado</x:v>
      </x:c>
      <x:c r="I250" s="2" t="str">
        <x:v>EFE-DES-250602.pdf</x:v>
      </x:c>
      <x:c r="J250" s="2" t="str">
        <x:v>EFECTIVO</x:v>
      </x:c>
      <x:c r="K250" s="2" t="str"/>
      <x:c r="L250" s="2" t="str">
        <x:v>k977vh1p7aynran5153y8vcfeh7wgf15</x:v>
      </x:c>
      <x:c r="M250" s="2" t="n">
        <x:v>1</x:v>
      </x:c>
      <x:c r="N250" s="2" t="n">
        <x:v>1</x:v>
      </x:c>
      <x:c r="O250" s="5" t="n">
        <x:v>19905.6</x:v>
      </x:c>
      <x:c r="P250" s="5" t="n">
        <x:v>0</x:v>
      </x:c>
      <x:c r="Q250" s="16" t="str"/>
      <x:c r="R250" s="2" t="str">
        <x:v>OTRO</x:v>
      </x:c>
      <x:c r="S250" s="15" t="str"/>
    </x:row>
    <x:row r="251" ht="23" customHeight="1">
      <x:c r="A251" s="2" t="str">
        <x:v>Larena - Torre H</x:v>
      </x:c>
      <x:c r="B251" s="14" t="n">
        <x:v>45809</x:v>
      </x:c>
      <x:c r="C251" s="5" t="n">
        <x:v>5000</x:v>
      </x:c>
      <x:c r="D251" s="5" t="n">
        <x:v>5000</x:v>
      </x:c>
      <x:c r="E251" s="5" t="n">
        <x:v>0</x:v>
      </x:c>
      <x:c r="F251" s="2" t="str">
        <x:v>Solo indirectos</x:v>
      </x:c>
      <x:c r="G251" s="16" t="str">
        <x:v>CAMPAMENTO/HABITACION</x:v>
      </x:c>
      <x:c r="H251" s="2" t="str">
        <x:v>Pagado</x:v>
      </x:c>
      <x:c r="I251" s="2" t="str">
        <x:v>EFE-CAM-250602.pdf</x:v>
      </x:c>
      <x:c r="J251" s="2" t="str">
        <x:v>EFECTIVO</x:v>
      </x:c>
      <x:c r="K251" s="2" t="str"/>
      <x:c r="L251" s="2" t="str">
        <x:v>k97b45whs7gbq5sza0yj3xxv617wg8za</x:v>
      </x:c>
      <x:c r="M251" s="2" t="n">
        <x:v>1</x:v>
      </x:c>
      <x:c r="N251" s="2" t="n">
        <x:v>1</x:v>
      </x:c>
      <x:c r="O251" s="5" t="n">
        <x:v>5000</x:v>
      </x:c>
      <x:c r="P251" s="5" t="n">
        <x:v>0</x:v>
      </x:c>
      <x:c r="Q251" s="16" t="str"/>
      <x:c r="R251" s="2" t="str">
        <x:v>OTRO</x:v>
      </x:c>
      <x:c r="S251" s="15" t="str"/>
    </x:row>
    <x:row r="252" ht="23" customHeight="1">
      <x:c r="A252" s="2" t="str">
        <x:v>Larena - Torre H</x:v>
      </x:c>
      <x:c r="B252" s="14" t="n">
        <x:v>45809</x:v>
      </x:c>
      <x:c r="C252" s="5" t="n">
        <x:v>4000</x:v>
      </x:c>
      <x:c r="D252" s="5" t="n">
        <x:v>4000</x:v>
      </x:c>
      <x:c r="E252" s="5" t="n">
        <x:v>0</x:v>
      </x:c>
      <x:c r="F252" s="2" t="str">
        <x:v>Solo indirectos</x:v>
      </x:c>
      <x:c r="G252" s="16" t="str">
        <x:v>TRANSPORTE DE PERSONAL</x:v>
      </x:c>
      <x:c r="H252" s="2" t="str">
        <x:v>Pagado</x:v>
      </x:c>
      <x:c r="I252" s="2" t="str">
        <x:v>EFE-TRA-250602.pdf</x:v>
      </x:c>
      <x:c r="J252" s="2" t="str">
        <x:v>EFECTIVO</x:v>
      </x:c>
      <x:c r="K252" s="2" t="str"/>
      <x:c r="L252" s="2" t="str">
        <x:v>k97d7qtesdks3a8wspansac9f97whwb3</x:v>
      </x:c>
      <x:c r="M252" s="2" t="n">
        <x:v>1</x:v>
      </x:c>
      <x:c r="N252" s="2" t="n">
        <x:v>1</x:v>
      </x:c>
      <x:c r="O252" s="5" t="n">
        <x:v>4000</x:v>
      </x:c>
      <x:c r="P252" s="5" t="n">
        <x:v>0</x:v>
      </x:c>
      <x:c r="Q252" s="16" t="str"/>
      <x:c r="R252" s="2" t="str">
        <x:v>OTRO</x:v>
      </x:c>
      <x:c r="S252" s="15" t="str"/>
    </x:row>
    <x:row r="253" ht="23" customHeight="1">
      <x:c r="A253" s="2" t="str">
        <x:v>Larena - Torre H</x:v>
      </x:c>
      <x:c r="B253" s="14" t="n">
        <x:v>45816</x:v>
      </x:c>
      <x:c r="C253" s="5" t="n">
        <x:v>4000</x:v>
      </x:c>
      <x:c r="D253" s="5" t="n">
        <x:v>4000</x:v>
      </x:c>
      <x:c r="E253" s="5" t="n">
        <x:v>0</x:v>
      </x:c>
      <x:c r="F253" s="2" t="str">
        <x:v>Solo indirectos</x:v>
      </x:c>
      <x:c r="G253" s="16" t="str">
        <x:v>TRANSPORTE DE PERSONAL</x:v>
      </x:c>
      <x:c r="H253" s="2" t="str">
        <x:v>Pagado</x:v>
      </x:c>
      <x:c r="I253" s="2" t="str">
        <x:v>EFE-TRA-250609.pdf</x:v>
      </x:c>
      <x:c r="J253" s="2" t="str">
        <x:v>EFECTIVO</x:v>
      </x:c>
      <x:c r="K253" s="2" t="str"/>
      <x:c r="L253" s="2" t="str">
        <x:v>k973jnrmxbk8y753xrysge9zmd7wh7vr</x:v>
      </x:c>
      <x:c r="M253" s="2" t="n">
        <x:v>1</x:v>
      </x:c>
      <x:c r="N253" s="2" t="n">
        <x:v>1</x:v>
      </x:c>
      <x:c r="O253" s="5" t="n">
        <x:v>4000</x:v>
      </x:c>
      <x:c r="P253" s="5" t="n">
        <x:v>0</x:v>
      </x:c>
      <x:c r="Q253" s="16" t="str"/>
      <x:c r="R253" s="2" t="str">
        <x:v>OTRO</x:v>
      </x:c>
      <x:c r="S253" s="15" t="str"/>
    </x:row>
    <x:row r="254" ht="23" customHeight="1">
      <x:c r="A254" s="2" t="str">
        <x:v>Larena - Torre H</x:v>
      </x:c>
      <x:c r="B254" s="14" t="n">
        <x:v>45816</x:v>
      </x:c>
      <x:c r="C254" s="5" t="n">
        <x:v>2750</x:v>
      </x:c>
      <x:c r="D254" s="5" t="n">
        <x:v>2750</x:v>
      </x:c>
      <x:c r="E254" s="5" t="n">
        <x:v>0</x:v>
      </x:c>
      <x:c r="F254" s="2" t="str">
        <x:v>Solo indirectos</x:v>
      </x:c>
      <x:c r="G254" s="16" t="str">
        <x:v>SANITARIO PORTÁTIL</x:v>
      </x:c>
      <x:c r="H254" s="2" t="str">
        <x:v>Pagado</x:v>
      </x:c>
      <x:c r="I254" s="2" t="str">
        <x:v>EFE-SAN-250609.pdf</x:v>
      </x:c>
      <x:c r="J254" s="2" t="str">
        <x:v>EFECTIVO</x:v>
      </x:c>
      <x:c r="K254" s="2" t="str"/>
      <x:c r="L254" s="2" t="str">
        <x:v>k975myhvjrfsb5jfzxgwsakvcn7whwtr</x:v>
      </x:c>
      <x:c r="M254" s="2" t="n">
        <x:v>1</x:v>
      </x:c>
      <x:c r="N254" s="2" t="n">
        <x:v>1</x:v>
      </x:c>
      <x:c r="O254" s="5" t="n">
        <x:v>2750</x:v>
      </x:c>
      <x:c r="P254" s="5" t="n">
        <x:v>0</x:v>
      </x:c>
      <x:c r="Q254" s="16" t="str"/>
      <x:c r="R254" s="2" t="str">
        <x:v>OTRO</x:v>
      </x:c>
      <x:c r="S254" s="15" t="str"/>
    </x:row>
    <x:row r="255" ht="23" customHeight="1">
      <x:c r="A255" s="2" t="str">
        <x:v>Larena - Torre H</x:v>
      </x:c>
      <x:c r="B255" s="14" t="n">
        <x:v>45816</x:v>
      </x:c>
      <x:c r="C255" s="5" t="n">
        <x:v>5000</x:v>
      </x:c>
      <x:c r="D255" s="5" t="n">
        <x:v>5000</x:v>
      </x:c>
      <x:c r="E255" s="5" t="n">
        <x:v>0</x:v>
      </x:c>
      <x:c r="F255" s="2" t="str">
        <x:v>Solo indirectos</x:v>
      </x:c>
      <x:c r="G255" s="16" t="str">
        <x:v>CAMPAMENTO/HABITACION</x:v>
      </x:c>
      <x:c r="H255" s="2" t="str">
        <x:v>Pagado</x:v>
      </x:c>
      <x:c r="I255" s="2" t="str">
        <x:v>EFE-CAM-250609.pdf</x:v>
      </x:c>
      <x:c r="J255" s="2" t="str">
        <x:v>EFECTIVO</x:v>
      </x:c>
      <x:c r="K255" s="2" t="str"/>
      <x:c r="L255" s="2" t="str">
        <x:v>k97at25ehnrhb29f1pv35kk16s7wh1tb</x:v>
      </x:c>
      <x:c r="M255" s="2" t="n">
        <x:v>1</x:v>
      </x:c>
      <x:c r="N255" s="2" t="n">
        <x:v>1</x:v>
      </x:c>
      <x:c r="O255" s="5" t="n">
        <x:v>5000</x:v>
      </x:c>
      <x:c r="P255" s="5" t="n">
        <x:v>0</x:v>
      </x:c>
      <x:c r="Q255" s="16" t="str"/>
      <x:c r="R255" s="2" t="str">
        <x:v>OTRO</x:v>
      </x:c>
      <x:c r="S255" s="15" t="str"/>
    </x:row>
    <x:row r="256" ht="23" customHeight="1">
      <x:c r="A256" s="2" t="str">
        <x:v>Larena - Torre H</x:v>
      </x:c>
      <x:c r="B256" s="14" t="n">
        <x:v>45816</x:v>
      </x:c>
      <x:c r="C256" s="5" t="n">
        <x:v>22620</x:v>
      </x:c>
      <x:c r="D256" s="5" t="n">
        <x:v>22620</x:v>
      </x:c>
      <x:c r="E256" s="5" t="n">
        <x:v>0</x:v>
      </x:c>
      <x:c r="F256" s="2" t="str">
        <x:v>Solo indirectos</x:v>
      </x:c>
      <x:c r="G256" s="16" t="str">
        <x:v>DESAYUNOS Y  COMIDAS</x:v>
      </x:c>
      <x:c r="H256" s="2" t="str">
        <x:v>Pagado</x:v>
      </x:c>
      <x:c r="I256" s="2" t="str">
        <x:v>EFE-DES-250609.pdf</x:v>
      </x:c>
      <x:c r="J256" s="2" t="str">
        <x:v>EFECTIVO</x:v>
      </x:c>
      <x:c r="K256" s="2" t="str"/>
      <x:c r="L256" s="2" t="str">
        <x:v>k97f8akhfqh85tks5bt1ddazdx7wh28a</x:v>
      </x:c>
      <x:c r="M256" s="2" t="n">
        <x:v>1</x:v>
      </x:c>
      <x:c r="N256" s="2" t="n">
        <x:v>1</x:v>
      </x:c>
      <x:c r="O256" s="5" t="n">
        <x:v>22620</x:v>
      </x:c>
      <x:c r="P256" s="5" t="n">
        <x:v>0</x:v>
      </x:c>
      <x:c r="Q256" s="16" t="str"/>
      <x:c r="R256" s="2" t="str">
        <x:v>OTRO</x:v>
      </x:c>
      <x:c r="S256" s="15" t="str"/>
    </x:row>
    <x:row r="257" ht="23" customHeight="1">
      <x:c r="A257" s="2" t="str">
        <x:v>Larena - Torre H</x:v>
      </x:c>
      <x:c r="B257" s="14" t="n">
        <x:v>45823</x:v>
      </x:c>
      <x:c r="C257" s="5" t="n">
        <x:v>4000</x:v>
      </x:c>
      <x:c r="D257" s="5" t="n">
        <x:v>4000</x:v>
      </x:c>
      <x:c r="E257" s="5" t="n">
        <x:v>0</x:v>
      </x:c>
      <x:c r="F257" s="2" t="str">
        <x:v>Solo indirectos</x:v>
      </x:c>
      <x:c r="G257" s="16" t="str">
        <x:v>TRANSPORTE DE PERSONAL</x:v>
      </x:c>
      <x:c r="H257" s="2" t="str">
        <x:v>Pagado</x:v>
      </x:c>
      <x:c r="I257" s="2" t="str">
        <x:v>EFE-TRA-250616.pdf</x:v>
      </x:c>
      <x:c r="J257" s="2" t="str">
        <x:v>EFECTIVO</x:v>
      </x:c>
      <x:c r="K257" s="2" t="str"/>
      <x:c r="L257" s="2" t="str">
        <x:v>k971q9rwsjtrm0vrmw4q8dhy9s7wgjd4</x:v>
      </x:c>
      <x:c r="M257" s="2" t="n">
        <x:v>1</x:v>
      </x:c>
      <x:c r="N257" s="2" t="n">
        <x:v>1</x:v>
      </x:c>
      <x:c r="O257" s="5" t="n">
        <x:v>4000</x:v>
      </x:c>
      <x:c r="P257" s="5" t="n">
        <x:v>0</x:v>
      </x:c>
      <x:c r="Q257" s="16" t="str"/>
      <x:c r="R257" s="2" t="str">
        <x:v>OTRO</x:v>
      </x:c>
      <x:c r="S257" s="15" t="str"/>
    </x:row>
    <x:row r="258" ht="23" customHeight="1">
      <x:c r="A258" s="2" t="str">
        <x:v>Larena - Torre H</x:v>
      </x:c>
      <x:c r="B258" s="14" t="n">
        <x:v>45823</x:v>
      </x:c>
      <x:c r="C258" s="5" t="n">
        <x:v>2750</x:v>
      </x:c>
      <x:c r="D258" s="5" t="n">
        <x:v>2750</x:v>
      </x:c>
      <x:c r="E258" s="5" t="n">
        <x:v>0</x:v>
      </x:c>
      <x:c r="F258" s="2" t="str">
        <x:v>Solo indirectos</x:v>
      </x:c>
      <x:c r="G258" s="16" t="str">
        <x:v>SANITARIO PORTÁTIL</x:v>
      </x:c>
      <x:c r="H258" s="2" t="str">
        <x:v>Pagado</x:v>
      </x:c>
      <x:c r="I258" s="2" t="str">
        <x:v>EFE-SAN-250616.pdf</x:v>
      </x:c>
      <x:c r="J258" s="2" t="str">
        <x:v>EFECTIVO</x:v>
      </x:c>
      <x:c r="K258" s="2" t="str"/>
      <x:c r="L258" s="2" t="str">
        <x:v>k978fh97t3s09dwkg3y0xyhw217wgmh4</x:v>
      </x:c>
      <x:c r="M258" s="2" t="n">
        <x:v>1</x:v>
      </x:c>
      <x:c r="N258" s="2" t="n">
        <x:v>1</x:v>
      </x:c>
      <x:c r="O258" s="5" t="n">
        <x:v>2750</x:v>
      </x:c>
      <x:c r="P258" s="5" t="n">
        <x:v>0</x:v>
      </x:c>
      <x:c r="Q258" s="16" t="str"/>
      <x:c r="R258" s="2" t="str">
        <x:v>OTRO</x:v>
      </x:c>
      <x:c r="S258" s="15" t="str"/>
    </x:row>
    <x:row r="259" ht="23" customHeight="1">
      <x:c r="A259" s="2" t="str">
        <x:v>Larena - Torre H</x:v>
      </x:c>
      <x:c r="B259" s="14" t="n">
        <x:v>45823</x:v>
      </x:c>
      <x:c r="C259" s="5" t="n">
        <x:v>21715.2</x:v>
      </x:c>
      <x:c r="D259" s="5" t="n">
        <x:v>21715.2</x:v>
      </x:c>
      <x:c r="E259" s="5" t="n">
        <x:v>0</x:v>
      </x:c>
      <x:c r="F259" s="2" t="str">
        <x:v>Solo indirectos</x:v>
      </x:c>
      <x:c r="G259" s="16" t="str">
        <x:v>DESAYUNOS Y  COMIDAS</x:v>
      </x:c>
      <x:c r="H259" s="2" t="str">
        <x:v>Pagado</x:v>
      </x:c>
      <x:c r="I259" s="2" t="str">
        <x:v>EFE-DES-250616.pdf</x:v>
      </x:c>
      <x:c r="J259" s="2" t="str">
        <x:v>EFECTIVO</x:v>
      </x:c>
      <x:c r="K259" s="2" t="str"/>
      <x:c r="L259" s="2" t="str">
        <x:v>k979hhb1y73rrcne2vy97e5sg17wgxva</x:v>
      </x:c>
      <x:c r="M259" s="2" t="n">
        <x:v>1</x:v>
      </x:c>
      <x:c r="N259" s="2" t="n">
        <x:v>1</x:v>
      </x:c>
      <x:c r="O259" s="5" t="n">
        <x:v>21715.2</x:v>
      </x:c>
      <x:c r="P259" s="5" t="n">
        <x:v>0</x:v>
      </x:c>
      <x:c r="Q259" s="16" t="str"/>
      <x:c r="R259" s="2" t="str">
        <x:v>OTRO</x:v>
      </x:c>
      <x:c r="S259" s="15" t="str"/>
    </x:row>
    <x:row r="260" ht="23" customHeight="1">
      <x:c r="A260" s="2" t="str">
        <x:v>Larena - Torre H</x:v>
      </x:c>
      <x:c r="B260" s="14" t="n">
        <x:v>45823</x:v>
      </x:c>
      <x:c r="C260" s="5" t="n">
        <x:v>5000</x:v>
      </x:c>
      <x:c r="D260" s="5" t="n">
        <x:v>5000</x:v>
      </x:c>
      <x:c r="E260" s="5" t="n">
        <x:v>0</x:v>
      </x:c>
      <x:c r="F260" s="2" t="str">
        <x:v>Solo indirectos</x:v>
      </x:c>
      <x:c r="G260" s="16" t="str">
        <x:v>CAMPAMENTO/HABITACION</x:v>
      </x:c>
      <x:c r="H260" s="2" t="str">
        <x:v>Pagado</x:v>
      </x:c>
      <x:c r="I260" s="2" t="str">
        <x:v>EFE-CAM-250616.pdf</x:v>
      </x:c>
      <x:c r="J260" s="2" t="str">
        <x:v>EFECTIVO</x:v>
      </x:c>
      <x:c r="K260" s="2" t="str"/>
      <x:c r="L260" s="2" t="str">
        <x:v>k979nnvras7gpwpmt9v7xzfxyn7wh4s6</x:v>
      </x:c>
      <x:c r="M260" s="2" t="n">
        <x:v>1</x:v>
      </x:c>
      <x:c r="N260" s="2" t="n">
        <x:v>1</x:v>
      </x:c>
      <x:c r="O260" s="5" t="n">
        <x:v>5000</x:v>
      </x:c>
      <x:c r="P260" s="5" t="n">
        <x:v>0</x:v>
      </x:c>
      <x:c r="Q260" s="16" t="str"/>
      <x:c r="R260" s="2" t="str">
        <x:v>OTRO</x:v>
      </x:c>
      <x:c r="S260" s="15" t="str"/>
    </x:row>
    <x:row r="261" ht="23" customHeight="1">
      <x:c r="A261" s="2" t="str">
        <x:v>Larena - Torre H</x:v>
      </x:c>
      <x:c r="B261" s="14" t="n">
        <x:v>45830</x:v>
      </x:c>
      <x:c r="C261" s="5" t="n">
        <x:v>2750</x:v>
      </x:c>
      <x:c r="D261" s="5" t="n">
        <x:v>2750</x:v>
      </x:c>
      <x:c r="E261" s="5" t="n">
        <x:v>0</x:v>
      </x:c>
      <x:c r="F261" s="2" t="str">
        <x:v>Solo indirectos</x:v>
      </x:c>
      <x:c r="G261" s="16" t="str">
        <x:v>SANITARIO PORTÁTIL</x:v>
      </x:c>
      <x:c r="H261" s="2" t="str">
        <x:v>Pagado</x:v>
      </x:c>
      <x:c r="I261" s="2" t="str">
        <x:v>EFE-SAN-250623.pdf</x:v>
      </x:c>
      <x:c r="J261" s="2" t="str">
        <x:v>EFECTIVO</x:v>
      </x:c>
      <x:c r="K261" s="2" t="str"/>
      <x:c r="L261" s="2" t="str">
        <x:v>k9735qh9vt3k2qdetvd0ykzamn7wgxjz</x:v>
      </x:c>
      <x:c r="M261" s="2" t="n">
        <x:v>1</x:v>
      </x:c>
      <x:c r="N261" s="2" t="n">
        <x:v>1</x:v>
      </x:c>
      <x:c r="O261" s="5" t="n">
        <x:v>2750</x:v>
      </x:c>
      <x:c r="P261" s="5" t="n">
        <x:v>0</x:v>
      </x:c>
      <x:c r="Q261" s="16" t="str"/>
      <x:c r="R261" s="2" t="str">
        <x:v>OTRO</x:v>
      </x:c>
      <x:c r="S261" s="15" t="str"/>
    </x:row>
    <x:row r="262" ht="23" customHeight="1">
      <x:c r="A262" s="2" t="str">
        <x:v>Larena - Torre H</x:v>
      </x:c>
      <x:c r="B262" s="14" t="n">
        <x:v>45830</x:v>
      </x:c>
      <x:c r="C262" s="5" t="n">
        <x:v>5000</x:v>
      </x:c>
      <x:c r="D262" s="5" t="n">
        <x:v>5000</x:v>
      </x:c>
      <x:c r="E262" s="5" t="n">
        <x:v>0</x:v>
      </x:c>
      <x:c r="F262" s="2" t="str">
        <x:v>Solo indirectos</x:v>
      </x:c>
      <x:c r="G262" s="16" t="str">
        <x:v>CAMPAMENTO/HABITACION</x:v>
      </x:c>
      <x:c r="H262" s="2" t="str">
        <x:v>Pagado</x:v>
      </x:c>
      <x:c r="I262" s="2" t="str">
        <x:v>EFE-CAM-250623.pdf</x:v>
      </x:c>
      <x:c r="J262" s="2" t="str">
        <x:v>EFECTIVO</x:v>
      </x:c>
      <x:c r="K262" s="2" t="str"/>
      <x:c r="L262" s="2" t="str">
        <x:v>k9751x7egrh20vf5n0k7gfwz197wgydw</x:v>
      </x:c>
      <x:c r="M262" s="2" t="n">
        <x:v>1</x:v>
      </x:c>
      <x:c r="N262" s="2" t="n">
        <x:v>1</x:v>
      </x:c>
      <x:c r="O262" s="5" t="n">
        <x:v>5000</x:v>
      </x:c>
      <x:c r="P262" s="5" t="n">
        <x:v>0</x:v>
      </x:c>
      <x:c r="Q262" s="16" t="str"/>
      <x:c r="R262" s="2" t="str">
        <x:v>OTRO</x:v>
      </x:c>
      <x:c r="S262" s="15" t="str"/>
    </x:row>
    <x:row r="263" ht="23" customHeight="1">
      <x:c r="A263" s="2" t="str">
        <x:v>Larena - Torre H</x:v>
      </x:c>
      <x:c r="B263" s="14" t="n">
        <x:v>45830</x:v>
      </x:c>
      <x:c r="C263" s="5" t="n">
        <x:v>21715.2</x:v>
      </x:c>
      <x:c r="D263" s="5" t="n">
        <x:v>21715.2</x:v>
      </x:c>
      <x:c r="E263" s="5" t="n">
        <x:v>0</x:v>
      </x:c>
      <x:c r="F263" s="2" t="str">
        <x:v>Solo indirectos</x:v>
      </x:c>
      <x:c r="G263" s="16" t="str">
        <x:v>DESAYUNOS Y  COMIDAS</x:v>
      </x:c>
      <x:c r="H263" s="2" t="str">
        <x:v>Pagado</x:v>
      </x:c>
      <x:c r="I263" s="2" t="str">
        <x:v>EFE-DES-250623.pdf</x:v>
      </x:c>
      <x:c r="J263" s="2" t="str">
        <x:v>EFECTIVO</x:v>
      </x:c>
      <x:c r="K263" s="2" t="str"/>
      <x:c r="L263" s="2" t="str">
        <x:v>k97cnn0fvb4vr3exrx8rfddfvs7whnmq</x:v>
      </x:c>
      <x:c r="M263" s="2" t="n">
        <x:v>1</x:v>
      </x:c>
      <x:c r="N263" s="2" t="n">
        <x:v>1</x:v>
      </x:c>
      <x:c r="O263" s="5" t="n">
        <x:v>21715.2</x:v>
      </x:c>
      <x:c r="P263" s="5" t="n">
        <x:v>0</x:v>
      </x:c>
      <x:c r="Q263" s="16" t="str"/>
      <x:c r="R263" s="2" t="str">
        <x:v>OTRO</x:v>
      </x:c>
      <x:c r="S263" s="15" t="str"/>
    </x:row>
    <x:row r="264" ht="23" customHeight="1">
      <x:c r="A264" s="2" t="str">
        <x:v>Larena - Torre H</x:v>
      </x:c>
      <x:c r="B264" s="14" t="n">
        <x:v>45830</x:v>
      </x:c>
      <x:c r="C264" s="5" t="n">
        <x:v>4000</x:v>
      </x:c>
      <x:c r="D264" s="5" t="n">
        <x:v>4000</x:v>
      </x:c>
      <x:c r="E264" s="5" t="n">
        <x:v>0</x:v>
      </x:c>
      <x:c r="F264" s="2" t="str">
        <x:v>Solo indirectos</x:v>
      </x:c>
      <x:c r="G264" s="16" t="str">
        <x:v>TRANSPORTE DE PERSONAL</x:v>
      </x:c>
      <x:c r="H264" s="2" t="str">
        <x:v>Pagado</x:v>
      </x:c>
      <x:c r="I264" s="2" t="str">
        <x:v>EFE-TRA-250623.pdf</x:v>
      </x:c>
      <x:c r="J264" s="2" t="str">
        <x:v>EFECTIVO</x:v>
      </x:c>
      <x:c r="K264" s="2" t="str"/>
      <x:c r="L264" s="2" t="str">
        <x:v>k97densptvw8rgv0db7bwbscxs7wh7sg</x:v>
      </x:c>
      <x:c r="M264" s="2" t="n">
        <x:v>1</x:v>
      </x:c>
      <x:c r="N264" s="2" t="n">
        <x:v>1</x:v>
      </x:c>
      <x:c r="O264" s="5" t="n">
        <x:v>4000</x:v>
      </x:c>
      <x:c r="P264" s="5" t="n">
        <x:v>0</x:v>
      </x:c>
      <x:c r="Q264" s="16" t="str"/>
      <x:c r="R264" s="2" t="str">
        <x:v>OTRO</x:v>
      </x:c>
      <x:c r="S264" s="15" t="str"/>
    </x:row>
    <x:row r="265" ht="23" customHeight="1">
      <x:c r="A265" s="2" t="str">
        <x:v>Larena - Torre H</x:v>
      </x:c>
      <x:c r="B265" s="14" t="n">
        <x:v>45837</x:v>
      </x:c>
      <x:c r="C265" s="5" t="n">
        <x:v>13500</x:v>
      </x:c>
      <x:c r="D265" s="5" t="n">
        <x:v>13500</x:v>
      </x:c>
      <x:c r="E265" s="5" t="n">
        <x:v>0</x:v>
      </x:c>
      <x:c r="F265" s="2" t="str">
        <x:v>Solo indirectos</x:v>
      </x:c>
      <x:c r="G265" s="16" t="str">
        <x:v>CAMPAMENTO/HABITACION</x:v>
      </x:c>
      <x:c r="H265" s="2" t="str">
        <x:v>Pagado</x:v>
      </x:c>
      <x:c r="I265" s="2" t="str">
        <x:v>EFE-CAM-250630.pdf</x:v>
      </x:c>
      <x:c r="J265" s="2" t="str">
        <x:v>EFECTIVO</x:v>
      </x:c>
      <x:c r="K265" s="2" t="str"/>
      <x:c r="L265" s="2" t="str">
        <x:v>k97108qne6sht623r2fn5v5j697wggxp</x:v>
      </x:c>
      <x:c r="M265" s="2" t="n">
        <x:v>3</x:v>
      </x:c>
      <x:c r="N265" s="2" t="n">
        <x:v>3</x:v>
      </x:c>
      <x:c r="O265" s="5" t="n">
        <x:v>13500</x:v>
      </x:c>
      <x:c r="P265" s="5" t="n">
        <x:v>0</x:v>
      </x:c>
      <x:c r="Q265" s="16" t="str"/>
      <x:c r="R265" s="2" t="str">
        <x:v>OTRO</x:v>
      </x:c>
      <x:c r="S265" s="15" t="str"/>
    </x:row>
    <x:row r="266" ht="23" customHeight="1">
      <x:c r="A266" s="2" t="str">
        <x:v>Larena - Torre H</x:v>
      </x:c>
      <x:c r="B266" s="14" t="n">
        <x:v>45837</x:v>
      </x:c>
      <x:c r="C266" s="5" t="n">
        <x:v>7425</x:v>
      </x:c>
      <x:c r="D266" s="5" t="n">
        <x:v>7425</x:v>
      </x:c>
      <x:c r="E266" s="5" t="n">
        <x:v>0</x:v>
      </x:c>
      <x:c r="F266" s="2" t="str">
        <x:v>Solo indirectos</x:v>
      </x:c>
      <x:c r="G266" s="16" t="str">
        <x:v>SANITARIO PORTÁTIL</x:v>
      </x:c>
      <x:c r="H266" s="2" t="str">
        <x:v>Pagado</x:v>
      </x:c>
      <x:c r="I266" s="2" t="str">
        <x:v>EFE-SAN-250630.pdf</x:v>
      </x:c>
      <x:c r="J266" s="2" t="str">
        <x:v>EFECTIVO</x:v>
      </x:c>
      <x:c r="K266" s="2" t="str"/>
      <x:c r="L266" s="2" t="str">
        <x:v>k974a9qybnj9tcqd2pkqq19gbx7wgc6r</x:v>
      </x:c>
      <x:c r="M266" s="2" t="n">
        <x:v>3</x:v>
      </x:c>
      <x:c r="N266" s="2" t="n">
        <x:v>3</x:v>
      </x:c>
      <x:c r="O266" s="5" t="n">
        <x:v>7425</x:v>
      </x:c>
      <x:c r="P266" s="5" t="n">
        <x:v>0</x:v>
      </x:c>
      <x:c r="Q266" s="16" t="str"/>
      <x:c r="R266" s="2" t="str">
        <x:v>OTRO</x:v>
      </x:c>
      <x:c r="S266" s="15" t="str"/>
    </x:row>
    <x:row r="267" ht="23" customHeight="1">
      <x:c r="A267" s="2" t="str">
        <x:v>Larena - Torre H</x:v>
      </x:c>
      <x:c r="B267" s="14" t="n">
        <x:v>45837</x:v>
      </x:c>
      <x:c r="C267" s="5" t="n">
        <x:v>57753.16</x:v>
      </x:c>
      <x:c r="D267" s="5" t="n">
        <x:v>57753.16</x:v>
      </x:c>
      <x:c r="E267" s="5" t="n">
        <x:v>0</x:v>
      </x:c>
      <x:c r="F267" s="2" t="str">
        <x:v>Solo indirectos</x:v>
      </x:c>
      <x:c r="G267" s="16" t="str">
        <x:v>DESAYUNOS Y  COMIDAS</x:v>
      </x:c>
      <x:c r="H267" s="2" t="str">
        <x:v>Pagado</x:v>
      </x:c>
      <x:c r="I267" s="2" t="str">
        <x:v>EFE-DES-250630.pdf</x:v>
      </x:c>
      <x:c r="J267" s="2" t="str">
        <x:v>EFECTIVO</x:v>
      </x:c>
      <x:c r="K267" s="2" t="str"/>
      <x:c r="L267" s="2" t="str">
        <x:v>k9762jq62x1bdm1djnppjkchan7wgeg9</x:v>
      </x:c>
      <x:c r="M267" s="2" t="n">
        <x:v>3</x:v>
      </x:c>
      <x:c r="N267" s="2" t="n">
        <x:v>3</x:v>
      </x:c>
      <x:c r="O267" s="5" t="n">
        <x:v>57753.16</x:v>
      </x:c>
      <x:c r="P267" s="5" t="n">
        <x:v>0</x:v>
      </x:c>
      <x:c r="Q267" s="16" t="str"/>
      <x:c r="R267" s="2" t="str">
        <x:v>OTRO</x:v>
      </x:c>
      <x:c r="S267" s="15" t="str"/>
    </x:row>
    <x:row r="268" ht="23" customHeight="1">
      <x:c r="A268" s="2" t="str">
        <x:v>Larena - Torre H</x:v>
      </x:c>
      <x:c r="B268" s="14" t="n">
        <x:v>45837</x:v>
      </x:c>
      <x:c r="C268" s="5" t="n">
        <x:v>10800</x:v>
      </x:c>
      <x:c r="D268" s="5" t="n">
        <x:v>10800</x:v>
      </x:c>
      <x:c r="E268" s="5" t="n">
        <x:v>0</x:v>
      </x:c>
      <x:c r="F268" s="2" t="str">
        <x:v>Solo indirectos</x:v>
      </x:c>
      <x:c r="G268" s="16" t="str">
        <x:v>TRANSPORTE DE PERSONAL</x:v>
      </x:c>
      <x:c r="H268" s="2" t="str">
        <x:v>Pagado</x:v>
      </x:c>
      <x:c r="I268" s="2" t="str">
        <x:v>EFE-TRA-250630.pdf</x:v>
      </x:c>
      <x:c r="J268" s="2" t="str">
        <x:v>EFECTIVO</x:v>
      </x:c>
      <x:c r="K268" s="2" t="str"/>
      <x:c r="L268" s="2" t="str">
        <x:v>k9780jfv47xjvcpnwhtabhez8d7wgxw2</x:v>
      </x:c>
      <x:c r="M268" s="2" t="n">
        <x:v>3</x:v>
      </x:c>
      <x:c r="N268" s="2" t="n">
        <x:v>3</x:v>
      </x:c>
      <x:c r="O268" s="5" t="n">
        <x:v>10800</x:v>
      </x:c>
      <x:c r="P268" s="5" t="n">
        <x:v>0</x:v>
      </x:c>
      <x:c r="Q268" s="16" t="str"/>
      <x:c r="R268" s="2" t="str">
        <x:v>OTRO</x:v>
      </x:c>
      <x:c r="S268" s="15" t="str"/>
    </x:row>
    <x:row r="269" ht="23" customHeight="1">
      <x:c r="A269" s="2" t="str">
        <x:v>Larena - Torre H</x:v>
      </x:c>
      <x:c r="B269" s="14" t="n">
        <x:v>45844</x:v>
      </x:c>
      <x:c r="C269" s="5" t="n">
        <x:v>18228.08</x:v>
      </x:c>
      <x:c r="D269" s="5" t="n">
        <x:v>18228.08</x:v>
      </x:c>
      <x:c r="E269" s="5" t="n">
        <x:v>0</x:v>
      </x:c>
      <x:c r="F269" s="2" t="str">
        <x:v>Solo indirectos</x:v>
      </x:c>
      <x:c r="G269" s="16" t="str">
        <x:v>DESAYUNOS Y  COMIDAS</x:v>
      </x:c>
      <x:c r="H269" s="2" t="str">
        <x:v>Pagado</x:v>
      </x:c>
      <x:c r="I269" s="2" t="str">
        <x:v>EFE-DES-250707.pdf</x:v>
      </x:c>
      <x:c r="J269" s="2" t="str">
        <x:v>EFECTIVO</x:v>
      </x:c>
      <x:c r="K269" s="2" t="str"/>
      <x:c r="L269" s="2" t="str">
        <x:v>k9748cy8zxstvptd0eataa8qd17wgtg8</x:v>
      </x:c>
      <x:c r="M269" s="2" t="n">
        <x:v>2</x:v>
      </x:c>
      <x:c r="N269" s="2" t="n">
        <x:v>2</x:v>
      </x:c>
      <x:c r="O269" s="5" t="n">
        <x:v>18228.08</x:v>
      </x:c>
      <x:c r="P269" s="5" t="n">
        <x:v>0</x:v>
      </x:c>
      <x:c r="Q269" s="16" t="str"/>
      <x:c r="R269" s="2" t="str">
        <x:v>OTRO</x:v>
      </x:c>
      <x:c r="S269" s="15" t="str"/>
    </x:row>
    <x:row r="270" ht="23" customHeight="1">
      <x:c r="A270" s="2" t="str">
        <x:v>Larena - Torre H</x:v>
      </x:c>
      <x:c r="B270" s="14" t="n">
        <x:v>45844</x:v>
      </x:c>
      <x:c r="C270" s="5" t="n">
        <x:v>4675</x:v>
      </x:c>
      <x:c r="D270" s="5" t="n">
        <x:v>4675</x:v>
      </x:c>
      <x:c r="E270" s="5" t="n">
        <x:v>0</x:v>
      </x:c>
      <x:c r="F270" s="2" t="str">
        <x:v>Solo indirectos</x:v>
      </x:c>
      <x:c r="G270" s="16" t="str">
        <x:v>SANITARIO PORTÁTIL</x:v>
      </x:c>
      <x:c r="H270" s="2" t="str">
        <x:v>Pagado</x:v>
      </x:c>
      <x:c r="I270" s="2" t="str">
        <x:v>EFE-SAN-250707.pdf</x:v>
      </x:c>
      <x:c r="J270" s="2" t="str">
        <x:v>EFECTIVO</x:v>
      </x:c>
      <x:c r="K270" s="2" t="str"/>
      <x:c r="L270" s="2" t="str">
        <x:v>k975174d1w0y0ahfxp3ke9bmfn7wh0jz</x:v>
      </x:c>
      <x:c r="M270" s="2" t="n">
        <x:v>2</x:v>
      </x:c>
      <x:c r="N270" s="2" t="n">
        <x:v>2</x:v>
      </x:c>
      <x:c r="O270" s="5" t="n">
        <x:v>4675</x:v>
      </x:c>
      <x:c r="P270" s="5" t="n">
        <x:v>0</x:v>
      </x:c>
      <x:c r="Q270" s="16" t="str"/>
      <x:c r="R270" s="2" t="str">
        <x:v>OTRO</x:v>
      </x:c>
      <x:c r="S270" s="15" t="str"/>
    </x:row>
    <x:row r="271" ht="23" customHeight="1">
      <x:c r="A271" s="2" t="str">
        <x:v>Larena - Torre H</x:v>
      </x:c>
      <x:c r="B271" s="14" t="n">
        <x:v>45844</x:v>
      </x:c>
      <x:c r="C271" s="5" t="n">
        <x:v>8500</x:v>
      </x:c>
      <x:c r="D271" s="5" t="n">
        <x:v>8500</x:v>
      </x:c>
      <x:c r="E271" s="5" t="n">
        <x:v>0</x:v>
      </x:c>
      <x:c r="F271" s="2" t="str">
        <x:v>Solo indirectos</x:v>
      </x:c>
      <x:c r="G271" s="16" t="str">
        <x:v>CAMPAMENTO/HABITACION</x:v>
      </x:c>
      <x:c r="H271" s="2" t="str">
        <x:v>Pagado</x:v>
      </x:c>
      <x:c r="I271" s="2" t="str">
        <x:v>EFE-CAM-250707.pdf</x:v>
      </x:c>
      <x:c r="J271" s="2" t="str">
        <x:v>EFECTIVO</x:v>
      </x:c>
      <x:c r="K271" s="2" t="str"/>
      <x:c r="L271" s="2" t="str">
        <x:v>k979wy35r43cs1fz8ebbkjxdbd7whxgw</x:v>
      </x:c>
      <x:c r="M271" s="2" t="n">
        <x:v>2</x:v>
      </x:c>
      <x:c r="N271" s="2" t="n">
        <x:v>2</x:v>
      </x:c>
      <x:c r="O271" s="5" t="n">
        <x:v>8500</x:v>
      </x:c>
      <x:c r="P271" s="5" t="n">
        <x:v>0</x:v>
      </x:c>
      <x:c r="Q271" s="16" t="str"/>
      <x:c r="R271" s="2" t="str">
        <x:v>OTRO</x:v>
      </x:c>
      <x:c r="S271" s="15" t="str"/>
    </x:row>
    <x:row r="272" ht="23" customHeight="1">
      <x:c r="A272" s="2" t="str">
        <x:v>Larena - Torre H</x:v>
      </x:c>
      <x:c r="B272" s="14" t="n">
        <x:v>45844</x:v>
      </x:c>
      <x:c r="C272" s="5" t="n">
        <x:v>6800</x:v>
      </x:c>
      <x:c r="D272" s="5" t="n">
        <x:v>6800</x:v>
      </x:c>
      <x:c r="E272" s="5" t="n">
        <x:v>0</x:v>
      </x:c>
      <x:c r="F272" s="2" t="str">
        <x:v>Solo indirectos</x:v>
      </x:c>
      <x:c r="G272" s="16" t="str">
        <x:v>TRANSPORTE DE PERSONAL</x:v>
      </x:c>
      <x:c r="H272" s="2" t="str">
        <x:v>Pagado</x:v>
      </x:c>
      <x:c r="I272" s="2" t="str">
        <x:v>EFE-TRA-250707.pdf</x:v>
      </x:c>
      <x:c r="J272" s="2" t="str">
        <x:v>EFECTIVO</x:v>
      </x:c>
      <x:c r="K272" s="2" t="str"/>
      <x:c r="L272" s="2" t="str">
        <x:v>k97cn6hxsk9zxtbxvm4abkagtn7wg7yb</x:v>
      </x:c>
      <x:c r="M272" s="2" t="n">
        <x:v>2</x:v>
      </x:c>
      <x:c r="N272" s="2" t="n">
        <x:v>2</x:v>
      </x:c>
      <x:c r="O272" s="5" t="n">
        <x:v>6800</x:v>
      </x:c>
      <x:c r="P272" s="5" t="n">
        <x:v>0</x:v>
      </x:c>
      <x:c r="Q272" s="16" t="str"/>
      <x:c r="R272" s="2" t="str">
        <x:v>OTRO</x:v>
      </x:c>
      <x:c r="S272" s="15" t="str"/>
    </x:row>
    <x:row r="273" ht="23" customHeight="1">
      <x:c r="A273" s="2" t="str">
        <x:v>Larena - Torre H</x:v>
      </x:c>
      <x:c r="B273" s="14" t="n">
        <x:v>45847</x:v>
      </x:c>
      <x:c r="C273" s="5" t="n">
        <x:v>103031.6034</x:v>
      </x:c>
      <x:c r="D273" s="5" t="n">
        <x:v>103031.6034</x:v>
      </x:c>
      <x:c r="E273" s="5" t="n">
        <x:v>0</x:v>
      </x:c>
      <x:c r="F273" s="2" t="str">
        <x:v>Solo indirectos</x:v>
      </x:c>
      <x:c r="G273" s="16" t="str">
        <x:v>VUELOS DE AVION</x:v>
      </x:c>
      <x:c r="H273" s="2" t="str">
        <x:v>Pagado</x:v>
      </x:c>
      <x:c r="I273" s="2" t="str">
        <x:v>VIV-VUE-250710.pdf</x:v>
      </x:c>
      <x:c r="J273" s="2" t="str">
        <x:v>TRANSFERENCIA</x:v>
      </x:c>
      <x:c r="K273" s="2" t="str"/>
      <x:c r="L273" s="2" t="str">
        <x:v>k970qnw7ftqpmhjwh04h2dnbwd7wg1vv</x:v>
      </x:c>
      <x:c r="M273" s="2" t="n">
        <x:v>1</x:v>
      </x:c>
      <x:c r="N273" s="2" t="n">
        <x:v>1</x:v>
      </x:c>
      <x:c r="O273" s="5" t="n">
        <x:v>103031.6034</x:v>
      </x:c>
      <x:c r="P273" s="5" t="n">
        <x:v>0</x:v>
      </x:c>
      <x:c r="Q273" s="16" t="str"/>
      <x:c r="R273" s="2" t="str">
        <x:v>OTRO</x:v>
      </x:c>
      <x:c r="S273" s="15" t="str"/>
    </x:row>
    <x:row r="274" ht="23" customHeight="1">
      <x:c r="A274" s="2" t="str">
        <x:v>Larena - Torre H</x:v>
      </x:c>
      <x:c r="B274" s="14" t="n">
        <x:v>45851</x:v>
      </x:c>
      <x:c r="C274" s="5" t="n">
        <x:v>2750</x:v>
      </x:c>
      <x:c r="D274" s="5" t="n">
        <x:v>2750</x:v>
      </x:c>
      <x:c r="E274" s="5" t="n">
        <x:v>0</x:v>
      </x:c>
      <x:c r="F274" s="2" t="str">
        <x:v>Solo indirectos</x:v>
      </x:c>
      <x:c r="G274" s="16" t="str">
        <x:v>SANITARIO PORTÁTIL</x:v>
      </x:c>
      <x:c r="H274" s="2" t="str">
        <x:v>Pagado</x:v>
      </x:c>
      <x:c r="I274" s="2" t="str">
        <x:v>EFE-SAN-250714.pdf</x:v>
      </x:c>
      <x:c r="J274" s="2" t="str">
        <x:v>EFECTIVO</x:v>
      </x:c>
      <x:c r="K274" s="2" t="str"/>
      <x:c r="L274" s="2" t="str">
        <x:v>k97937cesc9yhgc8eq3kcezpd17whnc0</x:v>
      </x:c>
      <x:c r="M274" s="2" t="n">
        <x:v>1</x:v>
      </x:c>
      <x:c r="N274" s="2" t="n">
        <x:v>1</x:v>
      </x:c>
      <x:c r="O274" s="5" t="n">
        <x:v>2750</x:v>
      </x:c>
      <x:c r="P274" s="5" t="n">
        <x:v>0</x:v>
      </x:c>
      <x:c r="Q274" s="16" t="str"/>
      <x:c r="R274" s="2" t="str">
        <x:v>OTRO</x:v>
      </x:c>
      <x:c r="S274" s="15" t="str"/>
    </x:row>
    <x:row r="275" ht="23" customHeight="1">
      <x:c r="A275" s="2" t="str">
        <x:v>Larena - Torre H</x:v>
      </x:c>
      <x:c r="B275" s="14" t="n">
        <x:v>45858</x:v>
      </x:c>
      <x:c r="C275" s="5" t="n">
        <x:v>2750</x:v>
      </x:c>
      <x:c r="D275" s="5" t="n">
        <x:v>2750</x:v>
      </x:c>
      <x:c r="E275" s="5" t="n">
        <x:v>0</x:v>
      </x:c>
      <x:c r="F275" s="2" t="str">
        <x:v>Solo indirectos</x:v>
      </x:c>
      <x:c r="G275" s="16" t="str">
        <x:v>SANITARIO PORTÁTIL</x:v>
      </x:c>
      <x:c r="H275" s="2" t="str">
        <x:v>Pagado</x:v>
      </x:c>
      <x:c r="I275" s="2" t="str">
        <x:v>EFE-SAN-250721.pdf</x:v>
      </x:c>
      <x:c r="J275" s="2" t="str">
        <x:v>EFECTIVO</x:v>
      </x:c>
      <x:c r="K275" s="2" t="str"/>
      <x:c r="L275" s="2" t="str">
        <x:v>k976zee90jfd06vbd2tw1b1e957wht1c</x:v>
      </x:c>
      <x:c r="M275" s="2" t="n">
        <x:v>1</x:v>
      </x:c>
      <x:c r="N275" s="2" t="n">
        <x:v>1</x:v>
      </x:c>
      <x:c r="O275" s="5" t="n">
        <x:v>2750</x:v>
      </x:c>
      <x:c r="P275" s="5" t="n">
        <x:v>0</x:v>
      </x:c>
      <x:c r="Q275" s="16" t="str"/>
      <x:c r="R275" s="2" t="str">
        <x:v>OTRO</x:v>
      </x:c>
      <x:c r="S275" s="15" t="str"/>
    </x:row>
    <x:row r="276" ht="23" customHeight="1">
      <x:c r="A276" s="2" t="str">
        <x:v>Larena - Torre H</x:v>
      </x:c>
      <x:c r="B276" s="14" t="n">
        <x:v>45858</x:v>
      </x:c>
      <x:c r="C276" s="5" t="n">
        <x:v>18347.3333</x:v>
      </x:c>
      <x:c r="D276" s="5" t="n">
        <x:v>18347.3333</x:v>
      </x:c>
      <x:c r="E276" s="5" t="n">
        <x:v>0</x:v>
      </x:c>
      <x:c r="F276" s="2" t="str">
        <x:v>Solo indirectos</x:v>
      </x:c>
      <x:c r="G276" s="16" t="str">
        <x:v>DESAYUNOS Y  COMIDAS</x:v>
      </x:c>
      <x:c r="H276" s="2" t="str">
        <x:v>Pagado</x:v>
      </x:c>
      <x:c r="I276" s="2" t="str">
        <x:v>EFE-DES-250721.pdf</x:v>
      </x:c>
      <x:c r="J276" s="2" t="str">
        <x:v>EFECTIVO</x:v>
      </x:c>
      <x:c r="K276" s="2" t="str"/>
      <x:c r="L276" s="2" t="str">
        <x:v>k977m6bqg6vf151mwx1kr146h17wgw1v</x:v>
      </x:c>
      <x:c r="M276" s="2" t="n">
        <x:v>1</x:v>
      </x:c>
      <x:c r="N276" s="2" t="n">
        <x:v>1</x:v>
      </x:c>
      <x:c r="O276" s="5" t="n">
        <x:v>18347.3333</x:v>
      </x:c>
      <x:c r="P276" s="5" t="n">
        <x:v>0</x:v>
      </x:c>
      <x:c r="Q276" s="16" t="str"/>
      <x:c r="R276" s="2" t="str">
        <x:v>OTRO</x:v>
      </x:c>
      <x:c r="S276" s="15" t="str"/>
    </x:row>
    <x:row r="277" ht="23" customHeight="1">
      <x:c r="A277" s="2" t="str">
        <x:v>Larena - Torre H</x:v>
      </x:c>
      <x:c r="B277" s="14" t="n">
        <x:v>45858</x:v>
      </x:c>
      <x:c r="C277" s="5" t="n">
        <x:v>4000</x:v>
      </x:c>
      <x:c r="D277" s="5" t="n">
        <x:v>4000</x:v>
      </x:c>
      <x:c r="E277" s="5" t="n">
        <x:v>0</x:v>
      </x:c>
      <x:c r="F277" s="2" t="str">
        <x:v>Solo indirectos</x:v>
      </x:c>
      <x:c r="G277" s="16" t="str">
        <x:v>TRANSPORTE DE PERSONAL</x:v>
      </x:c>
      <x:c r="H277" s="2" t="str">
        <x:v>Pagado</x:v>
      </x:c>
      <x:c r="I277" s="2" t="str">
        <x:v>EFE-TRA-250721.pdf</x:v>
      </x:c>
      <x:c r="J277" s="2" t="str">
        <x:v>EFECTIVO</x:v>
      </x:c>
      <x:c r="K277" s="2" t="str"/>
      <x:c r="L277" s="2" t="str">
        <x:v>k977wkgwapvcj6evq8yhdmfknx7wgbvr</x:v>
      </x:c>
      <x:c r="M277" s="2" t="n">
        <x:v>1</x:v>
      </x:c>
      <x:c r="N277" s="2" t="n">
        <x:v>1</x:v>
      </x:c>
      <x:c r="O277" s="5" t="n">
        <x:v>4000</x:v>
      </x:c>
      <x:c r="P277" s="5" t="n">
        <x:v>0</x:v>
      </x:c>
      <x:c r="Q277" s="16" t="str"/>
      <x:c r="R277" s="2" t="str">
        <x:v>OTRO</x:v>
      </x:c>
      <x:c r="S277" s="15" t="str"/>
    </x:row>
    <x:row r="278" ht="23" customHeight="1">
      <x:c r="A278" s="2" t="str">
        <x:v>Larena - Torre H</x:v>
      </x:c>
      <x:c r="B278" s="14" t="n">
        <x:v>45858</x:v>
      </x:c>
      <x:c r="C278" s="5" t="n">
        <x:v>5000</x:v>
      </x:c>
      <x:c r="D278" s="5" t="n">
        <x:v>5000</x:v>
      </x:c>
      <x:c r="E278" s="5" t="n">
        <x:v>0</x:v>
      </x:c>
      <x:c r="F278" s="2" t="str">
        <x:v>Solo indirectos</x:v>
      </x:c>
      <x:c r="G278" s="16" t="str">
        <x:v>CAMPAMENTO/HABITACION</x:v>
      </x:c>
      <x:c r="H278" s="2" t="str">
        <x:v>Pagado</x:v>
      </x:c>
      <x:c r="I278" s="2" t="str">
        <x:v>EFE-CAM-250721.pdf</x:v>
      </x:c>
      <x:c r="J278" s="2" t="str">
        <x:v>EFECTIVO</x:v>
      </x:c>
      <x:c r="K278" s="2" t="str"/>
      <x:c r="L278" s="2" t="str">
        <x:v>k97bfwdry4qejs5tjgpvc5be3d7wh6kj</x:v>
      </x:c>
      <x:c r="M278" s="2" t="n">
        <x:v>1</x:v>
      </x:c>
      <x:c r="N278" s="2" t="n">
        <x:v>1</x:v>
      </x:c>
      <x:c r="O278" s="5" t="n">
        <x:v>5000</x:v>
      </x:c>
      <x:c r="P278" s="5" t="n">
        <x:v>0</x:v>
      </x:c>
      <x:c r="Q278" s="16" t="str"/>
      <x:c r="R278" s="2" t="str">
        <x:v>OTRO</x:v>
      </x:c>
      <x:c r="S278" s="15" t="str"/>
    </x:row>
    <x:row r="279" ht="23" customHeight="1">
      <x:c r="A279" s="2" t="str">
        <x:v>Larena - Torre H</x:v>
      </x:c>
      <x:c r="B279" s="14" t="n">
        <x:v>45865</x:v>
      </x:c>
      <x:c r="C279" s="5" t="n">
        <x:v>2750</x:v>
      </x:c>
      <x:c r="D279" s="5" t="n">
        <x:v>2750</x:v>
      </x:c>
      <x:c r="E279" s="5" t="n">
        <x:v>0</x:v>
      </x:c>
      <x:c r="F279" s="2" t="str">
        <x:v>Solo indirectos</x:v>
      </x:c>
      <x:c r="G279" s="16" t="str">
        <x:v>SANITARIO PORTÁTIL</x:v>
      </x:c>
      <x:c r="H279" s="2" t="str">
        <x:v>Pagado</x:v>
      </x:c>
      <x:c r="I279" s="2" t="str">
        <x:v>EFE-SAN-250728.pdf</x:v>
      </x:c>
      <x:c r="J279" s="2" t="str">
        <x:v>EFECTIVO</x:v>
      </x:c>
      <x:c r="K279" s="2" t="str"/>
      <x:c r="L279" s="2" t="str">
        <x:v>k972v1ts06av5n3ey4rydxsnqx7wh2fv</x:v>
      </x:c>
      <x:c r="M279" s="2" t="n">
        <x:v>1</x:v>
      </x:c>
      <x:c r="N279" s="2" t="n">
        <x:v>1</x:v>
      </x:c>
      <x:c r="O279" s="5" t="n">
        <x:v>2750</x:v>
      </x:c>
      <x:c r="P279" s="5" t="n">
        <x:v>0</x:v>
      </x:c>
      <x:c r="Q279" s="16" t="str"/>
      <x:c r="R279" s="2" t="str">
        <x:v>OTRO</x:v>
      </x:c>
      <x:c r="S279" s="15" t="str"/>
    </x:row>
    <x:row r="280" ht="23" customHeight="1">
      <x:c r="A280" s="2" t="str">
        <x:v>Larena - Torre H</x:v>
      </x:c>
      <x:c r="B280" s="14" t="n">
        <x:v>45865</x:v>
      </x:c>
      <x:c r="C280" s="5" t="n">
        <x:v>4000</x:v>
      </x:c>
      <x:c r="D280" s="5" t="n">
        <x:v>4000</x:v>
      </x:c>
      <x:c r="E280" s="5" t="n">
        <x:v>0</x:v>
      </x:c>
      <x:c r="F280" s="2" t="str">
        <x:v>Solo indirectos</x:v>
      </x:c>
      <x:c r="G280" s="16" t="str">
        <x:v>TRANSPORTE DE PERSONAL</x:v>
      </x:c>
      <x:c r="H280" s="2" t="str">
        <x:v>Pagado</x:v>
      </x:c>
      <x:c r="I280" s="2" t="str">
        <x:v>EFE-TRA-250728.pdf</x:v>
      </x:c>
      <x:c r="J280" s="2" t="str">
        <x:v>EFECTIVO</x:v>
      </x:c>
      <x:c r="K280" s="2" t="str"/>
      <x:c r="L280" s="2" t="str">
        <x:v>k9785ds7kfpz1znas3n3bwzchd7whm48</x:v>
      </x:c>
      <x:c r="M280" s="2" t="n">
        <x:v>1</x:v>
      </x:c>
      <x:c r="N280" s="2" t="n">
        <x:v>1</x:v>
      </x:c>
      <x:c r="O280" s="5" t="n">
        <x:v>4000</x:v>
      </x:c>
      <x:c r="P280" s="5" t="n">
        <x:v>0</x:v>
      </x:c>
      <x:c r="Q280" s="16" t="str"/>
      <x:c r="R280" s="2" t="str">
        <x:v>OTRO</x:v>
      </x:c>
      <x:c r="S280" s="15" t="str"/>
    </x:row>
    <x:row r="281" ht="23" customHeight="1">
      <x:c r="A281" s="2" t="str">
        <x:v>Larena - Torre H</x:v>
      </x:c>
      <x:c r="B281" s="14" t="n">
        <x:v>45865</x:v>
      </x:c>
      <x:c r="C281" s="5" t="n">
        <x:v>5000</x:v>
      </x:c>
      <x:c r="D281" s="5" t="n">
        <x:v>5000</x:v>
      </x:c>
      <x:c r="E281" s="5" t="n">
        <x:v>0</x:v>
      </x:c>
      <x:c r="F281" s="2" t="str">
        <x:v>Solo indirectos</x:v>
      </x:c>
      <x:c r="G281" s="16" t="str">
        <x:v>CAMPAMENTO/HABITACION</x:v>
      </x:c>
      <x:c r="H281" s="2" t="str">
        <x:v>Pagado</x:v>
      </x:c>
      <x:c r="I281" s="2" t="str">
        <x:v>EFE-CAM-250728.pdf</x:v>
      </x:c>
      <x:c r="J281" s="2" t="str">
        <x:v>EFECTIVO</x:v>
      </x:c>
      <x:c r="K281" s="2" t="str"/>
      <x:c r="L281" s="2" t="str">
        <x:v>k97axtbeg4c4ssn7xmt7k132297wg25v</x:v>
      </x:c>
      <x:c r="M281" s="2" t="n">
        <x:v>1</x:v>
      </x:c>
      <x:c r="N281" s="2" t="n">
        <x:v>1</x:v>
      </x:c>
      <x:c r="O281" s="5" t="n">
        <x:v>5000</x:v>
      </x:c>
      <x:c r="P281" s="5" t="n">
        <x:v>0</x:v>
      </x:c>
      <x:c r="Q281" s="16" t="str"/>
      <x:c r="R281" s="2" t="str">
        <x:v>OTRO</x:v>
      </x:c>
      <x:c r="S281" s="15" t="str"/>
    </x:row>
    <x:row r="282" ht="23" customHeight="1">
      <x:c r="A282" s="2" t="str">
        <x:v>Larena - Torre H</x:v>
      </x:c>
      <x:c r="B282" s="14" t="n">
        <x:v>45865</x:v>
      </x:c>
      <x:c r="C282" s="5" t="n">
        <x:v>16347.3333</x:v>
      </x:c>
      <x:c r="D282" s="5" t="n">
        <x:v>16347.3333</x:v>
      </x:c>
      <x:c r="E282" s="5" t="n">
        <x:v>0</x:v>
      </x:c>
      <x:c r="F282" s="2" t="str">
        <x:v>Solo indirectos</x:v>
      </x:c>
      <x:c r="G282" s="16" t="str">
        <x:v>DESAYUNOS Y  COMIDAS</x:v>
      </x:c>
      <x:c r="H282" s="2" t="str">
        <x:v>Pagado</x:v>
      </x:c>
      <x:c r="I282" s="2" t="str">
        <x:v>EFE-DES-250728.pdf</x:v>
      </x:c>
      <x:c r="J282" s="2" t="str">
        <x:v>EFECTIVO</x:v>
      </x:c>
      <x:c r="K282" s="2" t="str"/>
      <x:c r="L282" s="2" t="str">
        <x:v>k97dqyamfcw7cbr3ry3s91b4vs7wgatd</x:v>
      </x:c>
      <x:c r="M282" s="2" t="n">
        <x:v>1</x:v>
      </x:c>
      <x:c r="N282" s="2" t="n">
        <x:v>1</x:v>
      </x:c>
      <x:c r="O282" s="5" t="n">
        <x:v>16347.3333</x:v>
      </x:c>
      <x:c r="P282" s="5" t="n">
        <x:v>0</x:v>
      </x:c>
      <x:c r="Q282" s="16" t="str"/>
      <x:c r="R282" s="2" t="str">
        <x:v>OTRO</x:v>
      </x:c>
      <x:c r="S282" s="15" t="str"/>
    </x:row>
    <x:row r="283" ht="23" customHeight="1">
      <x:c r="A283" s="2" t="str">
        <x:v>Larena - Torre H</x:v>
      </x:c>
      <x:c r="B283" s="14" t="n">
        <x:v>45872</x:v>
      </x:c>
      <x:c r="C283" s="5" t="n">
        <x:v>2750</x:v>
      </x:c>
      <x:c r="D283" s="5" t="n">
        <x:v>2750</x:v>
      </x:c>
      <x:c r="E283" s="5" t="n">
        <x:v>0</x:v>
      </x:c>
      <x:c r="F283" s="2" t="str">
        <x:v>Solo indirectos</x:v>
      </x:c>
      <x:c r="G283" s="16" t="str">
        <x:v>SANITARIO PORTÁTIL</x:v>
      </x:c>
      <x:c r="H283" s="2" t="str">
        <x:v>Pagado</x:v>
      </x:c>
      <x:c r="I283" s="2" t="str">
        <x:v>EFE-SAN-250804.pdf</x:v>
      </x:c>
      <x:c r="J283" s="2" t="str">
        <x:v>EFECTIVO</x:v>
      </x:c>
      <x:c r="K283" s="2" t="str"/>
      <x:c r="L283" s="2" t="str">
        <x:v>k9707cn9j8q1bzsexg3b4nwwk97wh47r</x:v>
      </x:c>
      <x:c r="M283" s="2" t="n">
        <x:v>1</x:v>
      </x:c>
      <x:c r="N283" s="2" t="n">
        <x:v>1</x:v>
      </x:c>
      <x:c r="O283" s="5" t="n">
        <x:v>2750</x:v>
      </x:c>
      <x:c r="P283" s="5" t="n">
        <x:v>0</x:v>
      </x:c>
      <x:c r="Q283" s="16" t="str"/>
      <x:c r="R283" s="2" t="str">
        <x:v>OTRO</x:v>
      </x:c>
      <x:c r="S283" s="15" t="str"/>
    </x:row>
    <x:row r="284" ht="23" customHeight="1">
      <x:c r="A284" s="2" t="str">
        <x:v>Larena - Torre H</x:v>
      </x:c>
      <x:c r="B284" s="14" t="n">
        <x:v>45872</x:v>
      </x:c>
      <x:c r="C284" s="5" t="n">
        <x:v>4000</x:v>
      </x:c>
      <x:c r="D284" s="5" t="n">
        <x:v>4000</x:v>
      </x:c>
      <x:c r="E284" s="5" t="n">
        <x:v>0</x:v>
      </x:c>
      <x:c r="F284" s="2" t="str">
        <x:v>Solo indirectos</x:v>
      </x:c>
      <x:c r="G284" s="16" t="str">
        <x:v>TRANSPORTE DE PERSONAL</x:v>
      </x:c>
      <x:c r="H284" s="2" t="str">
        <x:v>Pagado</x:v>
      </x:c>
      <x:c r="I284" s="2" t="str">
        <x:v>EFE-TRA-250804.pdf</x:v>
      </x:c>
      <x:c r="J284" s="2" t="str">
        <x:v>EFECTIVO</x:v>
      </x:c>
      <x:c r="K284" s="2" t="str"/>
      <x:c r="L284" s="2" t="str">
        <x:v>k975zqt2kqx9r21p5c14fv3qjs7wgqfa</x:v>
      </x:c>
      <x:c r="M284" s="2" t="n">
        <x:v>1</x:v>
      </x:c>
      <x:c r="N284" s="2" t="n">
        <x:v>1</x:v>
      </x:c>
      <x:c r="O284" s="5" t="n">
        <x:v>4000</x:v>
      </x:c>
      <x:c r="P284" s="5" t="n">
        <x:v>0</x:v>
      </x:c>
      <x:c r="Q284" s="16" t="str"/>
      <x:c r="R284" s="2" t="str">
        <x:v>OTRO</x:v>
      </x:c>
      <x:c r="S284" s="15" t="str"/>
    </x:row>
    <x:row r="285" ht="23" customHeight="1">
      <x:c r="A285" s="2" t="str">
        <x:v>Larena - Torre H</x:v>
      </x:c>
      <x:c r="B285" s="14" t="n">
        <x:v>45872</x:v>
      </x:c>
      <x:c r="C285" s="5" t="n">
        <x:v>5000</x:v>
      </x:c>
      <x:c r="D285" s="5" t="n">
        <x:v>5000</x:v>
      </x:c>
      <x:c r="E285" s="5" t="n">
        <x:v>0</x:v>
      </x:c>
      <x:c r="F285" s="2" t="str">
        <x:v>Solo indirectos</x:v>
      </x:c>
      <x:c r="G285" s="16" t="str">
        <x:v>CAMPAMENTO/HABITACION</x:v>
      </x:c>
      <x:c r="H285" s="2" t="str">
        <x:v>Pagado</x:v>
      </x:c>
      <x:c r="I285" s="2" t="str">
        <x:v>EFE-CAM-250804.pdf</x:v>
      </x:c>
      <x:c r="J285" s="2" t="str">
        <x:v>EFECTIVO</x:v>
      </x:c>
      <x:c r="K285" s="2" t="str"/>
      <x:c r="L285" s="2" t="str">
        <x:v>k9766wesexpq7fmrgfdcqfj8h17wg3sf</x:v>
      </x:c>
      <x:c r="M285" s="2" t="n">
        <x:v>1</x:v>
      </x:c>
      <x:c r="N285" s="2" t="n">
        <x:v>1</x:v>
      </x:c>
      <x:c r="O285" s="5" t="n">
        <x:v>5000</x:v>
      </x:c>
      <x:c r="P285" s="5" t="n">
        <x:v>0</x:v>
      </x:c>
      <x:c r="Q285" s="16" t="str"/>
      <x:c r="R285" s="2" t="str">
        <x:v>OTRO</x:v>
      </x:c>
      <x:c r="S285" s="15" t="str"/>
    </x:row>
    <x:row r="286" ht="23" customHeight="1">
      <x:c r="A286" s="2" t="str">
        <x:v>Larena - Torre H</x:v>
      </x:c>
      <x:c r="B286" s="14" t="n">
        <x:v>45872</x:v>
      </x:c>
      <x:c r="C286" s="5" t="n">
        <x:v>18307.73</x:v>
      </x:c>
      <x:c r="D286" s="5" t="n">
        <x:v>18307.73</x:v>
      </x:c>
      <x:c r="E286" s="5" t="n">
        <x:v>0</x:v>
      </x:c>
      <x:c r="F286" s="2" t="str">
        <x:v>Solo indirectos</x:v>
      </x:c>
      <x:c r="G286" s="16" t="str">
        <x:v>DESAYUNOS Y  COMIDAS</x:v>
      </x:c>
      <x:c r="H286" s="2" t="str">
        <x:v>Pagado</x:v>
      </x:c>
      <x:c r="I286" s="2" t="str">
        <x:v>EFE-DES-250804.pdf</x:v>
      </x:c>
      <x:c r="J286" s="2" t="str">
        <x:v>EFECTIVO</x:v>
      </x:c>
      <x:c r="K286" s="2" t="str"/>
      <x:c r="L286" s="2" t="str">
        <x:v>k979w91gyawygkhk6yvgtvta0d7whf1c</x:v>
      </x:c>
      <x:c r="M286" s="2" t="n">
        <x:v>1</x:v>
      </x:c>
      <x:c r="N286" s="2" t="n">
        <x:v>1</x:v>
      </x:c>
      <x:c r="O286" s="5" t="n">
        <x:v>18307.73</x:v>
      </x:c>
      <x:c r="P286" s="5" t="n">
        <x:v>0</x:v>
      </x:c>
      <x:c r="Q286" s="16" t="str"/>
      <x:c r="R286" s="2" t="str">
        <x:v>OTRO</x:v>
      </x:c>
      <x:c r="S286" s="15" t="str"/>
    </x:row>
    <x:row r="287" ht="23" customHeight="1">
      <x:c r="A287" s="2" t="str">
        <x:v>Larena - Torre H</x:v>
      </x:c>
      <x:c r="B287" s="14" t="n">
        <x:v>45879</x:v>
      </x:c>
      <x:c r="C287" s="5" t="n">
        <x:v>5000</x:v>
      </x:c>
      <x:c r="D287" s="5" t="n">
        <x:v>5000</x:v>
      </x:c>
      <x:c r="E287" s="5" t="n">
        <x:v>0</x:v>
      </x:c>
      <x:c r="F287" s="2" t="str">
        <x:v>Solo indirectos</x:v>
      </x:c>
      <x:c r="G287" s="16" t="str">
        <x:v>CAMPAMENTO/HABITACION</x:v>
      </x:c>
      <x:c r="H287" s="2" t="str">
        <x:v>Pagado</x:v>
      </x:c>
      <x:c r="I287" s="2" t="str">
        <x:v>EFE-CAM-250811.pdf</x:v>
      </x:c>
      <x:c r="J287" s="2" t="str">
        <x:v>EFECTIVO</x:v>
      </x:c>
      <x:c r="K287" s="2" t="str"/>
      <x:c r="L287" s="2" t="str">
        <x:v>k970bh5fs33wr7e5mg3c6bj4s57wgq22</x:v>
      </x:c>
      <x:c r="M287" s="2" t="n">
        <x:v>1</x:v>
      </x:c>
      <x:c r="N287" s="2" t="n">
        <x:v>1</x:v>
      </x:c>
      <x:c r="O287" s="5" t="n">
        <x:v>5000</x:v>
      </x:c>
      <x:c r="P287" s="5" t="n">
        <x:v>0</x:v>
      </x:c>
      <x:c r="Q287" s="16" t="str"/>
      <x:c r="R287" s="2" t="str">
        <x:v>OTRO</x:v>
      </x:c>
      <x:c r="S287" s="15" t="str"/>
    </x:row>
    <x:row r="288" ht="23" customHeight="1">
      <x:c r="A288" s="2" t="str">
        <x:v>Larena - Torre H</x:v>
      </x:c>
      <x:c r="B288" s="14" t="n">
        <x:v>45879</x:v>
      </x:c>
      <x:c r="C288" s="5" t="n">
        <x:v>4000</x:v>
      </x:c>
      <x:c r="D288" s="5" t="n">
        <x:v>4000</x:v>
      </x:c>
      <x:c r="E288" s="5" t="n">
        <x:v>0</x:v>
      </x:c>
      <x:c r="F288" s="2" t="str">
        <x:v>Solo indirectos</x:v>
      </x:c>
      <x:c r="G288" s="16" t="str">
        <x:v>TRANSPORTE DE PERSONAL</x:v>
      </x:c>
      <x:c r="H288" s="2" t="str">
        <x:v>Pagado</x:v>
      </x:c>
      <x:c r="I288" s="2" t="str">
        <x:v>EFE-TRA-250811.pdf</x:v>
      </x:c>
      <x:c r="J288" s="2" t="str">
        <x:v>EFECTIVO</x:v>
      </x:c>
      <x:c r="K288" s="2" t="str"/>
      <x:c r="L288" s="2" t="str">
        <x:v>k9748zq5mfs5f21zq8wdsfwsv17wgnwt</x:v>
      </x:c>
      <x:c r="M288" s="2" t="n">
        <x:v>1</x:v>
      </x:c>
      <x:c r="N288" s="2" t="n">
        <x:v>1</x:v>
      </x:c>
      <x:c r="O288" s="5" t="n">
        <x:v>4000</x:v>
      </x:c>
      <x:c r="P288" s="5" t="n">
        <x:v>0</x:v>
      </x:c>
      <x:c r="Q288" s="16" t="str"/>
      <x:c r="R288" s="2" t="str">
        <x:v>OTRO</x:v>
      </x:c>
      <x:c r="S288" s="15" t="str"/>
    </x:row>
    <x:row r="289" ht="23" customHeight="1">
      <x:c r="A289" s="2" t="str">
        <x:v>Larena - Torre H</x:v>
      </x:c>
      <x:c r="B289" s="14" t="n">
        <x:v>45879</x:v>
      </x:c>
      <x:c r="C289" s="5" t="n">
        <x:v>18307.73</x:v>
      </x:c>
      <x:c r="D289" s="5" t="n">
        <x:v>18307.73</x:v>
      </x:c>
      <x:c r="E289" s="5" t="n">
        <x:v>0</x:v>
      </x:c>
      <x:c r="F289" s="2" t="str">
        <x:v>Solo indirectos</x:v>
      </x:c>
      <x:c r="G289" s="16" t="str">
        <x:v>DESAYUNOS Y  COMIDAS</x:v>
      </x:c>
      <x:c r="H289" s="2" t="str">
        <x:v>Pagado</x:v>
      </x:c>
      <x:c r="I289" s="2" t="str">
        <x:v>EFE-DES-250811.pdf</x:v>
      </x:c>
      <x:c r="J289" s="2" t="str">
        <x:v>EFECTIVO</x:v>
      </x:c>
      <x:c r="K289" s="2" t="str"/>
      <x:c r="L289" s="2" t="str">
        <x:v>k9770a7tg44tz6e38b8jmf9bdx7wgenc</x:v>
      </x:c>
      <x:c r="M289" s="2" t="n">
        <x:v>1</x:v>
      </x:c>
      <x:c r="N289" s="2" t="n">
        <x:v>1</x:v>
      </x:c>
      <x:c r="O289" s="5" t="n">
        <x:v>18307.73</x:v>
      </x:c>
      <x:c r="P289" s="5" t="n">
        <x:v>0</x:v>
      </x:c>
      <x:c r="Q289" s="16" t="str"/>
      <x:c r="R289" s="2" t="str">
        <x:v>OTRO</x:v>
      </x:c>
      <x:c r="S289" s="15" t="str"/>
    </x:row>
    <x:row r="290" ht="23" customHeight="1">
      <x:c r="A290" s="2" t="str">
        <x:v>Larena - Torre H</x:v>
      </x:c>
      <x:c r="B290" s="14" t="n">
        <x:v>45879</x:v>
      </x:c>
      <x:c r="C290" s="5" t="n">
        <x:v>2750</x:v>
      </x:c>
      <x:c r="D290" s="5" t="n">
        <x:v>2750</x:v>
      </x:c>
      <x:c r="E290" s="5" t="n">
        <x:v>0</x:v>
      </x:c>
      <x:c r="F290" s="2" t="str">
        <x:v>Solo indirectos</x:v>
      </x:c>
      <x:c r="G290" s="16" t="str">
        <x:v>SANITARIO PORTÁTIL</x:v>
      </x:c>
      <x:c r="H290" s="2" t="str">
        <x:v>Pagado</x:v>
      </x:c>
      <x:c r="I290" s="2" t="str">
        <x:v>EFE-SAN-250811.pdf</x:v>
      </x:c>
      <x:c r="J290" s="2" t="str">
        <x:v>EFECTIVO</x:v>
      </x:c>
      <x:c r="K290" s="2" t="str"/>
      <x:c r="L290" s="2" t="str">
        <x:v>k977mmxyxtem4psgdtw6ptsjtn7whs97</x:v>
      </x:c>
      <x:c r="M290" s="2" t="n">
        <x:v>1</x:v>
      </x:c>
      <x:c r="N290" s="2" t="n">
        <x:v>1</x:v>
      </x:c>
      <x:c r="O290" s="5" t="n">
        <x:v>2750</x:v>
      </x:c>
      <x:c r="P290" s="5" t="n">
        <x:v>0</x:v>
      </x:c>
      <x:c r="Q290" s="16" t="str"/>
      <x:c r="R290" s="2" t="str">
        <x:v>OTRO</x:v>
      </x:c>
      <x:c r="S290" s="15" t="str"/>
    </x:row>
    <x:row r="291" ht="23" customHeight="1">
      <x:c r="A291" s="2" t="str">
        <x:v>Larena - Torre H</x:v>
      </x:c>
      <x:c r="B291" s="14" t="n">
        <x:v>45886</x:v>
      </x:c>
      <x:c r="C291" s="5" t="n">
        <x:v>2750</x:v>
      </x:c>
      <x:c r="D291" s="5" t="n">
        <x:v>2750</x:v>
      </x:c>
      <x:c r="E291" s="5" t="n">
        <x:v>0</x:v>
      </x:c>
      <x:c r="F291" s="2" t="str">
        <x:v>Solo indirectos</x:v>
      </x:c>
      <x:c r="G291" s="16" t="str">
        <x:v>SANITARIO PORTÁTIL</x:v>
      </x:c>
      <x:c r="H291" s="2" t="str">
        <x:v>Pagado</x:v>
      </x:c>
      <x:c r="I291" s="2" t="str">
        <x:v>EFE-SAN-250818.pdf</x:v>
      </x:c>
      <x:c r="J291" s="2" t="str">
        <x:v>EFECTIVO</x:v>
      </x:c>
      <x:c r="K291" s="2" t="str"/>
      <x:c r="L291" s="2" t="str">
        <x:v>k97118vzpxb4a2vkpnwnvf71yx7wg874</x:v>
      </x:c>
      <x:c r="M291" s="2" t="n">
        <x:v>1</x:v>
      </x:c>
      <x:c r="N291" s="2" t="n">
        <x:v>1</x:v>
      </x:c>
      <x:c r="O291" s="5" t="n">
        <x:v>2750</x:v>
      </x:c>
      <x:c r="P291" s="5" t="n">
        <x:v>0</x:v>
      </x:c>
      <x:c r="Q291" s="16" t="str"/>
      <x:c r="R291" s="2" t="str">
        <x:v>OTRO</x:v>
      </x:c>
      <x:c r="S291" s="15" t="str"/>
    </x:row>
    <x:row r="292" ht="23" customHeight="1">
      <x:c r="A292" s="2" t="str">
        <x:v>Larena - Torre H</x:v>
      </x:c>
      <x:c r="B292" s="14" t="n">
        <x:v>45886</x:v>
      </x:c>
      <x:c r="C292" s="5" t="n">
        <x:v>4000</x:v>
      </x:c>
      <x:c r="D292" s="5" t="n">
        <x:v>4000</x:v>
      </x:c>
      <x:c r="E292" s="5" t="n">
        <x:v>0</x:v>
      </x:c>
      <x:c r="F292" s="2" t="str">
        <x:v>Solo indirectos</x:v>
      </x:c>
      <x:c r="G292" s="16" t="str">
        <x:v>TRANSPORTE DE PERSONAL</x:v>
      </x:c>
      <x:c r="H292" s="2" t="str">
        <x:v>Pagado</x:v>
      </x:c>
      <x:c r="I292" s="2" t="str">
        <x:v>EFE-TRA-250818.pdf</x:v>
      </x:c>
      <x:c r="J292" s="2" t="str">
        <x:v>EFECTIVO</x:v>
      </x:c>
      <x:c r="K292" s="2" t="str"/>
      <x:c r="L292" s="2" t="str">
        <x:v>k972xq3xeh0h2qctpa28ra57g17wgn0h</x:v>
      </x:c>
      <x:c r="M292" s="2" t="n">
        <x:v>1</x:v>
      </x:c>
      <x:c r="N292" s="2" t="n">
        <x:v>1</x:v>
      </x:c>
      <x:c r="O292" s="5" t="n">
        <x:v>4000</x:v>
      </x:c>
      <x:c r="P292" s="5" t="n">
        <x:v>0</x:v>
      </x:c>
      <x:c r="Q292" s="16" t="str"/>
      <x:c r="R292" s="2" t="str">
        <x:v>OTRO</x:v>
      </x:c>
      <x:c r="S292" s="15" t="str"/>
    </x:row>
    <x:row r="293" ht="23" customHeight="1">
      <x:c r="A293" s="2" t="str">
        <x:v>Larena - Torre H</x:v>
      </x:c>
      <x:c r="B293" s="14" t="n">
        <x:v>45886</x:v>
      </x:c>
      <x:c r="C293" s="5" t="n">
        <x:v>5000</x:v>
      </x:c>
      <x:c r="D293" s="5" t="n">
        <x:v>5000</x:v>
      </x:c>
      <x:c r="E293" s="5" t="n">
        <x:v>0</x:v>
      </x:c>
      <x:c r="F293" s="2" t="str">
        <x:v>Solo indirectos</x:v>
      </x:c>
      <x:c r="G293" s="16" t="str">
        <x:v>CAMPAMENTO/HABITACION</x:v>
      </x:c>
      <x:c r="H293" s="2" t="str">
        <x:v>Pagado</x:v>
      </x:c>
      <x:c r="I293" s="2" t="str">
        <x:v>EFE-CAM-250818.pdf</x:v>
      </x:c>
      <x:c r="J293" s="2" t="str">
        <x:v>EFECTIVO</x:v>
      </x:c>
      <x:c r="K293" s="2" t="str"/>
      <x:c r="L293" s="2" t="str">
        <x:v>k973zxc8k1xsx5yg767ms2p7f17whc2e</x:v>
      </x:c>
      <x:c r="M293" s="2" t="n">
        <x:v>1</x:v>
      </x:c>
      <x:c r="N293" s="2" t="n">
        <x:v>1</x:v>
      </x:c>
      <x:c r="O293" s="5" t="n">
        <x:v>5000</x:v>
      </x:c>
      <x:c r="P293" s="5" t="n">
        <x:v>0</x:v>
      </x:c>
      <x:c r="Q293" s="16" t="str"/>
      <x:c r="R293" s="2" t="str">
        <x:v>OTRO</x:v>
      </x:c>
      <x:c r="S293" s="15" t="str"/>
    </x:row>
    <x:row r="294" ht="23" customHeight="1">
      <x:c r="A294" s="2" t="str">
        <x:v>Larena - Torre H</x:v>
      </x:c>
      <x:c r="B294" s="14" t="n">
        <x:v>45886</x:v>
      </x:c>
      <x:c r="C294" s="5" t="n">
        <x:v>18307.73</x:v>
      </x:c>
      <x:c r="D294" s="5" t="n">
        <x:v>18307.73</x:v>
      </x:c>
      <x:c r="E294" s="5" t="n">
        <x:v>0</x:v>
      </x:c>
      <x:c r="F294" s="2" t="str">
        <x:v>Solo indirectos</x:v>
      </x:c>
      <x:c r="G294" s="16" t="str">
        <x:v>DESAYUNOS Y  COMIDAS</x:v>
      </x:c>
      <x:c r="H294" s="2" t="str">
        <x:v>Pagado</x:v>
      </x:c>
      <x:c r="I294" s="2" t="str">
        <x:v>EFE-DES-250818.pdf</x:v>
      </x:c>
      <x:c r="J294" s="2" t="str">
        <x:v>EFECTIVO</x:v>
      </x:c>
      <x:c r="K294" s="2" t="str"/>
      <x:c r="L294" s="2" t="str">
        <x:v>k97b45mvpyadze0k2smp44y7m57whcsg</x:v>
      </x:c>
      <x:c r="M294" s="2" t="n">
        <x:v>1</x:v>
      </x:c>
      <x:c r="N294" s="2" t="n">
        <x:v>1</x:v>
      </x:c>
      <x:c r="O294" s="5" t="n">
        <x:v>18307.73</x:v>
      </x:c>
      <x:c r="P294" s="5" t="n">
        <x:v>0</x:v>
      </x:c>
      <x:c r="Q294" s="16" t="str"/>
      <x:c r="R294" s="2" t="str">
        <x:v>OTRO</x:v>
      </x:c>
      <x:c r="S294" s="15" t="str"/>
    </x:row>
    <x:row r="295" ht="23" customHeight="1">
      <x:c r="A295" s="2" t="str">
        <x:v>Larena - Torre H</x:v>
      </x:c>
      <x:c r="B295" s="14" t="n">
        <x:v>45893</x:v>
      </x:c>
      <x:c r="C295" s="5" t="n">
        <x:v>4000</x:v>
      </x:c>
      <x:c r="D295" s="5" t="n">
        <x:v>4000</x:v>
      </x:c>
      <x:c r="E295" s="5" t="n">
        <x:v>0</x:v>
      </x:c>
      <x:c r="F295" s="2" t="str">
        <x:v>Solo indirectos</x:v>
      </x:c>
      <x:c r="G295" s="16" t="str">
        <x:v>TRANSPORTE DE PERSONAL</x:v>
      </x:c>
      <x:c r="H295" s="2" t="str">
        <x:v>Pagado</x:v>
      </x:c>
      <x:c r="I295" s="2" t="str">
        <x:v>EFE-TRA-250825.pdf</x:v>
      </x:c>
      <x:c r="J295" s="2" t="str">
        <x:v>EFECTIVO</x:v>
      </x:c>
      <x:c r="K295" s="2" t="str"/>
      <x:c r="L295" s="2" t="str">
        <x:v>k973exe06fp5wv9c110brjzazn7whdsg</x:v>
      </x:c>
      <x:c r="M295" s="2" t="n">
        <x:v>1</x:v>
      </x:c>
      <x:c r="N295" s="2" t="n">
        <x:v>1</x:v>
      </x:c>
      <x:c r="O295" s="5" t="n">
        <x:v>4000</x:v>
      </x:c>
      <x:c r="P295" s="5" t="n">
        <x:v>0</x:v>
      </x:c>
      <x:c r="Q295" s="16" t="str"/>
      <x:c r="R295" s="2" t="str">
        <x:v>OTRO</x:v>
      </x:c>
      <x:c r="S295" s="15" t="str"/>
    </x:row>
    <x:row r="296" ht="23" customHeight="1">
      <x:c r="A296" s="2" t="str">
        <x:v>Larena - Torre H</x:v>
      </x:c>
      <x:c r="B296" s="14" t="n">
        <x:v>45893</x:v>
      </x:c>
      <x:c r="C296" s="5" t="n">
        <x:v>5000</x:v>
      </x:c>
      <x:c r="D296" s="5" t="n">
        <x:v>5000</x:v>
      </x:c>
      <x:c r="E296" s="5" t="n">
        <x:v>0</x:v>
      </x:c>
      <x:c r="F296" s="2" t="str">
        <x:v>Solo indirectos</x:v>
      </x:c>
      <x:c r="G296" s="16" t="str">
        <x:v>CAMPAMENTO/HABITACION</x:v>
      </x:c>
      <x:c r="H296" s="2" t="str">
        <x:v>Pagado</x:v>
      </x:c>
      <x:c r="I296" s="2" t="str">
        <x:v>EFE-CAM-250825.pdf</x:v>
      </x:c>
      <x:c r="J296" s="2" t="str">
        <x:v>EFECTIVO</x:v>
      </x:c>
      <x:c r="K296" s="2" t="str"/>
      <x:c r="L296" s="2" t="str">
        <x:v>k977w4c8m2ryf8a6ctkhddtkcn7whhs3</x:v>
      </x:c>
      <x:c r="M296" s="2" t="n">
        <x:v>1</x:v>
      </x:c>
      <x:c r="N296" s="2" t="n">
        <x:v>1</x:v>
      </x:c>
      <x:c r="O296" s="5" t="n">
        <x:v>5000</x:v>
      </x:c>
      <x:c r="P296" s="5" t="n">
        <x:v>0</x:v>
      </x:c>
      <x:c r="Q296" s="16" t="str"/>
      <x:c r="R296" s="2" t="str">
        <x:v>OTRO</x:v>
      </x:c>
      <x:c r="S296" s="15" t="str"/>
    </x:row>
    <x:row r="297" ht="23" customHeight="1">
      <x:c r="A297" s="2" t="str">
        <x:v>Larena - Torre H</x:v>
      </x:c>
      <x:c r="B297" s="14" t="n">
        <x:v>45893</x:v>
      </x:c>
      <x:c r="C297" s="5" t="n">
        <x:v>2750</x:v>
      </x:c>
      <x:c r="D297" s="5" t="n">
        <x:v>2750</x:v>
      </x:c>
      <x:c r="E297" s="5" t="n">
        <x:v>0</x:v>
      </x:c>
      <x:c r="F297" s="2" t="str">
        <x:v>Solo indirectos</x:v>
      </x:c>
      <x:c r="G297" s="16" t="str">
        <x:v>SANITARIO PORTÁTIL</x:v>
      </x:c>
      <x:c r="H297" s="2" t="str">
        <x:v>Pagado</x:v>
      </x:c>
      <x:c r="I297" s="2" t="str">
        <x:v>EFE-SAN-250825.pdf</x:v>
      </x:c>
      <x:c r="J297" s="2" t="str">
        <x:v>EFECTIVO</x:v>
      </x:c>
      <x:c r="K297" s="2" t="str"/>
      <x:c r="L297" s="2" t="str">
        <x:v>k97bpqpz0avjj0d9ht9as4jkd17wh70c</x:v>
      </x:c>
      <x:c r="M297" s="2" t="n">
        <x:v>1</x:v>
      </x:c>
      <x:c r="N297" s="2" t="n">
        <x:v>1</x:v>
      </x:c>
      <x:c r="O297" s="5" t="n">
        <x:v>2750</x:v>
      </x:c>
      <x:c r="P297" s="5" t="n">
        <x:v>0</x:v>
      </x:c>
      <x:c r="Q297" s="16" t="str"/>
      <x:c r="R297" s="2" t="str">
        <x:v>OTRO</x:v>
      </x:c>
      <x:c r="S297" s="15" t="str"/>
    </x:row>
    <x:row r="298" ht="23" customHeight="1">
      <x:c r="A298" s="2" t="str">
        <x:v>Larena - Torre H</x:v>
      </x:c>
      <x:c r="B298" s="14" t="n">
        <x:v>45893</x:v>
      </x:c>
      <x:c r="C298" s="5" t="n">
        <x:v>18307.73</x:v>
      </x:c>
      <x:c r="D298" s="5" t="n">
        <x:v>18307.73</x:v>
      </x:c>
      <x:c r="E298" s="5" t="n">
        <x:v>0</x:v>
      </x:c>
      <x:c r="F298" s="2" t="str">
        <x:v>Solo indirectos</x:v>
      </x:c>
      <x:c r="G298" s="16" t="str">
        <x:v>DESAYUNOS Y  COMIDAS</x:v>
      </x:c>
      <x:c r="H298" s="2" t="str">
        <x:v>Pagado</x:v>
      </x:c>
      <x:c r="I298" s="2" t="str">
        <x:v>EFE-DES-250825.pdf</x:v>
      </x:c>
      <x:c r="J298" s="2" t="str">
        <x:v>EFECTIVO</x:v>
      </x:c>
      <x:c r="K298" s="2" t="str"/>
      <x:c r="L298" s="2" t="str">
        <x:v>k97cab9kmn94s8bb4j7d0me9197wg6b8</x:v>
      </x:c>
      <x:c r="M298" s="2" t="n">
        <x:v>1</x:v>
      </x:c>
      <x:c r="N298" s="2" t="n">
        <x:v>1</x:v>
      </x:c>
      <x:c r="O298" s="5" t="n">
        <x:v>18307.73</x:v>
      </x:c>
      <x:c r="P298" s="5" t="n">
        <x:v>0</x:v>
      </x:c>
      <x:c r="Q298" s="16" t="str"/>
      <x:c r="R298" s="2" t="str">
        <x:v>OTRO</x:v>
      </x:c>
      <x:c r="S298" s="15" t="str"/>
    </x:row>
    <x:row r="299" ht="23" customHeight="1">
      <x:c r="A299" s="2" t="str">
        <x:v>Larena - Torre H</x:v>
      </x:c>
      <x:c r="B299" s="14" t="n">
        <x:v>45900</x:v>
      </x:c>
      <x:c r="C299" s="5" t="n">
        <x:v>2750</x:v>
      </x:c>
      <x:c r="D299" s="5" t="n">
        <x:v>2750</x:v>
      </x:c>
      <x:c r="E299" s="5" t="n">
        <x:v>0</x:v>
      </x:c>
      <x:c r="F299" s="2" t="str">
        <x:v>Solo indirectos</x:v>
      </x:c>
      <x:c r="G299" s="16" t="str">
        <x:v>SANITARIO PORTÁTIL</x:v>
      </x:c>
      <x:c r="H299" s="2" t="str">
        <x:v>Pagado</x:v>
      </x:c>
      <x:c r="I299" s="2" t="str">
        <x:v>EFE-SAN-250901.pdf</x:v>
      </x:c>
      <x:c r="J299" s="2" t="str">
        <x:v>EFECTIVO</x:v>
      </x:c>
      <x:c r="K299" s="2" t="str"/>
      <x:c r="L299" s="2" t="str">
        <x:v>k970mq4mvvdb5gwdxhxfb62h4d7wg6jm</x:v>
      </x:c>
      <x:c r="M299" s="2" t="n">
        <x:v>1</x:v>
      </x:c>
      <x:c r="N299" s="2" t="n">
        <x:v>1</x:v>
      </x:c>
      <x:c r="O299" s="5" t="n">
        <x:v>2750</x:v>
      </x:c>
      <x:c r="P299" s="5" t="n">
        <x:v>0</x:v>
      </x:c>
      <x:c r="Q299" s="16" t="str"/>
      <x:c r="R299" s="2" t="str">
        <x:v>OTRO</x:v>
      </x:c>
      <x:c r="S299" s="15" t="str"/>
    </x:row>
    <x:row r="300" ht="23" customHeight="1">
      <x:c r="A300" s="2" t="str">
        <x:v>Larena - Torre H</x:v>
      </x:c>
      <x:c r="B300" s="14" t="n">
        <x:v>45900</x:v>
      </x:c>
      <x:c r="C300" s="5" t="n">
        <x:v>5000</x:v>
      </x:c>
      <x:c r="D300" s="5" t="n">
        <x:v>5000</x:v>
      </x:c>
      <x:c r="E300" s="5" t="n">
        <x:v>0</x:v>
      </x:c>
      <x:c r="F300" s="2" t="str">
        <x:v>Solo indirectos</x:v>
      </x:c>
      <x:c r="G300" s="16" t="str">
        <x:v>CAMPAMENTO/HABITACION</x:v>
      </x:c>
      <x:c r="H300" s="2" t="str">
        <x:v>Pagado</x:v>
      </x:c>
      <x:c r="I300" s="2" t="str">
        <x:v>EFE-CAM-250901.pdf</x:v>
      </x:c>
      <x:c r="J300" s="2" t="str">
        <x:v>EFECTIVO</x:v>
      </x:c>
      <x:c r="K300" s="2" t="str"/>
      <x:c r="L300" s="2" t="str">
        <x:v>k97ajvhmj9q2jprgqc9zbv5rhh7whmfg</x:v>
      </x:c>
      <x:c r="M300" s="2" t="n">
        <x:v>1</x:v>
      </x:c>
      <x:c r="N300" s="2" t="n">
        <x:v>1</x:v>
      </x:c>
      <x:c r="O300" s="5" t="n">
        <x:v>5000</x:v>
      </x:c>
      <x:c r="P300" s="5" t="n">
        <x:v>0</x:v>
      </x:c>
      <x:c r="Q300" s="16" t="str"/>
      <x:c r="R300" s="2" t="str">
        <x:v>OTRO</x:v>
      </x:c>
      <x:c r="S300" s="15" t="str"/>
    </x:row>
    <x:row r="301" ht="23" customHeight="1">
      <x:c r="A301" s="2" t="str">
        <x:v>Larena - Torre H</x:v>
      </x:c>
      <x:c r="B301" s="14" t="n">
        <x:v>45900</x:v>
      </x:c>
      <x:c r="C301" s="5" t="n">
        <x:v>4000</x:v>
      </x:c>
      <x:c r="D301" s="5" t="n">
        <x:v>4000</x:v>
      </x:c>
      <x:c r="E301" s="5" t="n">
        <x:v>0</x:v>
      </x:c>
      <x:c r="F301" s="2" t="str">
        <x:v>Solo indirectos</x:v>
      </x:c>
      <x:c r="G301" s="16" t="str">
        <x:v>TRANSPORTE DE PERSONAL</x:v>
      </x:c>
      <x:c r="H301" s="2" t="str">
        <x:v>Pagado</x:v>
      </x:c>
      <x:c r="I301" s="2" t="str">
        <x:v>EFE-TRA-250901.pdf</x:v>
      </x:c>
      <x:c r="J301" s="2" t="str">
        <x:v>EFECTIVO</x:v>
      </x:c>
      <x:c r="K301" s="2" t="str"/>
      <x:c r="L301" s="2" t="str">
        <x:v>k97aw3pzm0q74b7t1c1ekb8ev17wh2fs</x:v>
      </x:c>
      <x:c r="M301" s="2" t="n">
        <x:v>1</x:v>
      </x:c>
      <x:c r="N301" s="2" t="n">
        <x:v>1</x:v>
      </x:c>
      <x:c r="O301" s="5" t="n">
        <x:v>4000</x:v>
      </x:c>
      <x:c r="P301" s="5" t="n">
        <x:v>0</x:v>
      </x:c>
      <x:c r="Q301" s="16" t="str"/>
      <x:c r="R301" s="2" t="str">
        <x:v>OTRO</x:v>
      </x:c>
      <x:c r="S301" s="15" t="str"/>
    </x:row>
    <x:row r="302" ht="23" customHeight="1">
      <x:c r="A302" s="2" t="str">
        <x:v>Larena - Torre H</x:v>
      </x:c>
      <x:c r="B302" s="14" t="n">
        <x:v>45900</x:v>
      </x:c>
      <x:c r="C302" s="5" t="n">
        <x:v>16197.86</x:v>
      </x:c>
      <x:c r="D302" s="5" t="n">
        <x:v>16197.86</x:v>
      </x:c>
      <x:c r="E302" s="5" t="n">
        <x:v>0</x:v>
      </x:c>
      <x:c r="F302" s="2" t="str">
        <x:v>Solo indirectos</x:v>
      </x:c>
      <x:c r="G302" s="16" t="str">
        <x:v>DESAYUNOS Y  COMIDAS</x:v>
      </x:c>
      <x:c r="H302" s="2" t="str">
        <x:v>Pagado</x:v>
      </x:c>
      <x:c r="I302" s="2" t="str">
        <x:v>EFE-DES-250901.pdf</x:v>
      </x:c>
      <x:c r="J302" s="2" t="str">
        <x:v>EFECTIVO</x:v>
      </x:c>
      <x:c r="K302" s="2" t="str"/>
      <x:c r="L302" s="2" t="str">
        <x:v>k97bchjg1wymhgm6tp8149j0w97whsnb</x:v>
      </x:c>
      <x:c r="M302" s="2" t="n">
        <x:v>1</x:v>
      </x:c>
      <x:c r="N302" s="2" t="n">
        <x:v>1</x:v>
      </x:c>
      <x:c r="O302" s="5" t="n">
        <x:v>16197.86</x:v>
      </x:c>
      <x:c r="P302" s="5" t="n">
        <x:v>0</x:v>
      </x:c>
      <x:c r="Q302" s="16" t="str"/>
      <x:c r="R302" s="2" t="str">
        <x:v>OTRO</x:v>
      </x:c>
      <x:c r="S302" s="15" t="str"/>
    </x:row>
    <x:row r="303" ht="23" customHeight="1">
      <x:c r="A303" s="2" t="str">
        <x:v>Larena - Torre H</x:v>
      </x:c>
      <x:c r="B303" s="14" t="n">
        <x:v>45907</x:v>
      </x:c>
      <x:c r="C303" s="5" t="n">
        <x:v>4000</x:v>
      </x:c>
      <x:c r="D303" s="5" t="n">
        <x:v>4000</x:v>
      </x:c>
      <x:c r="E303" s="5" t="n">
        <x:v>0</x:v>
      </x:c>
      <x:c r="F303" s="2" t="str">
        <x:v>Solo indirectos</x:v>
      </x:c>
      <x:c r="G303" s="16" t="str">
        <x:v>TRANSPORTE DE PERSONAL</x:v>
      </x:c>
      <x:c r="H303" s="2" t="str">
        <x:v>Pagado</x:v>
      </x:c>
      <x:c r="I303" s="2" t="str">
        <x:v>EFE-TRA-250908.pdf</x:v>
      </x:c>
      <x:c r="J303" s="2" t="str">
        <x:v>EFECTIVO</x:v>
      </x:c>
      <x:c r="K303" s="2" t="str"/>
      <x:c r="L303" s="2" t="str">
        <x:v>k97081hjjd0nx6wmd0q93r6r1h7wh1ts</x:v>
      </x:c>
      <x:c r="M303" s="2" t="n">
        <x:v>1</x:v>
      </x:c>
      <x:c r="N303" s="2" t="n">
        <x:v>1</x:v>
      </x:c>
      <x:c r="O303" s="5" t="n">
        <x:v>4000</x:v>
      </x:c>
      <x:c r="P303" s="5" t="n">
        <x:v>0</x:v>
      </x:c>
      <x:c r="Q303" s="16" t="str"/>
      <x:c r="R303" s="2" t="str">
        <x:v>OTRO</x:v>
      </x:c>
      <x:c r="S303" s="15" t="str"/>
    </x:row>
    <x:row r="304" ht="23" customHeight="1">
      <x:c r="A304" s="2" t="str">
        <x:v>Larena - Torre H</x:v>
      </x:c>
      <x:c r="B304" s="14" t="n">
        <x:v>45907</x:v>
      </x:c>
      <x:c r="C304" s="5" t="n">
        <x:v>16197.86</x:v>
      </x:c>
      <x:c r="D304" s="5" t="n">
        <x:v>16197.86</x:v>
      </x:c>
      <x:c r="E304" s="5" t="n">
        <x:v>0</x:v>
      </x:c>
      <x:c r="F304" s="2" t="str">
        <x:v>Solo indirectos</x:v>
      </x:c>
      <x:c r="G304" s="16" t="str">
        <x:v>DESAYUNOS Y  COMIDAS</x:v>
      </x:c>
      <x:c r="H304" s="2" t="str">
        <x:v>Pagado</x:v>
      </x:c>
      <x:c r="I304" s="2" t="str">
        <x:v>EFE-DES-250908.pdf</x:v>
      </x:c>
      <x:c r="J304" s="2" t="str">
        <x:v>EFECTIVO</x:v>
      </x:c>
      <x:c r="K304" s="2" t="str"/>
      <x:c r="L304" s="2" t="str">
        <x:v>k974k057r1as6yrzrzzhhcvrgh7wgfhr</x:v>
      </x:c>
      <x:c r="M304" s="2" t="n">
        <x:v>1</x:v>
      </x:c>
      <x:c r="N304" s="2" t="n">
        <x:v>1</x:v>
      </x:c>
      <x:c r="O304" s="5" t="n">
        <x:v>16197.86</x:v>
      </x:c>
      <x:c r="P304" s="5" t="n">
        <x:v>0</x:v>
      </x:c>
      <x:c r="Q304" s="16" t="str"/>
      <x:c r="R304" s="2" t="str">
        <x:v>OTRO</x:v>
      </x:c>
      <x:c r="S304" s="15" t="str"/>
    </x:row>
    <x:row r="305" ht="23" customHeight="1">
      <x:c r="A305" s="2" t="str">
        <x:v>Larena - Torre H</x:v>
      </x:c>
      <x:c r="B305" s="14" t="n">
        <x:v>45907</x:v>
      </x:c>
      <x:c r="C305" s="5" t="n">
        <x:v>5000</x:v>
      </x:c>
      <x:c r="D305" s="5" t="n">
        <x:v>5000</x:v>
      </x:c>
      <x:c r="E305" s="5" t="n">
        <x:v>0</x:v>
      </x:c>
      <x:c r="F305" s="2" t="str">
        <x:v>Solo indirectos</x:v>
      </x:c>
      <x:c r="G305" s="16" t="str">
        <x:v>CAMPAMENTO/HABITACION</x:v>
      </x:c>
      <x:c r="H305" s="2" t="str">
        <x:v>Pagado</x:v>
      </x:c>
      <x:c r="I305" s="2" t="str">
        <x:v>EFE-CAM-250908.pdf</x:v>
      </x:c>
      <x:c r="J305" s="2" t="str">
        <x:v>EFECTIVO</x:v>
      </x:c>
      <x:c r="K305" s="2" t="str"/>
      <x:c r="L305" s="2" t="str">
        <x:v>k978wskgy1vrcp338cmyjxm89s7whb6r</x:v>
      </x:c>
      <x:c r="M305" s="2" t="n">
        <x:v>1</x:v>
      </x:c>
      <x:c r="N305" s="2" t="n">
        <x:v>1</x:v>
      </x:c>
      <x:c r="O305" s="5" t="n">
        <x:v>5000</x:v>
      </x:c>
      <x:c r="P305" s="5" t="n">
        <x:v>0</x:v>
      </x:c>
      <x:c r="Q305" s="16" t="str"/>
      <x:c r="R305" s="2" t="str">
        <x:v>OTRO</x:v>
      </x:c>
      <x:c r="S305" s="15" t="str"/>
    </x:row>
    <x:row r="306" ht="23" customHeight="1">
      <x:c r="A306" s="2" t="str">
        <x:v>Larena - Torre H</x:v>
      </x:c>
      <x:c r="B306" s="14" t="n">
        <x:v>45907</x:v>
      </x:c>
      <x:c r="C306" s="5" t="n">
        <x:v>2750</x:v>
      </x:c>
      <x:c r="D306" s="5" t="n">
        <x:v>2750</x:v>
      </x:c>
      <x:c r="E306" s="5" t="n">
        <x:v>0</x:v>
      </x:c>
      <x:c r="F306" s="2" t="str">
        <x:v>Solo indirectos</x:v>
      </x:c>
      <x:c r="G306" s="16" t="str">
        <x:v>SANITARIO PORTÁTIL</x:v>
      </x:c>
      <x:c r="H306" s="2" t="str">
        <x:v>Pagado</x:v>
      </x:c>
      <x:c r="I306" s="2" t="str">
        <x:v>EFE-SAN-250908.pdf</x:v>
      </x:c>
      <x:c r="J306" s="2" t="str">
        <x:v>EFECTIVO</x:v>
      </x:c>
      <x:c r="K306" s="2" t="str"/>
      <x:c r="L306" s="2" t="str">
        <x:v>k979f170ew9s00s5qrgc0yw0bd7wgc16</x:v>
      </x:c>
      <x:c r="M306" s="2" t="n">
        <x:v>1</x:v>
      </x:c>
      <x:c r="N306" s="2" t="n">
        <x:v>1</x:v>
      </x:c>
      <x:c r="O306" s="5" t="n">
        <x:v>2750</x:v>
      </x:c>
      <x:c r="P306" s="5" t="n">
        <x:v>0</x:v>
      </x:c>
      <x:c r="Q306" s="16" t="str"/>
      <x:c r="R306" s="2" t="str">
        <x:v>OTRO</x:v>
      </x:c>
      <x:c r="S306" s="15" t="str"/>
    </x:row>
    <x:row r="307" ht="23" customHeight="1">
      <x:c r="A307" s="2" t="str">
        <x:v>Larena - Torre H</x:v>
      </x:c>
      <x:c r="B307" s="14" t="n">
        <x:v>45914</x:v>
      </x:c>
      <x:c r="C307" s="5" t="n">
        <x:v>16361.8</x:v>
      </x:c>
      <x:c r="D307" s="5" t="n">
        <x:v>16361.8</x:v>
      </x:c>
      <x:c r="E307" s="5" t="n">
        <x:v>0</x:v>
      </x:c>
      <x:c r="F307" s="2" t="str">
        <x:v>Solo indirectos</x:v>
      </x:c>
      <x:c r="G307" s="16" t="str">
        <x:v>DESAYUNOS Y  COMIDAS</x:v>
      </x:c>
      <x:c r="H307" s="2" t="str">
        <x:v>Pagado</x:v>
      </x:c>
      <x:c r="I307" s="2" t="str">
        <x:v>EFE-DES-250915.pdf</x:v>
      </x:c>
      <x:c r="J307" s="2" t="str">
        <x:v>EFECTIVO</x:v>
      </x:c>
      <x:c r="K307" s="2" t="str"/>
      <x:c r="L307" s="2" t="str">
        <x:v>k972x922q09xb1qtz386bqske17whrhe</x:v>
      </x:c>
      <x:c r="M307" s="2" t="n">
        <x:v>1</x:v>
      </x:c>
      <x:c r="N307" s="2" t="n">
        <x:v>1</x:v>
      </x:c>
      <x:c r="O307" s="5" t="n">
        <x:v>16361.8</x:v>
      </x:c>
      <x:c r="P307" s="5" t="n">
        <x:v>0</x:v>
      </x:c>
      <x:c r="Q307" s="16" t="str"/>
      <x:c r="R307" s="2" t="str">
        <x:v>OTRO</x:v>
      </x:c>
      <x:c r="S307" s="15" t="str"/>
    </x:row>
    <x:row r="308" ht="23" customHeight="1">
      <x:c r="A308" s="2" t="str">
        <x:v>Larena - Torre H</x:v>
      </x:c>
      <x:c r="B308" s="14" t="n">
        <x:v>45914</x:v>
      </x:c>
      <x:c r="C308" s="5" t="n">
        <x:v>2750</x:v>
      </x:c>
      <x:c r="D308" s="5" t="n">
        <x:v>2750</x:v>
      </x:c>
      <x:c r="E308" s="5" t="n">
        <x:v>0</x:v>
      </x:c>
      <x:c r="F308" s="2" t="str">
        <x:v>Solo indirectos</x:v>
      </x:c>
      <x:c r="G308" s="16" t="str">
        <x:v>SANITARIO PORTÁTIL</x:v>
      </x:c>
      <x:c r="H308" s="2" t="str">
        <x:v>Pagado</x:v>
      </x:c>
      <x:c r="I308" s="2" t="str">
        <x:v>EFE-SAN-250915.pdf</x:v>
      </x:c>
      <x:c r="J308" s="2" t="str">
        <x:v>EFECTIVO</x:v>
      </x:c>
      <x:c r="K308" s="2" t="str"/>
      <x:c r="L308" s="2" t="str">
        <x:v>k9743dv010ddwr519ajdxrb35x7wh5w2</x:v>
      </x:c>
      <x:c r="M308" s="2" t="n">
        <x:v>1</x:v>
      </x:c>
      <x:c r="N308" s="2" t="n">
        <x:v>1</x:v>
      </x:c>
      <x:c r="O308" s="5" t="n">
        <x:v>2750</x:v>
      </x:c>
      <x:c r="P308" s="5" t="n">
        <x:v>0</x:v>
      </x:c>
      <x:c r="Q308" s="16" t="str"/>
      <x:c r="R308" s="2" t="str">
        <x:v>OTRO</x:v>
      </x:c>
      <x:c r="S308" s="15" t="str"/>
    </x:row>
    <x:row r="309" ht="23" customHeight="1">
      <x:c r="A309" s="2" t="str">
        <x:v>Larena - Torre H</x:v>
      </x:c>
      <x:c r="B309" s="14" t="n">
        <x:v>45914</x:v>
      </x:c>
      <x:c r="C309" s="5" t="n">
        <x:v>5000</x:v>
      </x:c>
      <x:c r="D309" s="5" t="n">
        <x:v>5000</x:v>
      </x:c>
      <x:c r="E309" s="5" t="n">
        <x:v>0</x:v>
      </x:c>
      <x:c r="F309" s="2" t="str">
        <x:v>Solo indirectos</x:v>
      </x:c>
      <x:c r="G309" s="16" t="str">
        <x:v>CAMPAMENTO/HABITACION</x:v>
      </x:c>
      <x:c r="H309" s="2" t="str">
        <x:v>Pagado</x:v>
      </x:c>
      <x:c r="I309" s="2" t="str">
        <x:v>EFE-CAM-250915.pdf</x:v>
      </x:c>
      <x:c r="J309" s="2" t="str">
        <x:v>EFECTIVO</x:v>
      </x:c>
      <x:c r="K309" s="2" t="str"/>
      <x:c r="L309" s="2" t="str">
        <x:v>k97d2cprb2p6y18hyhwfqkdv3s7wgw2z</x:v>
      </x:c>
      <x:c r="M309" s="2" t="n">
        <x:v>1</x:v>
      </x:c>
      <x:c r="N309" s="2" t="n">
        <x:v>1</x:v>
      </x:c>
      <x:c r="O309" s="5" t="n">
        <x:v>5000</x:v>
      </x:c>
      <x:c r="P309" s="5" t="n">
        <x:v>0</x:v>
      </x:c>
      <x:c r="Q309" s="16" t="str"/>
      <x:c r="R309" s="2" t="str">
        <x:v>OTRO</x:v>
      </x:c>
      <x:c r="S309" s="15" t="str"/>
    </x:row>
    <x:row r="310" ht="23" customHeight="1">
      <x:c r="A310" s="2" t="str">
        <x:v>Larena - Torre H</x:v>
      </x:c>
      <x:c r="B310" s="14" t="n">
        <x:v>45914</x:v>
      </x:c>
      <x:c r="C310" s="5" t="n">
        <x:v>4000</x:v>
      </x:c>
      <x:c r="D310" s="5" t="n">
        <x:v>4000</x:v>
      </x:c>
      <x:c r="E310" s="5" t="n">
        <x:v>0</x:v>
      </x:c>
      <x:c r="F310" s="2" t="str">
        <x:v>Solo indirectos</x:v>
      </x:c>
      <x:c r="G310" s="16" t="str">
        <x:v>TRANSPORTE DE PERSONAL</x:v>
      </x:c>
      <x:c r="H310" s="2" t="str">
        <x:v>Pagado</x:v>
      </x:c>
      <x:c r="I310" s="2" t="str">
        <x:v>EFE-TRA-250915.pdf</x:v>
      </x:c>
      <x:c r="J310" s="2" t="str">
        <x:v>EFECTIVO</x:v>
      </x:c>
      <x:c r="K310" s="2" t="str"/>
      <x:c r="L310" s="2" t="str">
        <x:v>k97fkbqa6j95y0gp9rv0q7dk6d7whqr3</x:v>
      </x:c>
      <x:c r="M310" s="2" t="n">
        <x:v>1</x:v>
      </x:c>
      <x:c r="N310" s="2" t="n">
        <x:v>1</x:v>
      </x:c>
      <x:c r="O310" s="5" t="n">
        <x:v>4000</x:v>
      </x:c>
      <x:c r="P310" s="5" t="n">
        <x:v>0</x:v>
      </x:c>
      <x:c r="Q310" s="16" t="str"/>
      <x:c r="R310" s="2" t="str">
        <x:v>OTRO</x:v>
      </x:c>
      <x:c r="S310" s="15" t="str"/>
    </x:row>
    <x:row r="311" ht="23" customHeight="1">
      <x:c r="A311" s="2" t="str">
        <x:v>Larena - Torre H</x:v>
      </x:c>
      <x:c r="B311" s="14" t="n">
        <x:v>45921</x:v>
      </x:c>
      <x:c r="C311" s="5" t="n">
        <x:v>5000</x:v>
      </x:c>
      <x:c r="D311" s="5" t="n">
        <x:v>5000</x:v>
      </x:c>
      <x:c r="E311" s="5" t="n">
        <x:v>0</x:v>
      </x:c>
      <x:c r="F311" s="2" t="str">
        <x:v>Solo indirectos</x:v>
      </x:c>
      <x:c r="G311" s="16" t="str">
        <x:v>CAMPAMENTO/HABITACION</x:v>
      </x:c>
      <x:c r="H311" s="2" t="str">
        <x:v>Pagado</x:v>
      </x:c>
      <x:c r="I311" s="2" t="str">
        <x:v>EFE-CAM-250922.pdf</x:v>
      </x:c>
      <x:c r="J311" s="2" t="str">
        <x:v>EFECTIVO</x:v>
      </x:c>
      <x:c r="K311" s="2" t="str"/>
      <x:c r="L311" s="2" t="str">
        <x:v>k9733pysavdg3hjqks5e6d9w7h7whawr</x:v>
      </x:c>
      <x:c r="M311" s="2" t="n">
        <x:v>1</x:v>
      </x:c>
      <x:c r="N311" s="2" t="n">
        <x:v>1</x:v>
      </x:c>
      <x:c r="O311" s="5" t="n">
        <x:v>5000</x:v>
      </x:c>
      <x:c r="P311" s="5" t="n">
        <x:v>0</x:v>
      </x:c>
      <x:c r="Q311" s="16" t="str"/>
      <x:c r="R311" s="2" t="str">
        <x:v>OTRO</x:v>
      </x:c>
      <x:c r="S311" s="15" t="str"/>
    </x:row>
    <x:row r="312" ht="23" customHeight="1">
      <x:c r="A312" s="2" t="str">
        <x:v>Larena - Torre H</x:v>
      </x:c>
      <x:c r="B312" s="14" t="n">
        <x:v>45921</x:v>
      </x:c>
      <x:c r="C312" s="5" t="n">
        <x:v>16713.66</x:v>
      </x:c>
      <x:c r="D312" s="5" t="n">
        <x:v>16713.66</x:v>
      </x:c>
      <x:c r="E312" s="5" t="n">
        <x:v>0</x:v>
      </x:c>
      <x:c r="F312" s="2" t="str">
        <x:v>Solo indirectos</x:v>
      </x:c>
      <x:c r="G312" s="16" t="str">
        <x:v>DESAYUNOS Y  COMIDAS</x:v>
      </x:c>
      <x:c r="H312" s="2" t="str">
        <x:v>Pagado</x:v>
      </x:c>
      <x:c r="I312" s="2" t="str">
        <x:v>EFE-DES-250922.pdf</x:v>
      </x:c>
      <x:c r="J312" s="2" t="str">
        <x:v>EFECTIVO</x:v>
      </x:c>
      <x:c r="K312" s="2" t="str"/>
      <x:c r="L312" s="2" t="str">
        <x:v>k978h84bfev4dyt2qnkpqzt9ys7wgcr7</x:v>
      </x:c>
      <x:c r="M312" s="2" t="n">
        <x:v>1</x:v>
      </x:c>
      <x:c r="N312" s="2" t="n">
        <x:v>1</x:v>
      </x:c>
      <x:c r="O312" s="5" t="n">
        <x:v>16713.66</x:v>
      </x:c>
      <x:c r="P312" s="5" t="n">
        <x:v>0</x:v>
      </x:c>
      <x:c r="Q312" s="16" t="str"/>
      <x:c r="R312" s="2" t="str">
        <x:v>OTRO</x:v>
      </x:c>
      <x:c r="S312" s="15" t="str"/>
    </x:row>
    <x:row r="313" ht="23" customHeight="1">
      <x:c r="A313" s="2" t="str">
        <x:v>Larena - Torre H</x:v>
      </x:c>
      <x:c r="B313" s="14" t="n">
        <x:v>45921</x:v>
      </x:c>
      <x:c r="C313" s="5" t="n">
        <x:v>4000</x:v>
      </x:c>
      <x:c r="D313" s="5" t="n">
        <x:v>4000</x:v>
      </x:c>
      <x:c r="E313" s="5" t="n">
        <x:v>0</x:v>
      </x:c>
      <x:c r="F313" s="2" t="str">
        <x:v>Solo indirectos</x:v>
      </x:c>
      <x:c r="G313" s="16" t="str">
        <x:v>TRANSPORTE DE PERSONAL</x:v>
      </x:c>
      <x:c r="H313" s="2" t="str">
        <x:v>Pagado</x:v>
      </x:c>
      <x:c r="I313" s="2" t="str">
        <x:v>EFE-TRA-250922.pdf</x:v>
      </x:c>
      <x:c r="J313" s="2" t="str">
        <x:v>EFECTIVO</x:v>
      </x:c>
      <x:c r="K313" s="2" t="str"/>
      <x:c r="L313" s="2" t="str">
        <x:v>k97azjqm07qyqqj27sjrb0y7257whtmd</x:v>
      </x:c>
      <x:c r="M313" s="2" t="n">
        <x:v>1</x:v>
      </x:c>
      <x:c r="N313" s="2" t="n">
        <x:v>1</x:v>
      </x:c>
      <x:c r="O313" s="5" t="n">
        <x:v>4000</x:v>
      </x:c>
      <x:c r="P313" s="5" t="n">
        <x:v>0</x:v>
      </x:c>
      <x:c r="Q313" s="16" t="str"/>
      <x:c r="R313" s="2" t="str">
        <x:v>OTRO</x:v>
      </x:c>
      <x:c r="S313" s="15" t="str"/>
    </x:row>
    <x:row r="314" ht="23" customHeight="1">
      <x:c r="A314" s="2" t="str">
        <x:v>Larena - Torre H</x:v>
      </x:c>
      <x:c r="B314" s="14" t="n">
        <x:v>45921</x:v>
      </x:c>
      <x:c r="C314" s="5" t="n">
        <x:v>2750</x:v>
      </x:c>
      <x:c r="D314" s="5" t="n">
        <x:v>2750</x:v>
      </x:c>
      <x:c r="E314" s="5" t="n">
        <x:v>0</x:v>
      </x:c>
      <x:c r="F314" s="2" t="str">
        <x:v>Solo indirectos</x:v>
      </x:c>
      <x:c r="G314" s="16" t="str">
        <x:v>SANITARIO PORTÁTIL</x:v>
      </x:c>
      <x:c r="H314" s="2" t="str">
        <x:v>Pagado</x:v>
      </x:c>
      <x:c r="I314" s="2" t="str">
        <x:v>EFE-SAN-250922.pdf</x:v>
      </x:c>
      <x:c r="J314" s="2" t="str">
        <x:v>EFECTIVO</x:v>
      </x:c>
      <x:c r="K314" s="2" t="str"/>
      <x:c r="L314" s="2" t="str">
        <x:v>k97cdx5971zwy9qg428v3bxwnh7wgxvb</x:v>
      </x:c>
      <x:c r="M314" s="2" t="n">
        <x:v>1</x:v>
      </x:c>
      <x:c r="N314" s="2" t="n">
        <x:v>1</x:v>
      </x:c>
      <x:c r="O314" s="5" t="n">
        <x:v>2750</x:v>
      </x:c>
      <x:c r="P314" s="5" t="n">
        <x:v>0</x:v>
      </x:c>
      <x:c r="Q314" s="16" t="str"/>
      <x:c r="R314" s="2" t="str">
        <x:v>OTRO</x:v>
      </x:c>
      <x:c r="S314" s="15" t="str"/>
    </x:row>
    <x:row r="315" ht="23" customHeight="1">
      <x:c r="A315" s="2" t="str">
        <x:v>Larena - Torre H</x:v>
      </x:c>
      <x:c r="B315" s="14" t="n">
        <x:v>45928</x:v>
      </x:c>
      <x:c r="C315" s="5" t="n">
        <x:v>2750</x:v>
      </x:c>
      <x:c r="D315" s="5" t="n">
        <x:v>2750</x:v>
      </x:c>
      <x:c r="E315" s="5" t="n">
        <x:v>0</x:v>
      </x:c>
      <x:c r="F315" s="2" t="str">
        <x:v>Solo indirectos</x:v>
      </x:c>
      <x:c r="G315" s="16" t="str">
        <x:v>SANITARIO PORTÁTIL</x:v>
      </x:c>
      <x:c r="H315" s="2" t="str">
        <x:v>Pagado</x:v>
      </x:c>
      <x:c r="I315" s="2" t="str">
        <x:v>EFE-SAN-250929.pdf</x:v>
      </x:c>
      <x:c r="J315" s="2" t="str">
        <x:v>EFECTIVO</x:v>
      </x:c>
      <x:c r="K315" s="2" t="str"/>
      <x:c r="L315" s="2" t="str">
        <x:v>k97380vbmn9k31j22qb7qkmqp57wg3kp</x:v>
      </x:c>
      <x:c r="M315" s="2" t="n">
        <x:v>1</x:v>
      </x:c>
      <x:c r="N315" s="2" t="n">
        <x:v>1</x:v>
      </x:c>
      <x:c r="O315" s="5" t="n">
        <x:v>2750</x:v>
      </x:c>
      <x:c r="P315" s="5" t="n">
        <x:v>0</x:v>
      </x:c>
      <x:c r="Q315" s="16" t="str"/>
      <x:c r="R315" s="2" t="str">
        <x:v>OTRO</x:v>
      </x:c>
      <x:c r="S315" s="15" t="str"/>
    </x:row>
    <x:row r="316" ht="23" customHeight="1">
      <x:c r="A316" s="2" t="str">
        <x:v>Larena - Torre H</x:v>
      </x:c>
      <x:c r="B316" s="14" t="n">
        <x:v>45928</x:v>
      </x:c>
      <x:c r="C316" s="5" t="n">
        <x:v>19176.7333</x:v>
      </x:c>
      <x:c r="D316" s="5" t="n">
        <x:v>19176.7333</x:v>
      </x:c>
      <x:c r="E316" s="5" t="n">
        <x:v>0</x:v>
      </x:c>
      <x:c r="F316" s="2" t="str">
        <x:v>Solo indirectos</x:v>
      </x:c>
      <x:c r="G316" s="16" t="str">
        <x:v>DESAYUNOS Y  COMIDAS</x:v>
      </x:c>
      <x:c r="H316" s="2" t="str">
        <x:v>Pagado</x:v>
      </x:c>
      <x:c r="I316" s="2" t="str">
        <x:v>EFE-DES-250929.pdf</x:v>
      </x:c>
      <x:c r="J316" s="2" t="str">
        <x:v>EFECTIVO</x:v>
      </x:c>
      <x:c r="K316" s="2" t="str"/>
      <x:c r="L316" s="2" t="str">
        <x:v>k977rnjrpyw9jp6xj75dbehh657whcnt</x:v>
      </x:c>
      <x:c r="M316" s="2" t="n">
        <x:v>1</x:v>
      </x:c>
      <x:c r="N316" s="2" t="n">
        <x:v>1</x:v>
      </x:c>
      <x:c r="O316" s="5" t="n">
        <x:v>19176.7333</x:v>
      </x:c>
      <x:c r="P316" s="5" t="n">
        <x:v>0</x:v>
      </x:c>
      <x:c r="Q316" s="16" t="str"/>
      <x:c r="R316" s="2" t="str">
        <x:v>OTRO</x:v>
      </x:c>
      <x:c r="S316" s="15" t="str"/>
    </x:row>
    <x:row r="317" ht="23" customHeight="1">
      <x:c r="A317" s="2" t="str">
        <x:v>Larena - Torre H</x:v>
      </x:c>
      <x:c r="B317" s="14" t="n">
        <x:v>45928</x:v>
      </x:c>
      <x:c r="C317" s="5" t="n">
        <x:v>5000</x:v>
      </x:c>
      <x:c r="D317" s="5" t="n">
        <x:v>5000</x:v>
      </x:c>
      <x:c r="E317" s="5" t="n">
        <x:v>0</x:v>
      </x:c>
      <x:c r="F317" s="2" t="str">
        <x:v>Solo indirectos</x:v>
      </x:c>
      <x:c r="G317" s="16" t="str">
        <x:v>CAMPAMENTO/HABITACION</x:v>
      </x:c>
      <x:c r="H317" s="2" t="str">
        <x:v>Pagado</x:v>
      </x:c>
      <x:c r="I317" s="2" t="str">
        <x:v>EFE-CAM-250929.pdf</x:v>
      </x:c>
      <x:c r="J317" s="2" t="str">
        <x:v>EFECTIVO</x:v>
      </x:c>
      <x:c r="K317" s="2" t="str"/>
      <x:c r="L317" s="2" t="str">
        <x:v>k97b5vjvhqgwd65bdz3pcqsevx7wgy8v</x:v>
      </x:c>
      <x:c r="M317" s="2" t="n">
        <x:v>1</x:v>
      </x:c>
      <x:c r="N317" s="2" t="n">
        <x:v>1</x:v>
      </x:c>
      <x:c r="O317" s="5" t="n">
        <x:v>5000</x:v>
      </x:c>
      <x:c r="P317" s="5" t="n">
        <x:v>0</x:v>
      </x:c>
      <x:c r="Q317" s="16" t="str"/>
      <x:c r="R317" s="2" t="str">
        <x:v>OTRO</x:v>
      </x:c>
      <x:c r="S317" s="15" t="str"/>
    </x:row>
    <x:row r="318" ht="23" customHeight="1">
      <x:c r="A318" s="2" t="str">
        <x:v>Larena - Torre H</x:v>
      </x:c>
      <x:c r="B318" s="14" t="n">
        <x:v>45928</x:v>
      </x:c>
      <x:c r="C318" s="5" t="n">
        <x:v>4000</x:v>
      </x:c>
      <x:c r="D318" s="5" t="n">
        <x:v>4000</x:v>
      </x:c>
      <x:c r="E318" s="5" t="n">
        <x:v>0</x:v>
      </x:c>
      <x:c r="F318" s="2" t="str">
        <x:v>Solo indirectos</x:v>
      </x:c>
      <x:c r="G318" s="16" t="str">
        <x:v>TRANSPORTE DE PERSONAL</x:v>
      </x:c>
      <x:c r="H318" s="2" t="str">
        <x:v>Pagado</x:v>
      </x:c>
      <x:c r="I318" s="2" t="str">
        <x:v>EFE-TRA-250929.pdf</x:v>
      </x:c>
      <x:c r="J318" s="2" t="str">
        <x:v>EFECTIVO</x:v>
      </x:c>
      <x:c r="K318" s="2" t="str"/>
      <x:c r="L318" s="2" t="str">
        <x:v>k97ehv82e2nb32n0a7096gpa0x7wh0qf</x:v>
      </x:c>
      <x:c r="M318" s="2" t="n">
        <x:v>1</x:v>
      </x:c>
      <x:c r="N318" s="2" t="n">
        <x:v>1</x:v>
      </x:c>
      <x:c r="O318" s="5" t="n">
        <x:v>4000</x:v>
      </x:c>
      <x:c r="P318" s="5" t="n">
        <x:v>0</x:v>
      </x:c>
      <x:c r="Q318" s="16" t="str"/>
      <x:c r="R318" s="2" t="str">
        <x:v>OTRO</x:v>
      </x:c>
      <x:c r="S318" s="15" t="str"/>
    </x:row>
    <x:row r="319" ht="23" customHeight="1">
      <x:c r="A319" s="2" t="str">
        <x:v>Larena - Torre H</x:v>
      </x:c>
      <x:c r="B319" s="14" t="n">
        <x:v>45935</x:v>
      </x:c>
      <x:c r="C319" s="5" t="n">
        <x:v>4000</x:v>
      </x:c>
      <x:c r="D319" s="5" t="n">
        <x:v>4000</x:v>
      </x:c>
      <x:c r="E319" s="5" t="n">
        <x:v>0</x:v>
      </x:c>
      <x:c r="F319" s="2" t="str">
        <x:v>Solo indirectos</x:v>
      </x:c>
      <x:c r="G319" s="16" t="str">
        <x:v>TRANSPORTE DE PERSONAL</x:v>
      </x:c>
      <x:c r="H319" s="2" t="str">
        <x:v>Pagado</x:v>
      </x:c>
      <x:c r="I319" s="2" t="str">
        <x:v>EFE-TRA-251006.pdf</x:v>
      </x:c>
      <x:c r="J319" s="2" t="str">
        <x:v>EFECTIVO</x:v>
      </x:c>
      <x:c r="K319" s="2" t="str"/>
      <x:c r="L319" s="2" t="str">
        <x:v>k970w716xmtw65r4k8gayk8py57wg336</x:v>
      </x:c>
      <x:c r="M319" s="2" t="n">
        <x:v>1</x:v>
      </x:c>
      <x:c r="N319" s="2" t="n">
        <x:v>1</x:v>
      </x:c>
      <x:c r="O319" s="5" t="n">
        <x:v>4000</x:v>
      </x:c>
      <x:c r="P319" s="5" t="n">
        <x:v>0</x:v>
      </x:c>
      <x:c r="Q319" s="16" t="str"/>
      <x:c r="R319" s="2" t="str">
        <x:v>OTRO</x:v>
      </x:c>
      <x:c r="S319" s="15" t="str"/>
    </x:row>
    <x:row r="320" ht="23" customHeight="1">
      <x:c r="A320" s="2" t="str">
        <x:v>Larena - Torre H</x:v>
      </x:c>
      <x:c r="B320" s="14" t="n">
        <x:v>45935</x:v>
      </x:c>
      <x:c r="C320" s="5" t="n">
        <x:v>19101.3333</x:v>
      </x:c>
      <x:c r="D320" s="5" t="n">
        <x:v>19101.3333</x:v>
      </x:c>
      <x:c r="E320" s="5" t="n">
        <x:v>0</x:v>
      </x:c>
      <x:c r="F320" s="2" t="str">
        <x:v>Solo indirectos</x:v>
      </x:c>
      <x:c r="G320" s="16" t="str">
        <x:v>DESAYUNOS Y  COMIDAS</x:v>
      </x:c>
      <x:c r="H320" s="2" t="str">
        <x:v>Pagado</x:v>
      </x:c>
      <x:c r="I320" s="2" t="str">
        <x:v>EFE-DES-251006.pdf</x:v>
      </x:c>
      <x:c r="J320" s="2" t="str">
        <x:v>EFECTIVO</x:v>
      </x:c>
      <x:c r="K320" s="2" t="str"/>
      <x:c r="L320" s="2" t="str">
        <x:v>k9713jqj8av1m8tc7q2qh45fyx7whz90</x:v>
      </x:c>
      <x:c r="M320" s="2" t="n">
        <x:v>1</x:v>
      </x:c>
      <x:c r="N320" s="2" t="n">
        <x:v>1</x:v>
      </x:c>
      <x:c r="O320" s="5" t="n">
        <x:v>19101.3333</x:v>
      </x:c>
      <x:c r="P320" s="5" t="n">
        <x:v>0</x:v>
      </x:c>
      <x:c r="Q320" s="16" t="str"/>
      <x:c r="R320" s="2" t="str">
        <x:v>OTRO</x:v>
      </x:c>
      <x:c r="S320" s="15" t="str"/>
    </x:row>
    <x:row r="321" ht="23" customHeight="1">
      <x:c r="A321" s="2" t="str">
        <x:v>Larena - Torre H</x:v>
      </x:c>
      <x:c r="B321" s="14" t="n">
        <x:v>45935</x:v>
      </x:c>
      <x:c r="C321" s="5" t="n">
        <x:v>5000</x:v>
      </x:c>
      <x:c r="D321" s="5" t="n">
        <x:v>5000</x:v>
      </x:c>
      <x:c r="E321" s="5" t="n">
        <x:v>0</x:v>
      </x:c>
      <x:c r="F321" s="2" t="str">
        <x:v>Solo indirectos</x:v>
      </x:c>
      <x:c r="G321" s="16" t="str">
        <x:v>CAMPAMENTO/HABITACION</x:v>
      </x:c>
      <x:c r="H321" s="2" t="str">
        <x:v>Pagado</x:v>
      </x:c>
      <x:c r="I321" s="2" t="str">
        <x:v>EFE-CAM-251006.pdf</x:v>
      </x:c>
      <x:c r="J321" s="2" t="str">
        <x:v>EFECTIVO</x:v>
      </x:c>
      <x:c r="K321" s="2" t="str"/>
      <x:c r="L321" s="2" t="str">
        <x:v>k978zxec9hjkc11p2da5r92x8n7whyep</x:v>
      </x:c>
      <x:c r="M321" s="2" t="n">
        <x:v>1</x:v>
      </x:c>
      <x:c r="N321" s="2" t="n">
        <x:v>1</x:v>
      </x:c>
      <x:c r="O321" s="5" t="n">
        <x:v>5000</x:v>
      </x:c>
      <x:c r="P321" s="5" t="n">
        <x:v>0</x:v>
      </x:c>
      <x:c r="Q321" s="16" t="str"/>
      <x:c r="R321" s="2" t="str">
        <x:v>OTRO</x:v>
      </x:c>
      <x:c r="S321" s="15" t="str"/>
    </x:row>
    <x:row r="322" ht="23" customHeight="1">
      <x:c r="A322" s="2" t="str">
        <x:v>Larena - Torre H</x:v>
      </x:c>
      <x:c r="B322" s="14" t="n">
        <x:v>45935</x:v>
      </x:c>
      <x:c r="C322" s="5" t="n">
        <x:v>2750</x:v>
      </x:c>
      <x:c r="D322" s="5" t="n">
        <x:v>2750</x:v>
      </x:c>
      <x:c r="E322" s="5" t="n">
        <x:v>0</x:v>
      </x:c>
      <x:c r="F322" s="2" t="str">
        <x:v>Solo indirectos</x:v>
      </x:c>
      <x:c r="G322" s="16" t="str">
        <x:v>SANITARIO PORTÁTIL</x:v>
      </x:c>
      <x:c r="H322" s="2" t="str">
        <x:v>Pagado</x:v>
      </x:c>
      <x:c r="I322" s="2" t="str">
        <x:v>EFE-SAN-251006.pdf</x:v>
      </x:c>
      <x:c r="J322" s="2" t="str">
        <x:v>EFECTIVO</x:v>
      </x:c>
      <x:c r="K322" s="2" t="str"/>
      <x:c r="L322" s="2" t="str">
        <x:v>k97cf97v19eykec259jf0dnp8n7wh7sw</x:v>
      </x:c>
      <x:c r="M322" s="2" t="n">
        <x:v>1</x:v>
      </x:c>
      <x:c r="N322" s="2" t="n">
        <x:v>1</x:v>
      </x:c>
      <x:c r="O322" s="5" t="n">
        <x:v>2750</x:v>
      </x:c>
      <x:c r="P322" s="5" t="n">
        <x:v>0</x:v>
      </x:c>
      <x:c r="Q322" s="16" t="str"/>
      <x:c r="R322" s="2" t="str">
        <x:v>OTRO</x:v>
      </x:c>
      <x:c r="S322" s="15" t="str"/>
    </x:row>
    <x:row r="323" ht="23" customHeight="1">
      <x:c r="A323" s="2" t="str">
        <x:v>Larena - Torre H</x:v>
      </x:c>
      <x:c r="B323" s="14" t="n">
        <x:v>45942</x:v>
      </x:c>
      <x:c r="C323" s="5" t="n">
        <x:v>19930.7333</x:v>
      </x:c>
      <x:c r="D323" s="5" t="n">
        <x:v>19930.7333</x:v>
      </x:c>
      <x:c r="E323" s="5" t="n">
        <x:v>0</x:v>
      </x:c>
      <x:c r="F323" s="2" t="str">
        <x:v>Solo indirectos</x:v>
      </x:c>
      <x:c r="G323" s="16" t="str">
        <x:v>DESAYUNOS Y  COMIDAS</x:v>
      </x:c>
      <x:c r="H323" s="2" t="str">
        <x:v>Pagado</x:v>
      </x:c>
      <x:c r="I323" s="2" t="str">
        <x:v>EFE-DES-251013.pdf</x:v>
      </x:c>
      <x:c r="J323" s="2" t="str">
        <x:v>EFECTIVO</x:v>
      </x:c>
      <x:c r="K323" s="2" t="str"/>
      <x:c r="L323" s="2" t="str">
        <x:v>k971fdae1xwh6ybr7c29gb7aq57wgjrw</x:v>
      </x:c>
      <x:c r="M323" s="2" t="n">
        <x:v>1</x:v>
      </x:c>
      <x:c r="N323" s="2" t="n">
        <x:v>1</x:v>
      </x:c>
      <x:c r="O323" s="5" t="n">
        <x:v>19930.7333</x:v>
      </x:c>
      <x:c r="P323" s="5" t="n">
        <x:v>0</x:v>
      </x:c>
      <x:c r="Q323" s="16" t="str"/>
      <x:c r="R323" s="2" t="str">
        <x:v>OTRO</x:v>
      </x:c>
      <x:c r="S323" s="15" t="str"/>
    </x:row>
    <x:row r="324" ht="23" customHeight="1">
      <x:c r="A324" s="2" t="str">
        <x:v>Larena - Torre H</x:v>
      </x:c>
      <x:c r="B324" s="14" t="n">
        <x:v>45942</x:v>
      </x:c>
      <x:c r="C324" s="5" t="n">
        <x:v>2750</x:v>
      </x:c>
      <x:c r="D324" s="5" t="n">
        <x:v>2750</x:v>
      </x:c>
      <x:c r="E324" s="5" t="n">
        <x:v>0</x:v>
      </x:c>
      <x:c r="F324" s="2" t="str">
        <x:v>Solo indirectos</x:v>
      </x:c>
      <x:c r="G324" s="16" t="str">
        <x:v>SANITARIO PORTÁTIL</x:v>
      </x:c>
      <x:c r="H324" s="2" t="str">
        <x:v>Pagado</x:v>
      </x:c>
      <x:c r="I324" s="2" t="str">
        <x:v>EFE-SAN-251013.pdf</x:v>
      </x:c>
      <x:c r="J324" s="2" t="str">
        <x:v>EFECTIVO</x:v>
      </x:c>
      <x:c r="K324" s="2" t="str"/>
      <x:c r="L324" s="2" t="str">
        <x:v>k976bg9hm4jbmqfeggdj3tn8pd7wg9by</x:v>
      </x:c>
      <x:c r="M324" s="2" t="n">
        <x:v>1</x:v>
      </x:c>
      <x:c r="N324" s="2" t="n">
        <x:v>1</x:v>
      </x:c>
      <x:c r="O324" s="5" t="n">
        <x:v>2750</x:v>
      </x:c>
      <x:c r="P324" s="5" t="n">
        <x:v>0</x:v>
      </x:c>
      <x:c r="Q324" s="16" t="str"/>
      <x:c r="R324" s="2" t="str">
        <x:v>OTRO</x:v>
      </x:c>
      <x:c r="S324" s="15" t="str"/>
    </x:row>
    <x:row r="325" ht="23" customHeight="1">
      <x:c r="A325" s="2" t="str">
        <x:v>Larena - Torre H</x:v>
      </x:c>
      <x:c r="B325" s="14" t="n">
        <x:v>45942</x:v>
      </x:c>
      <x:c r="C325" s="5" t="n">
        <x:v>5000</x:v>
      </x:c>
      <x:c r="D325" s="5" t="n">
        <x:v>5000</x:v>
      </x:c>
      <x:c r="E325" s="5" t="n">
        <x:v>0</x:v>
      </x:c>
      <x:c r="F325" s="2" t="str">
        <x:v>Solo indirectos</x:v>
      </x:c>
      <x:c r="G325" s="16" t="str">
        <x:v>CAMPAMENTO/HABITACION</x:v>
      </x:c>
      <x:c r="H325" s="2" t="str">
        <x:v>Pagado</x:v>
      </x:c>
      <x:c r="I325" s="2" t="str">
        <x:v>EFE-CAM-251013.pdf</x:v>
      </x:c>
      <x:c r="J325" s="2" t="str">
        <x:v>EFECTIVO</x:v>
      </x:c>
      <x:c r="K325" s="2" t="str"/>
      <x:c r="L325" s="2" t="str">
        <x:v>k978h83w771cvw5w19vmafcdwh7wh2rr</x:v>
      </x:c>
      <x:c r="M325" s="2" t="n">
        <x:v>1</x:v>
      </x:c>
      <x:c r="N325" s="2" t="n">
        <x:v>1</x:v>
      </x:c>
      <x:c r="O325" s="5" t="n">
        <x:v>5000</x:v>
      </x:c>
      <x:c r="P325" s="5" t="n">
        <x:v>0</x:v>
      </x:c>
      <x:c r="Q325" s="16" t="str"/>
      <x:c r="R325" s="2" t="str">
        <x:v>OTRO</x:v>
      </x:c>
      <x:c r="S325" s="15" t="str"/>
    </x:row>
    <x:row r="326" ht="23" customHeight="1">
      <x:c r="A326" s="2" t="str">
        <x:v>Larena - Torre H</x:v>
      </x:c>
      <x:c r="B326" s="14" t="n">
        <x:v>45942</x:v>
      </x:c>
      <x:c r="C326" s="5" t="n">
        <x:v>4000</x:v>
      </x:c>
      <x:c r="D326" s="5" t="n">
        <x:v>4000</x:v>
      </x:c>
      <x:c r="E326" s="5" t="n">
        <x:v>0</x:v>
      </x:c>
      <x:c r="F326" s="2" t="str">
        <x:v>Solo indirectos</x:v>
      </x:c>
      <x:c r="G326" s="16" t="str">
        <x:v>TRANSPORTE DE PERSONAL</x:v>
      </x:c>
      <x:c r="H326" s="2" t="str">
        <x:v>Pagado</x:v>
      </x:c>
      <x:c r="I326" s="2" t="str">
        <x:v>EFE-TRA-251013.pdf</x:v>
      </x:c>
      <x:c r="J326" s="2" t="str">
        <x:v>EFECTIVO</x:v>
      </x:c>
      <x:c r="K326" s="2" t="str"/>
      <x:c r="L326" s="2" t="str">
        <x:v>k97cx73pn9cna4tpvykg0zens17wgg5z</x:v>
      </x:c>
      <x:c r="M326" s="2" t="n">
        <x:v>1</x:v>
      </x:c>
      <x:c r="N326" s="2" t="n">
        <x:v>1</x:v>
      </x:c>
      <x:c r="O326" s="5" t="n">
        <x:v>4000</x:v>
      </x:c>
      <x:c r="P326" s="5" t="n">
        <x:v>0</x:v>
      </x:c>
      <x:c r="Q326" s="16" t="str"/>
      <x:c r="R326" s="2" t="str">
        <x:v>OTRO</x:v>
      </x:c>
      <x:c r="S326" s="15" t="str"/>
    </x:row>
    <x:row r="327" ht="23" customHeight="1">
      <x:c r="A327" s="2" t="str">
        <x:v>Larena - Torre H</x:v>
      </x:c>
      <x:c r="B327" s="14" t="n">
        <x:v>45949</x:v>
      </x:c>
      <x:c r="C327" s="5" t="n">
        <x:v>2750</x:v>
      </x:c>
      <x:c r="D327" s="5" t="n">
        <x:v>2750</x:v>
      </x:c>
      <x:c r="E327" s="5" t="n">
        <x:v>0</x:v>
      </x:c>
      <x:c r="F327" s="2" t="str">
        <x:v>Solo indirectos</x:v>
      </x:c>
      <x:c r="G327" s="16" t="str">
        <x:v>SANITARIO PORTÁTIL</x:v>
      </x:c>
      <x:c r="H327" s="2" t="str">
        <x:v>Pagado</x:v>
      </x:c>
      <x:c r="I327" s="2" t="str">
        <x:v>EFE-SAN-251020.pdf</x:v>
      </x:c>
      <x:c r="J327" s="2" t="str">
        <x:v>EFECTIVO</x:v>
      </x:c>
      <x:c r="K327" s="2" t="str"/>
      <x:c r="L327" s="2" t="str">
        <x:v>k974d0bb3j3nz9p689a3kgxgen7wgngr</x:v>
      </x:c>
      <x:c r="M327" s="2" t="n">
        <x:v>1</x:v>
      </x:c>
      <x:c r="N327" s="2" t="n">
        <x:v>1</x:v>
      </x:c>
      <x:c r="O327" s="5" t="n">
        <x:v>2750</x:v>
      </x:c>
      <x:c r="P327" s="5" t="n">
        <x:v>0</x:v>
      </x:c>
      <x:c r="Q327" s="16" t="str"/>
      <x:c r="R327" s="2" t="str">
        <x:v>OTRO</x:v>
      </x:c>
      <x:c r="S327" s="15" t="str"/>
    </x:row>
    <x:row r="328" ht="23" customHeight="1">
      <x:c r="A328" s="2" t="str">
        <x:v>Larena - Torre H</x:v>
      </x:c>
      <x:c r="B328" s="14" t="n">
        <x:v>45949</x:v>
      </x:c>
      <x:c r="C328" s="5" t="n">
        <x:v>21036.6</x:v>
      </x:c>
      <x:c r="D328" s="5" t="n">
        <x:v>21036.6</x:v>
      </x:c>
      <x:c r="E328" s="5" t="n">
        <x:v>0</x:v>
      </x:c>
      <x:c r="F328" s="2" t="str">
        <x:v>Solo indirectos</x:v>
      </x:c>
      <x:c r="G328" s="16" t="str">
        <x:v>DESAYUNOS Y  COMIDAS</x:v>
      </x:c>
      <x:c r="H328" s="2" t="str">
        <x:v>Pagado</x:v>
      </x:c>
      <x:c r="I328" s="2" t="str">
        <x:v>EFE-DES-251020.pdf</x:v>
      </x:c>
      <x:c r="J328" s="2" t="str">
        <x:v>EFECTIVO</x:v>
      </x:c>
      <x:c r="K328" s="2" t="str"/>
      <x:c r="L328" s="2" t="str">
        <x:v>k976m7n32vyjmq7zrkjeagr7ss7wgswt</x:v>
      </x:c>
      <x:c r="M328" s="2" t="n">
        <x:v>1</x:v>
      </x:c>
      <x:c r="N328" s="2" t="n">
        <x:v>1</x:v>
      </x:c>
      <x:c r="O328" s="5" t="n">
        <x:v>21036.6</x:v>
      </x:c>
      <x:c r="P328" s="5" t="n">
        <x:v>0</x:v>
      </x:c>
      <x:c r="Q328" s="16" t="str"/>
      <x:c r="R328" s="2" t="str">
        <x:v>OTRO</x:v>
      </x:c>
      <x:c r="S328" s="15" t="str"/>
    </x:row>
    <x:row r="329" ht="23" customHeight="1">
      <x:c r="A329" s="2" t="str">
        <x:v>Larena - Torre H</x:v>
      </x:c>
      <x:c r="B329" s="14" t="n">
        <x:v>45949</x:v>
      </x:c>
      <x:c r="C329" s="5" t="n">
        <x:v>4000</x:v>
      </x:c>
      <x:c r="D329" s="5" t="n">
        <x:v>4000</x:v>
      </x:c>
      <x:c r="E329" s="5" t="n">
        <x:v>0</x:v>
      </x:c>
      <x:c r="F329" s="2" t="str">
        <x:v>Solo indirectos</x:v>
      </x:c>
      <x:c r="G329" s="16" t="str">
        <x:v>TRANSPORTE DE PERSONAL</x:v>
      </x:c>
      <x:c r="H329" s="2" t="str">
        <x:v>Pagado</x:v>
      </x:c>
      <x:c r="I329" s="2" t="str">
        <x:v>EFE-TRA-251020.pdf</x:v>
      </x:c>
      <x:c r="J329" s="2" t="str">
        <x:v>EFECTIVO</x:v>
      </x:c>
      <x:c r="K329" s="2" t="str"/>
      <x:c r="L329" s="2" t="str">
        <x:v>k97a8q9rfqjnb06v9374aecpkh7wg433</x:v>
      </x:c>
      <x:c r="M329" s="2" t="n">
        <x:v>1</x:v>
      </x:c>
      <x:c r="N329" s="2" t="n">
        <x:v>1</x:v>
      </x:c>
      <x:c r="O329" s="5" t="n">
        <x:v>4000</x:v>
      </x:c>
      <x:c r="P329" s="5" t="n">
        <x:v>0</x:v>
      </x:c>
      <x:c r="Q329" s="16" t="str"/>
      <x:c r="R329" s="2" t="str">
        <x:v>OTRO</x:v>
      </x:c>
      <x:c r="S329" s="15" t="str"/>
    </x:row>
    <x:row r="330" ht="23" customHeight="1">
      <x:c r="A330" s="2" t="str">
        <x:v>Larena - Torre H</x:v>
      </x:c>
      <x:c r="B330" s="14" t="n">
        <x:v>45949</x:v>
      </x:c>
      <x:c r="C330" s="5" t="n">
        <x:v>5000</x:v>
      </x:c>
      <x:c r="D330" s="5" t="n">
        <x:v>5000</x:v>
      </x:c>
      <x:c r="E330" s="5" t="n">
        <x:v>0</x:v>
      </x:c>
      <x:c r="F330" s="2" t="str">
        <x:v>Solo indirectos</x:v>
      </x:c>
      <x:c r="G330" s="16" t="str">
        <x:v>CAMPAMENTO/HABITACION</x:v>
      </x:c>
      <x:c r="H330" s="2" t="str">
        <x:v>Pagado</x:v>
      </x:c>
      <x:c r="I330" s="2" t="str">
        <x:v>EFE-CAM-251020.pdf</x:v>
      </x:c>
      <x:c r="J330" s="2" t="str">
        <x:v>EFECTIVO</x:v>
      </x:c>
      <x:c r="K330" s="2" t="str"/>
      <x:c r="L330" s="2" t="str">
        <x:v>k97crnhnqfjhzs76jy35h2kqqn7wg4px</x:v>
      </x:c>
      <x:c r="M330" s="2" t="n">
        <x:v>1</x:v>
      </x:c>
      <x:c r="N330" s="2" t="n">
        <x:v>1</x:v>
      </x:c>
      <x:c r="O330" s="5" t="n">
        <x:v>5000</x:v>
      </x:c>
      <x:c r="P330" s="5" t="n">
        <x:v>0</x:v>
      </x:c>
      <x:c r="Q330" s="16" t="str"/>
      <x:c r="R330" s="2" t="str">
        <x:v>OTRO</x:v>
      </x:c>
      <x:c r="S330" s="15" t="str"/>
    </x:row>
    <x:row r="331" ht="23" customHeight="1">
      <x:c r="A331" s="2" t="str">
        <x:v>Larena - Torre H</x:v>
      </x:c>
      <x:c r="B331" s="14" t="n">
        <x:v>45956</x:v>
      </x:c>
      <x:c r="C331" s="5" t="n">
        <x:v>15136.27</x:v>
      </x:c>
      <x:c r="D331" s="5" t="n">
        <x:v>15136.27</x:v>
      </x:c>
      <x:c r="E331" s="5" t="n">
        <x:v>0</x:v>
      </x:c>
      <x:c r="F331" s="2" t="str">
        <x:v>Solo indirectos</x:v>
      </x:c>
      <x:c r="G331" s="16" t="str">
        <x:v>DESAYUNOS Y  COMIDAS</x:v>
      </x:c>
      <x:c r="H331" s="2" t="str">
        <x:v>Pagado</x:v>
      </x:c>
      <x:c r="I331" s="2" t="str">
        <x:v>EFE-DES-251027.pdf</x:v>
      </x:c>
      <x:c r="J331" s="2" t="str">
        <x:v>EFECTIVO</x:v>
      </x:c>
      <x:c r="K331" s="2" t="str"/>
      <x:c r="L331" s="2" t="str">
        <x:v>k970t1g1akjn0zx4mk2ht78x397wh6ae</x:v>
      </x:c>
      <x:c r="M331" s="2" t="n">
        <x:v>1</x:v>
      </x:c>
      <x:c r="N331" s="2" t="n">
        <x:v>1</x:v>
      </x:c>
      <x:c r="O331" s="5" t="n">
        <x:v>15136.27</x:v>
      </x:c>
      <x:c r="P331" s="5" t="n">
        <x:v>0</x:v>
      </x:c>
      <x:c r="Q331" s="16" t="str"/>
      <x:c r="R331" s="2" t="str">
        <x:v>OTRO</x:v>
      </x:c>
      <x:c r="S331" s="15" t="str"/>
    </x:row>
    <x:row r="332" ht="23" customHeight="1">
      <x:c r="A332" s="2" t="str">
        <x:v>Larena - Torre H</x:v>
      </x:c>
      <x:c r="B332" s="14" t="n">
        <x:v>45956</x:v>
      </x:c>
      <x:c r="C332" s="5" t="n">
        <x:v>4000</x:v>
      </x:c>
      <x:c r="D332" s="5" t="n">
        <x:v>4000</x:v>
      </x:c>
      <x:c r="E332" s="5" t="n">
        <x:v>0</x:v>
      </x:c>
      <x:c r="F332" s="2" t="str">
        <x:v>Solo indirectos</x:v>
      </x:c>
      <x:c r="G332" s="16" t="str">
        <x:v>TRANSPORTE DE PERSONAL</x:v>
      </x:c>
      <x:c r="H332" s="2" t="str">
        <x:v>Pagado</x:v>
      </x:c>
      <x:c r="I332" s="2" t="str">
        <x:v>EFE-TRA-251027.pdf</x:v>
      </x:c>
      <x:c r="J332" s="2" t="str">
        <x:v>EFECTIVO</x:v>
      </x:c>
      <x:c r="K332" s="2" t="str"/>
      <x:c r="L332" s="2" t="str">
        <x:v>k974m19csj5m59vb9wzqnceq7d7whw29</x:v>
      </x:c>
      <x:c r="M332" s="2" t="n">
        <x:v>1</x:v>
      </x:c>
      <x:c r="N332" s="2" t="n">
        <x:v>1</x:v>
      </x:c>
      <x:c r="O332" s="5" t="n">
        <x:v>4000</x:v>
      </x:c>
      <x:c r="P332" s="5" t="n">
        <x:v>0</x:v>
      </x:c>
      <x:c r="Q332" s="16" t="str"/>
      <x:c r="R332" s="2" t="str">
        <x:v>OTRO</x:v>
      </x:c>
      <x:c r="S332" s="15" t="str"/>
    </x:row>
    <x:row r="333" ht="23" customHeight="1">
      <x:c r="A333" s="2" t="str">
        <x:v>Larena - Torre H</x:v>
      </x:c>
      <x:c r="B333" s="14" t="n">
        <x:v>45956</x:v>
      </x:c>
      <x:c r="C333" s="5" t="n">
        <x:v>5000</x:v>
      </x:c>
      <x:c r="D333" s="5" t="n">
        <x:v>5000</x:v>
      </x:c>
      <x:c r="E333" s="5" t="n">
        <x:v>0</x:v>
      </x:c>
      <x:c r="F333" s="2" t="str">
        <x:v>Solo indirectos</x:v>
      </x:c>
      <x:c r="G333" s="16" t="str">
        <x:v>CAMPAMENTO/HABITACION</x:v>
      </x:c>
      <x:c r="H333" s="2" t="str">
        <x:v>Pagado</x:v>
      </x:c>
      <x:c r="I333" s="2" t="str">
        <x:v>EFE-CAM-251027.pdf</x:v>
      </x:c>
      <x:c r="J333" s="2" t="str">
        <x:v>EFECTIVO</x:v>
      </x:c>
      <x:c r="K333" s="2" t="str"/>
      <x:c r="L333" s="2" t="str">
        <x:v>k975bx2qg5pbz1m2wtzr8zh7ss7whvv3</x:v>
      </x:c>
      <x:c r="M333" s="2" t="n">
        <x:v>1</x:v>
      </x:c>
      <x:c r="N333" s="2" t="n">
        <x:v>1</x:v>
      </x:c>
      <x:c r="O333" s="5" t="n">
        <x:v>5000</x:v>
      </x:c>
      <x:c r="P333" s="5" t="n">
        <x:v>0</x:v>
      </x:c>
      <x:c r="Q333" s="16" t="str"/>
      <x:c r="R333" s="2" t="str">
        <x:v>OTRO</x:v>
      </x:c>
      <x:c r="S333" s="15" t="str"/>
    </x:row>
    <x:row r="334" ht="23" customHeight="1">
      <x:c r="A334" s="2" t="str">
        <x:v>Larena - Torre H</x:v>
      </x:c>
      <x:c r="B334" s="14" t="n">
        <x:v>45956</x:v>
      </x:c>
      <x:c r="C334" s="5" t="n">
        <x:v>2750</x:v>
      </x:c>
      <x:c r="D334" s="5" t="n">
        <x:v>2750</x:v>
      </x:c>
      <x:c r="E334" s="5" t="n">
        <x:v>0</x:v>
      </x:c>
      <x:c r="F334" s="2" t="str">
        <x:v>Solo indirectos</x:v>
      </x:c>
      <x:c r="G334" s="16" t="str">
        <x:v>SANITARIO PORTÁTIL</x:v>
      </x:c>
      <x:c r="H334" s="2" t="str">
        <x:v>Pagado</x:v>
      </x:c>
      <x:c r="I334" s="2" t="str">
        <x:v>EFE-SAN-251027.pdf</x:v>
      </x:c>
      <x:c r="J334" s="2" t="str">
        <x:v>EFECTIVO</x:v>
      </x:c>
      <x:c r="K334" s="2" t="str"/>
      <x:c r="L334" s="2" t="str">
        <x:v>k97em80129bwgtjpgev5phvres7whh4f</x:v>
      </x:c>
      <x:c r="M334" s="2" t="n">
        <x:v>1</x:v>
      </x:c>
      <x:c r="N334" s="2" t="n">
        <x:v>1</x:v>
      </x:c>
      <x:c r="O334" s="5" t="n">
        <x:v>2750</x:v>
      </x:c>
      <x:c r="P334" s="5" t="n">
        <x:v>0</x:v>
      </x:c>
      <x:c r="Q334" s="16" t="str"/>
      <x:c r="R334" s="2" t="str">
        <x:v>OTRO</x:v>
      </x:c>
      <x:c r="S334" s="15" t="str"/>
    </x:row>
    <x:row r="335" ht="23" customHeight="1">
      <x:c r="A335" s="2" t="str">
        <x:v>Larena - Torre H</x:v>
      </x:c>
      <x:c r="B335" s="14" t="n">
        <x:v>45963</x:v>
      </x:c>
      <x:c r="C335" s="5" t="n">
        <x:v>2750</x:v>
      </x:c>
      <x:c r="D335" s="5" t="n">
        <x:v>2750</x:v>
      </x:c>
      <x:c r="E335" s="5" t="n">
        <x:v>0</x:v>
      </x:c>
      <x:c r="F335" s="2" t="str">
        <x:v>Solo indirectos</x:v>
      </x:c>
      <x:c r="G335" s="16" t="str">
        <x:v>SANITARIO PORTÁTIL</x:v>
      </x:c>
      <x:c r="H335" s="2" t="str">
        <x:v>Pagado</x:v>
      </x:c>
      <x:c r="I335" s="2" t="str">
        <x:v>EFE-SAN-251103.pdf</x:v>
      </x:c>
      <x:c r="J335" s="2" t="str">
        <x:v>EFECTIVO</x:v>
      </x:c>
      <x:c r="K335" s="2" t="str"/>
      <x:c r="L335" s="2" t="str">
        <x:v>k970b43xw1z93wa312a5dzqs5s7wgjzt</x:v>
      </x:c>
      <x:c r="M335" s="2" t="n">
        <x:v>1</x:v>
      </x:c>
      <x:c r="N335" s="2" t="n">
        <x:v>1</x:v>
      </x:c>
      <x:c r="O335" s="5" t="n">
        <x:v>2750</x:v>
      </x:c>
      <x:c r="P335" s="5" t="n">
        <x:v>0</x:v>
      </x:c>
      <x:c r="Q335" s="16" t="str"/>
      <x:c r="R335" s="2" t="str">
        <x:v>OTRO</x:v>
      </x:c>
      <x:c r="S335" s="15" t="str"/>
    </x:row>
    <x:row r="336" ht="23" customHeight="1">
      <x:c r="A336" s="2" t="str">
        <x:v>Larena - Torre H</x:v>
      </x:c>
      <x:c r="B336" s="14" t="n">
        <x:v>45963</x:v>
      </x:c>
      <x:c r="C336" s="5" t="n">
        <x:v>5000</x:v>
      </x:c>
      <x:c r="D336" s="5" t="n">
        <x:v>5000</x:v>
      </x:c>
      <x:c r="E336" s="5" t="n">
        <x:v>0</x:v>
      </x:c>
      <x:c r="F336" s="2" t="str">
        <x:v>Solo indirectos</x:v>
      </x:c>
      <x:c r="G336" s="16" t="str">
        <x:v>CAMPAMENTO/HABITACION</x:v>
      </x:c>
      <x:c r="H336" s="2" t="str">
        <x:v>Pagado</x:v>
      </x:c>
      <x:c r="I336" s="2" t="str">
        <x:v>EFE-CAM-251103.pdf</x:v>
      </x:c>
      <x:c r="J336" s="2" t="str">
        <x:v>EFECTIVO</x:v>
      </x:c>
      <x:c r="K336" s="2" t="str"/>
      <x:c r="L336" s="2" t="str">
        <x:v>k972w1tprqzgbck3fee3mn9cmh7whqnx</x:v>
      </x:c>
      <x:c r="M336" s="2" t="n">
        <x:v>1</x:v>
      </x:c>
      <x:c r="N336" s="2" t="n">
        <x:v>1</x:v>
      </x:c>
      <x:c r="O336" s="5" t="n">
        <x:v>5000</x:v>
      </x:c>
      <x:c r="P336" s="5" t="n">
        <x:v>0</x:v>
      </x:c>
      <x:c r="Q336" s="16" t="str"/>
      <x:c r="R336" s="2" t="str">
        <x:v>OTRO</x:v>
      </x:c>
      <x:c r="S336" s="15" t="str"/>
    </x:row>
    <x:row r="337" ht="23" customHeight="1">
      <x:c r="A337" s="2" t="str">
        <x:v>Larena - Torre H</x:v>
      </x:c>
      <x:c r="B337" s="14" t="n">
        <x:v>45963</x:v>
      </x:c>
      <x:c r="C337" s="5" t="n">
        <x:v>15381.6</x:v>
      </x:c>
      <x:c r="D337" s="5" t="n">
        <x:v>15381.6</x:v>
      </x:c>
      <x:c r="E337" s="5" t="n">
        <x:v>0</x:v>
      </x:c>
      <x:c r="F337" s="2" t="str">
        <x:v>Solo indirectos</x:v>
      </x:c>
      <x:c r="G337" s="16" t="str">
        <x:v>DESAYUNOS Y  COMIDAS</x:v>
      </x:c>
      <x:c r="H337" s="2" t="str">
        <x:v>Pagado</x:v>
      </x:c>
      <x:c r="I337" s="2" t="str">
        <x:v>EFE-DES-251103.pdf</x:v>
      </x:c>
      <x:c r="J337" s="2" t="str">
        <x:v>EFECTIVO</x:v>
      </x:c>
      <x:c r="K337" s="2" t="str"/>
      <x:c r="L337" s="2" t="str">
        <x:v>k974v7vajwhpgaheef6mrehj717whzzb</x:v>
      </x:c>
      <x:c r="M337" s="2" t="n">
        <x:v>1</x:v>
      </x:c>
      <x:c r="N337" s="2" t="n">
        <x:v>1</x:v>
      </x:c>
      <x:c r="O337" s="5" t="n">
        <x:v>15381.6</x:v>
      </x:c>
      <x:c r="P337" s="5" t="n">
        <x:v>0</x:v>
      </x:c>
      <x:c r="Q337" s="16" t="str"/>
      <x:c r="R337" s="2" t="str">
        <x:v>OTRO</x:v>
      </x:c>
      <x:c r="S337" s="15" t="str"/>
    </x:row>
    <x:row r="338" ht="23" customHeight="1">
      <x:c r="A338" s="2" t="str">
        <x:v>Larena - Torre H</x:v>
      </x:c>
      <x:c r="B338" s="14" t="n">
        <x:v>45963</x:v>
      </x:c>
      <x:c r="C338" s="5" t="n">
        <x:v>4000</x:v>
      </x:c>
      <x:c r="D338" s="5" t="n">
        <x:v>4000</x:v>
      </x:c>
      <x:c r="E338" s="5" t="n">
        <x:v>0</x:v>
      </x:c>
      <x:c r="F338" s="2" t="str">
        <x:v>Solo indirectos</x:v>
      </x:c>
      <x:c r="G338" s="16" t="str">
        <x:v>TRANSPORTE DE PERSONAL</x:v>
      </x:c>
      <x:c r="H338" s="2" t="str">
        <x:v>Pagado</x:v>
      </x:c>
      <x:c r="I338" s="2" t="str">
        <x:v>EFE-TRA-251103.pdf</x:v>
      </x:c>
      <x:c r="J338" s="2" t="str">
        <x:v>EFECTIVO</x:v>
      </x:c>
      <x:c r="K338" s="2" t="str"/>
      <x:c r="L338" s="2" t="str">
        <x:v>k97e7514e4vvrnxwe135wen2s17whja3</x:v>
      </x:c>
      <x:c r="M338" s="2" t="n">
        <x:v>1</x:v>
      </x:c>
      <x:c r="N338" s="2" t="n">
        <x:v>1</x:v>
      </x:c>
      <x:c r="O338" s="5" t="n">
        <x:v>4000</x:v>
      </x:c>
      <x:c r="P338" s="5" t="n">
        <x:v>0</x:v>
      </x:c>
      <x:c r="Q338" s="16" t="str"/>
      <x:c r="R338" s="2" t="str">
        <x:v>OTRO</x:v>
      </x:c>
      <x:c r="S338" s="15" t="str"/>
    </x:row>
    <x:row r="339" ht="44" customHeight="1">
      <x:c r="A339" s="2" t="str">
        <x:v>Larena - Torre H</x:v>
      </x:c>
      <x:c r="B339" s="14" t="n">
        <x:v>45970</x:v>
      </x:c>
      <x:c r="C339" s="5" t="n">
        <x:v>30373.799999999996</x:v>
      </x:c>
      <x:c r="D339" s="5" t="n">
        <x:v>30373.799999999996</x:v>
      </x:c>
      <x:c r="E339" s="5" t="n">
        <x:v>0</x:v>
      </x:c>
      <x:c r="F339" s="2" t="str">
        <x:v>Solo indirectos</x:v>
      </x:c>
      <x:c r="G339" s="16" t="str">
        <x:v>TRANSPORTE DE PERSONAL; SANITARIO PORTÁTIL; CAMPAMENTO/HABITACION; DESAYUNOS Y  COMIDAS</x:v>
      </x:c>
      <x:c r="H339" s="2" t="str">
        <x:v>Pagado</x:v>
      </x:c>
      <x:c r="I339" s="2" t="str">
        <x:v>EFE-IND-251110.pdf</x:v>
      </x:c>
      <x:c r="J339" s="2" t="str">
        <x:v>EFECTIVO</x:v>
      </x:c>
      <x:c r="K339" s="2" t="str"/>
      <x:c r="L339" s="2" t="str">
        <x:v>k979c4nd5ge7kz7rn53j9bk4g17yfkj1</x:v>
      </x:c>
      <x:c r="M339" s="2" t="n">
        <x:v>4</x:v>
      </x:c>
      <x:c r="N339" s="2" t="n">
        <x:v>4</x:v>
      </x:c>
      <x:c r="O339" s="5" t="n">
        <x:v>30373.799999999996</x:v>
      </x:c>
      <x:c r="P339" s="5" t="n">
        <x:v>0</x:v>
      </x:c>
      <x:c r="Q339" s="16" t="str"/>
      <x:c r="R339" s="2" t="str">
        <x:v>OTRO</x:v>
      </x:c>
      <x:c r="S339" s="15" t="str"/>
    </x:row>
    <x:row r="340" ht="44" customHeight="1">
      <x:c r="A340" s="2" t="str">
        <x:v>Larena - Torre H</x:v>
      </x:c>
      <x:c r="B340" s="14" t="n">
        <x:v>45977</x:v>
      </x:c>
      <x:c r="C340" s="5" t="n">
        <x:v>30373.799999999996</x:v>
      </x:c>
      <x:c r="D340" s="5" t="n">
        <x:v>30373.799999999996</x:v>
      </x:c>
      <x:c r="E340" s="5" t="n">
        <x:v>0</x:v>
      </x:c>
      <x:c r="F340" s="2" t="str">
        <x:v>Solo indirectos</x:v>
      </x:c>
      <x:c r="G340" s="16" t="str">
        <x:v>TRANSPORTE DE PERSONAL; SANITARIO PORTÁTIL; CAMPAMENTO/HABITACION; DESAYUNOS Y  COMIDAS</x:v>
      </x:c>
      <x:c r="H340" s="2" t="str">
        <x:v>Pagado</x:v>
      </x:c>
      <x:c r="I340" s="2" t="str">
        <x:v>EFE-IND-251117.pdf</x:v>
      </x:c>
      <x:c r="J340" s="2" t="str">
        <x:v>EFECTIVO</x:v>
      </x:c>
      <x:c r="K340" s="2" t="str"/>
      <x:c r="L340" s="2" t="str">
        <x:v>k970jyfq5vz6mdqfm1801pz9hd7yf4dv</x:v>
      </x:c>
      <x:c r="M340" s="2" t="n">
        <x:v>4</x:v>
      </x:c>
      <x:c r="N340" s="2" t="n">
        <x:v>4</x:v>
      </x:c>
      <x:c r="O340" s="5" t="n">
        <x:v>30373.799999999996</x:v>
      </x:c>
      <x:c r="P340" s="5" t="n">
        <x:v>0</x:v>
      </x:c>
      <x:c r="Q340" s="16" t="str"/>
      <x:c r="R340" s="2" t="str">
        <x:v>OTRO</x:v>
      </x:c>
      <x:c r="S340" s="15" t="str"/>
    </x:row>
    <x:row r="341" ht="44" customHeight="1">
      <x:c r="A341" s="2" t="str">
        <x:v>Larena - Torre H</x:v>
      </x:c>
      <x:c r="B341" s="14" t="n">
        <x:v>45984</x:v>
      </x:c>
      <x:c r="C341" s="5" t="n">
        <x:v>25598.466666666667</x:v>
      </x:c>
      <x:c r="D341" s="5" t="n">
        <x:v>25598.466666666667</x:v>
      </x:c>
      <x:c r="E341" s="5" t="n">
        <x:v>0</x:v>
      </x:c>
      <x:c r="F341" s="2" t="str">
        <x:v>Solo indirectos</x:v>
      </x:c>
      <x:c r="G341" s="16" t="str">
        <x:v>TRANSPORTE DE PERSONAL; SANITARIO PORTÁTIL; CAMPAMENTO/HABITACION; DESAYUNOS Y  COMIDAS</x:v>
      </x:c>
      <x:c r="H341" s="2" t="str">
        <x:v>Pagado</x:v>
      </x:c>
      <x:c r="I341" s="2" t="str">
        <x:v>EFE-IND-251124.pdf</x:v>
      </x:c>
      <x:c r="J341" s="2" t="str">
        <x:v>EFECTIVO</x:v>
      </x:c>
      <x:c r="K341" s="2" t="str"/>
      <x:c r="L341" s="2" t="str">
        <x:v>k974sdtwew3me11qpre8k1f0a17yf39y</x:v>
      </x:c>
      <x:c r="M341" s="2" t="n">
        <x:v>4</x:v>
      </x:c>
      <x:c r="N341" s="2" t="n">
        <x:v>4</x:v>
      </x:c>
      <x:c r="O341" s="5" t="n">
        <x:v>25598.466666666667</x:v>
      </x:c>
      <x:c r="P341" s="5" t="n">
        <x:v>0</x:v>
      </x:c>
      <x:c r="Q341" s="16" t="str"/>
      <x:c r="R341" s="2" t="str">
        <x:v>OTRO</x:v>
      </x:c>
      <x:c r="S341" s="15" t="str"/>
    </x:row>
    <x:row r="342" ht="44" customHeight="1">
      <x:c r="A342" s="2" t="str">
        <x:v>Larena - Torre H</x:v>
      </x:c>
      <x:c r="B342" s="14" t="n">
        <x:v>45991</x:v>
      </x:c>
      <x:c r="C342" s="5" t="n">
        <x:v>25699</x:v>
      </x:c>
      <x:c r="D342" s="5" t="n">
        <x:v>25699</x:v>
      </x:c>
      <x:c r="E342" s="5" t="n">
        <x:v>0</x:v>
      </x:c>
      <x:c r="F342" s="2" t="str">
        <x:v>Solo indirectos</x:v>
      </x:c>
      <x:c r="G342" s="16" t="str">
        <x:v>TRANSPORTE DE PERSONAL; SANITARIO PORTÁTIL; CAMPAMENTO/HABITACION; DESAYUNOS Y  COMIDAS</x:v>
      </x:c>
      <x:c r="H342" s="2" t="str">
        <x:v>Pagado</x:v>
      </x:c>
      <x:c r="I342" s="2" t="str">
        <x:v>EFE-IND-251201.pdf</x:v>
      </x:c>
      <x:c r="J342" s="2" t="str">
        <x:v>EFECTIVO</x:v>
      </x:c>
      <x:c r="K342" s="2" t="str"/>
      <x:c r="L342" s="2" t="str">
        <x:v>k9725exkpqqnq787ctkstck75x7yfgx7</x:v>
      </x:c>
      <x:c r="M342" s="2" t="n">
        <x:v>4</x:v>
      </x:c>
      <x:c r="N342" s="2" t="n">
        <x:v>4</x:v>
      </x:c>
      <x:c r="O342" s="5" t="n">
        <x:v>25699</x:v>
      </x:c>
      <x:c r="P342" s="5" t="n">
        <x:v>0</x:v>
      </x:c>
      <x:c r="Q342" s="16" t="str"/>
      <x:c r="R342" s="2" t="str">
        <x:v>OTRO</x:v>
      </x:c>
      <x:c r="S342" s="15" t="str"/>
    </x:row>
    <x:row r="343" ht="44" customHeight="1">
      <x:c r="A343" s="2" t="str">
        <x:v>Larena - Torre H</x:v>
      </x:c>
      <x:c r="B343" s="14" t="n">
        <x:v>45998</x:v>
      </x:c>
      <x:c r="C343" s="5" t="n">
        <x:v>25699</x:v>
      </x:c>
      <x:c r="D343" s="5" t="n">
        <x:v>25699</x:v>
      </x:c>
      <x:c r="E343" s="5" t="n">
        <x:v>0</x:v>
      </x:c>
      <x:c r="F343" s="2" t="str">
        <x:v>Solo indirectos</x:v>
      </x:c>
      <x:c r="G343" s="16" t="str">
        <x:v>TRANSPORTE DE PERSONAL; SANITARIO PORTÁTIL; CAMPAMENTO/HABITACION; DESAYUNOS Y  COMIDAS</x:v>
      </x:c>
      <x:c r="H343" s="2" t="str">
        <x:v>Pagado</x:v>
      </x:c>
      <x:c r="I343" s="2" t="str">
        <x:v>EFE-IND-251208.pdf</x:v>
      </x:c>
      <x:c r="J343" s="2" t="str">
        <x:v>EFECTIVO</x:v>
      </x:c>
      <x:c r="K343" s="2" t="str"/>
      <x:c r="L343" s="2" t="str">
        <x:v>k9797dfm8t733rxrz7hcephv217yegef</x:v>
      </x:c>
      <x:c r="M343" s="2" t="n">
        <x:v>4</x:v>
      </x:c>
      <x:c r="N343" s="2" t="n">
        <x:v>4</x:v>
      </x:c>
      <x:c r="O343" s="5" t="n">
        <x:v>25699</x:v>
      </x:c>
      <x:c r="P343" s="5" t="n">
        <x:v>0</x:v>
      </x:c>
      <x:c r="Q343" s="16" t="str"/>
      <x:c r="R343" s="2" t="str">
        <x:v>OTRO</x:v>
      </x:c>
      <x:c r="S343" s="15" t="str"/>
    </x:row>
    <x:row r="344" ht="23" customHeight="1">
      <x:c r="A344" s="2" t="str">
        <x:v>Larena - Torre H</x:v>
      </x:c>
      <x:c r="B344" s="14" t="n">
        <x:v>46005</x:v>
      </x:c>
      <x:c r="C344" s="5" t="n">
        <x:v>2750</x:v>
      </x:c>
      <x:c r="D344" s="5" t="n">
        <x:v>2750</x:v>
      </x:c>
      <x:c r="E344" s="5" t="n">
        <x:v>0</x:v>
      </x:c>
      <x:c r="F344" s="2" t="str">
        <x:v>Solo indirectos</x:v>
      </x:c>
      <x:c r="G344" s="16" t="str">
        <x:v>SANITARIO PORTÁTIL</x:v>
      </x:c>
      <x:c r="H344" s="2" t="str">
        <x:v>Pagado</x:v>
      </x:c>
      <x:c r="I344" s="2" t="str">
        <x:v>EFE-SAN-251215.pdf</x:v>
      </x:c>
      <x:c r="J344" s="2" t="str">
        <x:v>EFECTIVO</x:v>
      </x:c>
      <x:c r="K344" s="2" t="str"/>
      <x:c r="L344" s="2" t="str">
        <x:v>k976rdsqg92eyftn5qdggrqs4n80kx7t</x:v>
      </x:c>
      <x:c r="M344" s="2" t="n">
        <x:v>1</x:v>
      </x:c>
      <x:c r="N344" s="2" t="n">
        <x:v>1</x:v>
      </x:c>
      <x:c r="O344" s="5" t="n">
        <x:v>2750</x:v>
      </x:c>
      <x:c r="P344" s="5" t="n">
        <x:v>0</x:v>
      </x:c>
      <x:c r="Q344" s="16" t="str"/>
      <x:c r="R344" s="2" t="str">
        <x:v>OTRO</x:v>
      </x:c>
      <x:c r="S344" s="15" t="str"/>
    </x:row>
    <x:row r="345" ht="23" customHeight="1">
      <x:c r="A345" s="2" t="str">
        <x:v>Larena - Torre H</x:v>
      </x:c>
      <x:c r="B345" s="14" t="n">
        <x:v>46005</x:v>
      </x:c>
      <x:c r="C345" s="5" t="n">
        <x:v>13949</x:v>
      </x:c>
      <x:c r="D345" s="5" t="n">
        <x:v>13949</x:v>
      </x:c>
      <x:c r="E345" s="5" t="n">
        <x:v>0</x:v>
      </x:c>
      <x:c r="F345" s="2" t="str">
        <x:v>Solo indirectos</x:v>
      </x:c>
      <x:c r="G345" s="16" t="str">
        <x:v>DESAYUNOS Y  COMIDAS</x:v>
      </x:c>
      <x:c r="H345" s="2" t="str">
        <x:v>Pagado</x:v>
      </x:c>
      <x:c r="I345" s="2" t="str">
        <x:v>EFE-DES-251215.pdf</x:v>
      </x:c>
      <x:c r="J345" s="2" t="str">
        <x:v>EFECTIVO</x:v>
      </x:c>
      <x:c r="K345" s="2" t="str"/>
      <x:c r="L345" s="2" t="str">
        <x:v>k97ceppz1skc5rgx9ehftzve1n80jpje</x:v>
      </x:c>
      <x:c r="M345" s="2" t="n">
        <x:v>1</x:v>
      </x:c>
      <x:c r="N345" s="2" t="n">
        <x:v>1</x:v>
      </x:c>
      <x:c r="O345" s="5" t="n">
        <x:v>13949</x:v>
      </x:c>
      <x:c r="P345" s="5" t="n">
        <x:v>0</x:v>
      </x:c>
      <x:c r="Q345" s="16" t="str"/>
      <x:c r="R345" s="2" t="str">
        <x:v>OTRO</x:v>
      </x:c>
      <x:c r="S345" s="15" t="str"/>
    </x:row>
    <x:row r="346" ht="23" customHeight="1">
      <x:c r="A346" s="2" t="str">
        <x:v>Larena - Torre H</x:v>
      </x:c>
      <x:c r="B346" s="14" t="n">
        <x:v>46005</x:v>
      </x:c>
      <x:c r="C346" s="5" t="n">
        <x:v>4000</x:v>
      </x:c>
      <x:c r="D346" s="5" t="n">
        <x:v>4000</x:v>
      </x:c>
      <x:c r="E346" s="5" t="n">
        <x:v>0</x:v>
      </x:c>
      <x:c r="F346" s="2" t="str">
        <x:v>Solo indirectos</x:v>
      </x:c>
      <x:c r="G346" s="16" t="str">
        <x:v>TRANSPORTE DE PERSONAL</x:v>
      </x:c>
      <x:c r="H346" s="2" t="str">
        <x:v>Pagado</x:v>
      </x:c>
      <x:c r="I346" s="2" t="str">
        <x:v>EFE-TRA-251215.pdf</x:v>
      </x:c>
      <x:c r="J346" s="2" t="str">
        <x:v>EFECTIVO</x:v>
      </x:c>
      <x:c r="K346" s="2" t="str"/>
      <x:c r="L346" s="2" t="str">
        <x:v>k97cq6k6p87177bpbek4qk1eyx80jbvx</x:v>
      </x:c>
      <x:c r="M346" s="2" t="n">
        <x:v>1</x:v>
      </x:c>
      <x:c r="N346" s="2" t="n">
        <x:v>1</x:v>
      </x:c>
      <x:c r="O346" s="5" t="n">
        <x:v>4000</x:v>
      </x:c>
      <x:c r="P346" s="5" t="n">
        <x:v>0</x:v>
      </x:c>
      <x:c r="Q346" s="16" t="str"/>
      <x:c r="R346" s="2" t="str">
        <x:v>OTRO</x:v>
      </x:c>
      <x:c r="S346" s="15" t="str"/>
    </x:row>
    <x:row r="347" ht="23" customHeight="1">
      <x:c r="A347" s="2" t="str">
        <x:v>Larena - Torre H</x:v>
      </x:c>
      <x:c r="B347" s="14" t="n">
        <x:v>46005</x:v>
      </x:c>
      <x:c r="C347" s="5" t="n">
        <x:v>5000</x:v>
      </x:c>
      <x:c r="D347" s="5" t="n">
        <x:v>5000</x:v>
      </x:c>
      <x:c r="E347" s="5" t="n">
        <x:v>0</x:v>
      </x:c>
      <x:c r="F347" s="2" t="str">
        <x:v>Solo indirectos</x:v>
      </x:c>
      <x:c r="G347" s="16" t="str">
        <x:v>CAMPAMENTO/HABITACION</x:v>
      </x:c>
      <x:c r="H347" s="2" t="str">
        <x:v>Pagado</x:v>
      </x:c>
      <x:c r="I347" s="2" t="str">
        <x:v>EFE-CAM-251215.pdf</x:v>
      </x:c>
      <x:c r="J347" s="2" t="str">
        <x:v>EFECTIVO</x:v>
      </x:c>
      <x:c r="K347" s="2" t="str"/>
      <x:c r="L347" s="2" t="str">
        <x:v>k97f99az3xcacb6ncbcya3pfkd80kvw2</x:v>
      </x:c>
      <x:c r="M347" s="2" t="n">
        <x:v>1</x:v>
      </x:c>
      <x:c r="N347" s="2" t="n">
        <x:v>1</x:v>
      </x:c>
      <x:c r="O347" s="5" t="n">
        <x:v>5000</x:v>
      </x:c>
      <x:c r="P347" s="5" t="n">
        <x:v>0</x:v>
      </x:c>
      <x:c r="Q347" s="16" t="str"/>
      <x:c r="R347" s="2" t="str">
        <x:v>OTRO</x:v>
      </x:c>
      <x:c r="S347" s="15" t="str"/>
    </x:row>
    <x:row r="348" ht="23" customHeight="1">
      <x:c r="A348" s="2" t="str">
        <x:v>Larena - Torre H</x:v>
      </x:c>
      <x:c r="B348" s="14" t="n">
        <x:v>46022</x:v>
      </x:c>
      <x:c r="C348" s="5" t="n">
        <x:v>155103.701428571</x:v>
      </x:c>
      <x:c r="D348" s="5" t="n">
        <x:v>155103.701428571</x:v>
      </x:c>
      <x:c r="E348" s="5" t="n">
        <x:v>0</x:v>
      </x:c>
      <x:c r="F348" s="2" t="str">
        <x:v>Solo indirectos</x:v>
      </x:c>
      <x:c r="G348" s="16" t="str">
        <x:v>VUELOS DE AVION</x:v>
      </x:c>
      <x:c r="H348" s="2" t="str">
        <x:v>Pagado</x:v>
      </x:c>
      <x:c r="I348" s="2" t="str">
        <x:v>CVC-VUE-260101.pdf</x:v>
      </x:c>
      <x:c r="J348" s="2" t="str">
        <x:v>TRANSFERENCIA</x:v>
      </x:c>
      <x:c r="K348" s="2" t="str"/>
      <x:c r="L348" s="2" t="str">
        <x:v>k97d4pfvw3jyjgtm43qtfttad17z7t5z</x:v>
      </x:c>
      <x:c r="M348" s="2" t="n">
        <x:v>1</x:v>
      </x:c>
      <x:c r="N348" s="2" t="n">
        <x:v>1</x:v>
      </x:c>
      <x:c r="O348" s="5" t="n">
        <x:v>155103.701428571</x:v>
      </x:c>
      <x:c r="P348" s="5" t="n">
        <x:v>0</x:v>
      </x:c>
      <x:c r="Q348" s="16" t="str"/>
      <x:c r="R348" s="2" t="str">
        <x:v>OTRO</x:v>
      </x:c>
      <x:c r="S348" s="15" t="str"/>
    </x:row>
    <x:row r="349" ht="23" customHeight="1">
      <x:c r="A349" s="2" t="str">
        <x:v>Larena - Torre H</x:v>
      </x:c>
      <x:c r="B349" s="14" t="n">
        <x:v>46026</x:v>
      </x:c>
      <x:c r="C349" s="5" t="n">
        <x:v>10238.4</x:v>
      </x:c>
      <x:c r="D349" s="5" t="n">
        <x:v>10238.4</x:v>
      </x:c>
      <x:c r="E349" s="5" t="n">
        <x:v>0</x:v>
      </x:c>
      <x:c r="F349" s="2" t="str">
        <x:v>Solo indirectos</x:v>
      </x:c>
      <x:c r="G349" s="16" t="str">
        <x:v>DESAYUNOS Y  COMIDAS</x:v>
      </x:c>
      <x:c r="H349" s="2" t="str">
        <x:v>Pagado</x:v>
      </x:c>
      <x:c r="I349" s="2" t="str">
        <x:v>EFE-DES-260105.pdf</x:v>
      </x:c>
      <x:c r="J349" s="2" t="str">
        <x:v>EFECTIVO</x:v>
      </x:c>
      <x:c r="K349" s="2" t="str"/>
      <x:c r="L349" s="2" t="str">
        <x:v>k973b3xx2mp2c78gb0303drhbh80kp82</x:v>
      </x:c>
      <x:c r="M349" s="2" t="n">
        <x:v>1</x:v>
      </x:c>
      <x:c r="N349" s="2" t="n">
        <x:v>1</x:v>
      </x:c>
      <x:c r="O349" s="5" t="n">
        <x:v>10238.4</x:v>
      </x:c>
      <x:c r="P349" s="5" t="n">
        <x:v>0</x:v>
      </x:c>
      <x:c r="Q349" s="16" t="str"/>
      <x:c r="R349" s="2" t="str">
        <x:v>OTRO</x:v>
      </x:c>
      <x:c r="S349" s="15" t="str"/>
    </x:row>
    <x:row r="350" ht="23" customHeight="1">
      <x:c r="A350" s="2" t="str">
        <x:v>Larena - Torre H</x:v>
      </x:c>
      <x:c r="B350" s="14" t="n">
        <x:v>46026</x:v>
      </x:c>
      <x:c r="C350" s="5" t="n">
        <x:v>4000</x:v>
      </x:c>
      <x:c r="D350" s="5" t="n">
        <x:v>4000</x:v>
      </x:c>
      <x:c r="E350" s="5" t="n">
        <x:v>0</x:v>
      </x:c>
      <x:c r="F350" s="2" t="str">
        <x:v>Solo indirectos</x:v>
      </x:c>
      <x:c r="G350" s="16" t="str">
        <x:v>TRANSPORTE DE PERSONAL</x:v>
      </x:c>
      <x:c r="H350" s="2" t="str">
        <x:v>Pagado</x:v>
      </x:c>
      <x:c r="I350" s="2" t="str">
        <x:v>EFE-TRA-260105.pdf</x:v>
      </x:c>
      <x:c r="J350" s="2" t="str">
        <x:v>EFECTIVO</x:v>
      </x:c>
      <x:c r="K350" s="2" t="str"/>
      <x:c r="L350" s="2" t="str">
        <x:v>k973xh2zt1kkk5acc6gtf0msc180j5zn</x:v>
      </x:c>
      <x:c r="M350" s="2" t="n">
        <x:v>1</x:v>
      </x:c>
      <x:c r="N350" s="2" t="n">
        <x:v>1</x:v>
      </x:c>
      <x:c r="O350" s="5" t="n">
        <x:v>4000</x:v>
      </x:c>
      <x:c r="P350" s="5" t="n">
        <x:v>0</x:v>
      </x:c>
      <x:c r="Q350" s="16" t="str"/>
      <x:c r="R350" s="2" t="str">
        <x:v>OTRO</x:v>
      </x:c>
      <x:c r="S350" s="15" t="str"/>
    </x:row>
    <x:row r="351" ht="23" customHeight="1">
      <x:c r="A351" s="2" t="str">
        <x:v>Larena - Torre H</x:v>
      </x:c>
      <x:c r="B351" s="14" t="n">
        <x:v>46026</x:v>
      </x:c>
      <x:c r="C351" s="5" t="n">
        <x:v>5000</x:v>
      </x:c>
      <x:c r="D351" s="5" t="n">
        <x:v>5000</x:v>
      </x:c>
      <x:c r="E351" s="5" t="n">
        <x:v>0</x:v>
      </x:c>
      <x:c r="F351" s="2" t="str">
        <x:v>Solo indirectos</x:v>
      </x:c>
      <x:c r="G351" s="16" t="str">
        <x:v>CAMPAMENTO/HABITACION</x:v>
      </x:c>
      <x:c r="H351" s="2" t="str">
        <x:v>Pagado</x:v>
      </x:c>
      <x:c r="I351" s="2" t="str">
        <x:v>EFE-CAM-260105.pdf</x:v>
      </x:c>
      <x:c r="J351" s="2" t="str">
        <x:v>EFECTIVO</x:v>
      </x:c>
      <x:c r="K351" s="2" t="str"/>
      <x:c r="L351" s="2" t="str">
        <x:v>k976v8ang5gfak3eheq2xs9bk180jgrn</x:v>
      </x:c>
      <x:c r="M351" s="2" t="n">
        <x:v>1</x:v>
      </x:c>
      <x:c r="N351" s="2" t="n">
        <x:v>1</x:v>
      </x:c>
      <x:c r="O351" s="5" t="n">
        <x:v>5000</x:v>
      </x:c>
      <x:c r="P351" s="5" t="n">
        <x:v>0</x:v>
      </x:c>
      <x:c r="Q351" s="16" t="str"/>
      <x:c r="R351" s="2" t="str">
        <x:v>OTRO</x:v>
      </x:c>
      <x:c r="S351" s="15" t="str"/>
    </x:row>
    <x:row r="352" ht="23" customHeight="1">
      <x:c r="A352" s="2" t="str">
        <x:v>Larena - Torre H</x:v>
      </x:c>
      <x:c r="B352" s="14" t="n">
        <x:v>46026</x:v>
      </x:c>
      <x:c r="C352" s="5" t="n">
        <x:v>2750</x:v>
      </x:c>
      <x:c r="D352" s="5" t="n">
        <x:v>2750</x:v>
      </x:c>
      <x:c r="E352" s="5" t="n">
        <x:v>0</x:v>
      </x:c>
      <x:c r="F352" s="2" t="str">
        <x:v>Solo indirectos</x:v>
      </x:c>
      <x:c r="G352" s="16" t="str">
        <x:v>SANITARIO PORTÁTIL</x:v>
      </x:c>
      <x:c r="H352" s="2" t="str">
        <x:v>Pagado</x:v>
      </x:c>
      <x:c r="I352" s="2" t="str">
        <x:v>EFE-SAN-260105.pdf</x:v>
      </x:c>
      <x:c r="J352" s="2" t="str">
        <x:v>EFECTIVO</x:v>
      </x:c>
      <x:c r="K352" s="2" t="str"/>
      <x:c r="L352" s="2" t="str">
        <x:v>k97a5wmx2nv6n8hrymw37c34c980j5wa</x:v>
      </x:c>
      <x:c r="M352" s="2" t="n">
        <x:v>1</x:v>
      </x:c>
      <x:c r="N352" s="2" t="n">
        <x:v>1</x:v>
      </x:c>
      <x:c r="O352" s="5" t="n">
        <x:v>2750</x:v>
      </x:c>
      <x:c r="P352" s="5" t="n">
        <x:v>0</x:v>
      </x:c>
      <x:c r="Q352" s="16" t="str"/>
      <x:c r="R352" s="2" t="str">
        <x:v>OTRO</x:v>
      </x:c>
      <x:c r="S352" s="15" t="str"/>
    </x:row>
    <x:row r="353" ht="23" customHeight="1">
      <x:c r="A353" s="2" t="str">
        <x:v>Larena - Torre H</x:v>
      </x:c>
      <x:c r="B353" s="14" t="n">
        <x:v>46033</x:v>
      </x:c>
      <x:c r="C353" s="5" t="n">
        <x:v>531</x:v>
      </x:c>
      <x:c r="D353" s="5" t="n">
        <x:v>531</x:v>
      </x:c>
      <x:c r="E353" s="5" t="n">
        <x:v>0</x:v>
      </x:c>
      <x:c r="F353" s="2" t="str">
        <x:v>Solo indirectos</x:v>
      </x:c>
      <x:c r="G353" s="16" t="str">
        <x:v>DESAYUNOS Y  COMIDAS</x:v>
      </x:c>
      <x:c r="H353" s="2" t="str">
        <x:v>Pagado</x:v>
      </x:c>
      <x:c r="I353" s="2" t="str">
        <x:v>VAR-HER-260112.pdf</x:v>
      </x:c>
      <x:c r="J353" s="2" t="str">
        <x:v>EFECTIVO</x:v>
      </x:c>
      <x:c r="K353" s="2" t="str"/>
      <x:c r="L353" s="2" t="str">
        <x:v>k9729y69fab37f6rrcn2dgfhw983hmtc</x:v>
      </x:c>
      <x:c r="M353" s="2" t="n">
        <x:v>1</x:v>
      </x:c>
      <x:c r="N353" s="2" t="n">
        <x:v>1</x:v>
      </x:c>
      <x:c r="O353" s="5" t="n">
        <x:v>531</x:v>
      </x:c>
      <x:c r="P353" s="5" t="n">
        <x:v>0</x:v>
      </x:c>
      <x:c r="Q353" s="16" t="str"/>
      <x:c r="R353" s="2" t="str">
        <x:v>OTRO</x:v>
      </x:c>
      <x:c r="S353" s="15" t="str"/>
    </x:row>
    <x:row r="354" ht="23" customHeight="1">
      <x:c r="A354" s="2" t="str">
        <x:v>Larena - Torre H</x:v>
      </x:c>
      <x:c r="B354" s="14" t="n">
        <x:v>46033</x:v>
      </x:c>
      <x:c r="C354" s="5" t="n">
        <x:v>5000</x:v>
      </x:c>
      <x:c r="D354" s="5" t="n">
        <x:v>5000</x:v>
      </x:c>
      <x:c r="E354" s="5" t="n">
        <x:v>0</x:v>
      </x:c>
      <x:c r="F354" s="2" t="str">
        <x:v>Solo indirectos</x:v>
      </x:c>
      <x:c r="G354" s="16" t="str">
        <x:v>CAMPAMENTO/HABITACION</x:v>
      </x:c>
      <x:c r="H354" s="2" t="str">
        <x:v>Pagado</x:v>
      </x:c>
      <x:c r="I354" s="2" t="str">
        <x:v>EFE-CAM-260112.pdf</x:v>
      </x:c>
      <x:c r="J354" s="2" t="str">
        <x:v>EFECTIVO</x:v>
      </x:c>
      <x:c r="K354" s="2" t="str"/>
      <x:c r="L354" s="2" t="str">
        <x:v>k974pe1vdjg5njyacra6fxcwv980jhnc</x:v>
      </x:c>
      <x:c r="M354" s="2" t="n">
        <x:v>1</x:v>
      </x:c>
      <x:c r="N354" s="2" t="n">
        <x:v>1</x:v>
      </x:c>
      <x:c r="O354" s="5" t="n">
        <x:v>5000</x:v>
      </x:c>
      <x:c r="P354" s="5" t="n">
        <x:v>0</x:v>
      </x:c>
      <x:c r="Q354" s="16" t="str"/>
      <x:c r="R354" s="2" t="str">
        <x:v>OTRO</x:v>
      </x:c>
      <x:c r="S354" s="15" t="str"/>
    </x:row>
    <x:row r="355" ht="23" customHeight="1">
      <x:c r="A355" s="2" t="str">
        <x:v>Larena - Torre H</x:v>
      </x:c>
      <x:c r="B355" s="14" t="n">
        <x:v>46033</x:v>
      </x:c>
      <x:c r="C355" s="5" t="n">
        <x:v>11857.6</x:v>
      </x:c>
      <x:c r="D355" s="5" t="n">
        <x:v>11857.6</x:v>
      </x:c>
      <x:c r="E355" s="5" t="n">
        <x:v>0</x:v>
      </x:c>
      <x:c r="F355" s="2" t="str">
        <x:v>Solo indirectos</x:v>
      </x:c>
      <x:c r="G355" s="16" t="str">
        <x:v>DESAYUNOS Y  COMIDAS</x:v>
      </x:c>
      <x:c r="H355" s="2" t="str">
        <x:v>Pagado</x:v>
      </x:c>
      <x:c r="I355" s="2" t="str">
        <x:v>EFE-DES-260112.pdf</x:v>
      </x:c>
      <x:c r="J355" s="2" t="str">
        <x:v>EFECTIVO</x:v>
      </x:c>
      <x:c r="K355" s="2" t="str"/>
      <x:c r="L355" s="2" t="str">
        <x:v>k97aacf8mw6cxmqaxtp0wjm8kx80jne4</x:v>
      </x:c>
      <x:c r="M355" s="2" t="n">
        <x:v>1</x:v>
      </x:c>
      <x:c r="N355" s="2" t="n">
        <x:v>1</x:v>
      </x:c>
      <x:c r="O355" s="5" t="n">
        <x:v>11857.6</x:v>
      </x:c>
      <x:c r="P355" s="5" t="n">
        <x:v>0</x:v>
      </x:c>
      <x:c r="Q355" s="16" t="str"/>
      <x:c r="R355" s="2" t="str">
        <x:v>OTRO</x:v>
      </x:c>
      <x:c r="S355" s="15" t="str"/>
    </x:row>
    <x:row r="356" ht="23" customHeight="1">
      <x:c r="A356" s="2" t="str">
        <x:v>Larena - Torre H</x:v>
      </x:c>
      <x:c r="B356" s="14" t="n">
        <x:v>46033</x:v>
      </x:c>
      <x:c r="C356" s="5" t="n">
        <x:v>2750</x:v>
      </x:c>
      <x:c r="D356" s="5" t="n">
        <x:v>2750</x:v>
      </x:c>
      <x:c r="E356" s="5" t="n">
        <x:v>0</x:v>
      </x:c>
      <x:c r="F356" s="2" t="str">
        <x:v>Solo indirectos</x:v>
      </x:c>
      <x:c r="G356" s="16" t="str">
        <x:v>SANITARIO PORTÁTIL</x:v>
      </x:c>
      <x:c r="H356" s="2" t="str">
        <x:v>Pagado</x:v>
      </x:c>
      <x:c r="I356" s="2" t="str">
        <x:v>EFE-SAN-260112.pdf</x:v>
      </x:c>
      <x:c r="J356" s="2" t="str">
        <x:v>EFECTIVO</x:v>
      </x:c>
      <x:c r="K356" s="2" t="str"/>
      <x:c r="L356" s="2" t="str">
        <x:v>k97d1qwe810phqwr2w2g246eph80k3eq</x:v>
      </x:c>
      <x:c r="M356" s="2" t="n">
        <x:v>1</x:v>
      </x:c>
      <x:c r="N356" s="2" t="n">
        <x:v>1</x:v>
      </x:c>
      <x:c r="O356" s="5" t="n">
        <x:v>2750</x:v>
      </x:c>
      <x:c r="P356" s="5" t="n">
        <x:v>0</x:v>
      </x:c>
      <x:c r="Q356" s="16" t="str"/>
      <x:c r="R356" s="2" t="str">
        <x:v>OTRO</x:v>
      </x:c>
      <x:c r="S356" s="15" t="str"/>
    </x:row>
    <x:row r="357" ht="23" customHeight="1">
      <x:c r="A357" s="2" t="str">
        <x:v>Larena - Torre H</x:v>
      </x:c>
      <x:c r="B357" s="14" t="n">
        <x:v>46033</x:v>
      </x:c>
      <x:c r="C357" s="5" t="n">
        <x:v>4000</x:v>
      </x:c>
      <x:c r="D357" s="5" t="n">
        <x:v>4000</x:v>
      </x:c>
      <x:c r="E357" s="5" t="n">
        <x:v>0</x:v>
      </x:c>
      <x:c r="F357" s="2" t="str">
        <x:v>Solo indirectos</x:v>
      </x:c>
      <x:c r="G357" s="16" t="str">
        <x:v>TRANSPORTE DE PERSONAL</x:v>
      </x:c>
      <x:c r="H357" s="2" t="str">
        <x:v>Pagado</x:v>
      </x:c>
      <x:c r="I357" s="2" t="str">
        <x:v>EFE-TRA-260112.pdf</x:v>
      </x:c>
      <x:c r="J357" s="2" t="str">
        <x:v>EFECTIVO</x:v>
      </x:c>
      <x:c r="K357" s="2" t="str"/>
      <x:c r="L357" s="2" t="str">
        <x:v>k97dj9xeae35fptvkftdhwtedd80jt6h</x:v>
      </x:c>
      <x:c r="M357" s="2" t="n">
        <x:v>1</x:v>
      </x:c>
      <x:c r="N357" s="2" t="n">
        <x:v>1</x:v>
      </x:c>
      <x:c r="O357" s="5" t="n">
        <x:v>4000</x:v>
      </x:c>
      <x:c r="P357" s="5" t="n">
        <x:v>0</x:v>
      </x:c>
      <x:c r="Q357" s="16" t="str"/>
      <x:c r="R357" s="2" t="str">
        <x:v>OTRO</x:v>
      </x:c>
      <x:c r="S357" s="15" t="str"/>
    </x:row>
    <x:row r="358" ht="23" customHeight="1">
      <x:c r="A358" s="2" t="str">
        <x:v>Larena - Torre H</x:v>
      </x:c>
      <x:c r="B358" s="14" t="n">
        <x:v>46035</x:v>
      </x:c>
      <x:c r="C358" s="5" t="n">
        <x:v>8417</x:v>
      </x:c>
      <x:c r="D358" s="5" t="n">
        <x:v>8417</x:v>
      </x:c>
      <x:c r="E358" s="5" t="n">
        <x:v>0</x:v>
      </x:c>
      <x:c r="F358" s="2" t="str">
        <x:v>Solo indirectos</x:v>
      </x:c>
      <x:c r="G358" s="16" t="str">
        <x:v>VUELOS DE AVION</x:v>
      </x:c>
      <x:c r="H358" s="2" t="str">
        <x:v>Pagado</x:v>
      </x:c>
      <x:c r="I358" s="2" t="str">
        <x:v>CVC-TH-VUE-260114.pdf</x:v>
      </x:c>
      <x:c r="J358" s="2" t="str">
        <x:v>EFECTIVO</x:v>
      </x:c>
      <x:c r="K358" s="2" t="str"/>
      <x:c r="L358" s="2" t="str">
        <x:v>k97921bq4t4dbz7x1mdv9989ad81xf42</x:v>
      </x:c>
      <x:c r="M358" s="2" t="n">
        <x:v>1</x:v>
      </x:c>
      <x:c r="N358" s="2" t="n">
        <x:v>1</x:v>
      </x:c>
      <x:c r="O358" s="5" t="n">
        <x:v>8417</x:v>
      </x:c>
      <x:c r="P358" s="5" t="n">
        <x:v>0</x:v>
      </x:c>
      <x:c r="Q358" s="16" t="str"/>
      <x:c r="R358" s="2" t="str">
        <x:v>OTRO</x:v>
      </x:c>
      <x:c r="S358" s="15" t="str"/>
    </x:row>
    <x:row r="359" ht="23" customHeight="1">
      <x:c r="A359" s="2" t="str">
        <x:v>Larena - Torre H</x:v>
      </x:c>
      <x:c r="B359" s="14" t="n">
        <x:v>46039</x:v>
      </x:c>
      <x:c r="C359" s="5" t="n">
        <x:v>1600</x:v>
      </x:c>
      <x:c r="D359" s="5" t="n">
        <x:v>1600</x:v>
      </x:c>
      <x:c r="E359" s="5" t="n">
        <x:v>0</x:v>
      </x:c>
      <x:c r="F359" s="2" t="str">
        <x:v>Solo indirectos</x:v>
      </x:c>
      <x:c r="G359" s="16" t="str">
        <x:v>DESAYUNOS Y  COMIDAS</x:v>
      </x:c>
      <x:c r="H359" s="2" t="str">
        <x:v>Pagado</x:v>
      </x:c>
      <x:c r="I359" s="2" t="str">
        <x:v>VAR-HER-H-260118.pdf</x:v>
      </x:c>
      <x:c r="J359" s="2" t="str">
        <x:v>EFECTIVO</x:v>
      </x:c>
      <x:c r="K359" s="2" t="str"/>
      <x:c r="L359" s="2" t="str">
        <x:v>k9785xpqhf5d5epf9nmjshjwds83hr95</x:v>
      </x:c>
      <x:c r="M359" s="2" t="n">
        <x:v>1</x:v>
      </x:c>
      <x:c r="N359" s="2" t="n">
        <x:v>1</x:v>
      </x:c>
      <x:c r="O359" s="5" t="n">
        <x:v>1600</x:v>
      </x:c>
      <x:c r="P359" s="5" t="n">
        <x:v>0</x:v>
      </x:c>
      <x:c r="Q359" s="16" t="str"/>
      <x:c r="R359" s="2" t="str">
        <x:v>OTRO</x:v>
      </x:c>
      <x:c r="S359" s="15" t="str"/>
    </x:row>
    <x:row r="360" ht="23" customHeight="1">
      <x:c r="A360" s="2" t="str">
        <x:v>Larena - Torre H</x:v>
      </x:c>
      <x:c r="B360" s="14" t="n">
        <x:v>46040</x:v>
      </x:c>
      <x:c r="C360" s="5" t="n">
        <x:v>2750</x:v>
      </x:c>
      <x:c r="D360" s="5" t="n">
        <x:v>2750</x:v>
      </x:c>
      <x:c r="E360" s="5" t="n">
        <x:v>0</x:v>
      </x:c>
      <x:c r="F360" s="2" t="str">
        <x:v>Solo indirectos</x:v>
      </x:c>
      <x:c r="G360" s="16" t="str">
        <x:v>SANITARIO PORTÁTIL</x:v>
      </x:c>
      <x:c r="H360" s="2" t="str">
        <x:v>Pagado</x:v>
      </x:c>
      <x:c r="I360" s="2" t="str">
        <x:v>EFE-SAN-260119.pdf</x:v>
      </x:c>
      <x:c r="J360" s="2" t="str">
        <x:v>EFECTIVO</x:v>
      </x:c>
      <x:c r="K360" s="2" t="str"/>
      <x:c r="L360" s="2" t="str">
        <x:v>k970wynwye42jej412zywf13y580kb5k</x:v>
      </x:c>
      <x:c r="M360" s="2" t="n">
        <x:v>1</x:v>
      </x:c>
      <x:c r="N360" s="2" t="n">
        <x:v>1</x:v>
      </x:c>
      <x:c r="O360" s="5" t="n">
        <x:v>2750</x:v>
      </x:c>
      <x:c r="P360" s="5" t="n">
        <x:v>0</x:v>
      </x:c>
      <x:c r="Q360" s="16" t="str"/>
      <x:c r="R360" s="2" t="str">
        <x:v>OTRO</x:v>
      </x:c>
      <x:c r="S360" s="15" t="str"/>
    </x:row>
    <x:row r="361" ht="23" customHeight="1">
      <x:c r="A361" s="2" t="str">
        <x:v>Larena - Torre H</x:v>
      </x:c>
      <x:c r="B361" s="14" t="n">
        <x:v>46040</x:v>
      </x:c>
      <x:c r="C361" s="5" t="n">
        <x:v>17381.6</x:v>
      </x:c>
      <x:c r="D361" s="5" t="n">
        <x:v>17381.6</x:v>
      </x:c>
      <x:c r="E361" s="5" t="n">
        <x:v>0</x:v>
      </x:c>
      <x:c r="F361" s="2" t="str">
        <x:v>Solo indirectos</x:v>
      </x:c>
      <x:c r="G361" s="16" t="str">
        <x:v>DESAYUNOS Y  COMIDAS</x:v>
      </x:c>
      <x:c r="H361" s="2" t="str">
        <x:v>Pagado</x:v>
      </x:c>
      <x:c r="I361" s="2" t="str">
        <x:v>EFE-DES-260119.pdf</x:v>
      </x:c>
      <x:c r="J361" s="2" t="str">
        <x:v>EFECTIVO</x:v>
      </x:c>
      <x:c r="K361" s="2" t="str"/>
      <x:c r="L361" s="2" t="str">
        <x:v>k971bhp1fkcb5w8x2wzmvvbxws80ks1a</x:v>
      </x:c>
      <x:c r="M361" s="2" t="n">
        <x:v>1</x:v>
      </x:c>
      <x:c r="N361" s="2" t="n">
        <x:v>1</x:v>
      </x:c>
      <x:c r="O361" s="5" t="n">
        <x:v>17381.6</x:v>
      </x:c>
      <x:c r="P361" s="5" t="n">
        <x:v>0</x:v>
      </x:c>
      <x:c r="Q361" s="16" t="str"/>
      <x:c r="R361" s="2" t="str">
        <x:v>OTRO</x:v>
      </x:c>
      <x:c r="S361" s="15" t="str"/>
    </x:row>
    <x:row r="362" ht="23" customHeight="1">
      <x:c r="A362" s="2" t="str">
        <x:v>Larena - Torre H</x:v>
      </x:c>
      <x:c r="B362" s="14" t="n">
        <x:v>46040</x:v>
      </x:c>
      <x:c r="C362" s="5" t="n">
        <x:v>4000</x:v>
      </x:c>
      <x:c r="D362" s="5" t="n">
        <x:v>4000</x:v>
      </x:c>
      <x:c r="E362" s="5" t="n">
        <x:v>0</x:v>
      </x:c>
      <x:c r="F362" s="2" t="str">
        <x:v>Solo indirectos</x:v>
      </x:c>
      <x:c r="G362" s="16" t="str">
        <x:v>TRANSPORTE DE PERSONAL</x:v>
      </x:c>
      <x:c r="H362" s="2" t="str">
        <x:v>Pagado</x:v>
      </x:c>
      <x:c r="I362" s="2" t="str">
        <x:v>EFE-TRA-260119.pdf</x:v>
      </x:c>
      <x:c r="J362" s="2" t="str">
        <x:v>EFECTIVO</x:v>
      </x:c>
      <x:c r="K362" s="2" t="str"/>
      <x:c r="L362" s="2" t="str">
        <x:v>k971xqvg8ah5kwqafwm07q35kx80jm8e</x:v>
      </x:c>
      <x:c r="M362" s="2" t="n">
        <x:v>1</x:v>
      </x:c>
      <x:c r="N362" s="2" t="n">
        <x:v>1</x:v>
      </x:c>
      <x:c r="O362" s="5" t="n">
        <x:v>4000</x:v>
      </x:c>
      <x:c r="P362" s="5" t="n">
        <x:v>0</x:v>
      </x:c>
      <x:c r="Q362" s="16" t="str"/>
      <x:c r="R362" s="2" t="str">
        <x:v>OTRO</x:v>
      </x:c>
      <x:c r="S362" s="15" t="str"/>
    </x:row>
    <x:row r="363" ht="23" customHeight="1">
      <x:c r="A363" s="2" t="str">
        <x:v>Larena - Torre H</x:v>
      </x:c>
      <x:c r="B363" s="14" t="n">
        <x:v>46040</x:v>
      </x:c>
      <x:c r="C363" s="5" t="n">
        <x:v>5000</x:v>
      </x:c>
      <x:c r="D363" s="5" t="n">
        <x:v>5000</x:v>
      </x:c>
      <x:c r="E363" s="5" t="n">
        <x:v>0</x:v>
      </x:c>
      <x:c r="F363" s="2" t="str">
        <x:v>Solo indirectos</x:v>
      </x:c>
      <x:c r="G363" s="16" t="str">
        <x:v>CAMPAMENTO/HABITACION</x:v>
      </x:c>
      <x:c r="H363" s="2" t="str">
        <x:v>Pagado</x:v>
      </x:c>
      <x:c r="I363" s="2" t="str">
        <x:v>EFE-CAM-260119.pdf</x:v>
      </x:c>
      <x:c r="J363" s="2" t="str">
        <x:v>EFECTIVO</x:v>
      </x:c>
      <x:c r="K363" s="2" t="str"/>
      <x:c r="L363" s="2" t="str">
        <x:v>k9785tgh2hrg508ktjmc985tyn80jt21</x:v>
      </x:c>
      <x:c r="M363" s="2" t="n">
        <x:v>1</x:v>
      </x:c>
      <x:c r="N363" s="2" t="n">
        <x:v>1</x:v>
      </x:c>
      <x:c r="O363" s="5" t="n">
        <x:v>5000</x:v>
      </x:c>
      <x:c r="P363" s="5" t="n">
        <x:v>0</x:v>
      </x:c>
      <x:c r="Q363" s="16" t="str"/>
      <x:c r="R363" s="2" t="str">
        <x:v>OTRO</x:v>
      </x:c>
      <x:c r="S363" s="15" t="str"/>
    </x:row>
    <x:row r="364" ht="23" customHeight="1">
      <x:c r="A364" s="2" t="str">
        <x:v>Larena - Torre H</x:v>
      </x:c>
      <x:c r="B364" s="14" t="n">
        <x:v>46040</x:v>
      </x:c>
      <x:c r="C364" s="5" t="n">
        <x:v>800</x:v>
      </x:c>
      <x:c r="D364" s="5" t="n">
        <x:v>800</x:v>
      </x:c>
      <x:c r="E364" s="5" t="n">
        <x:v>0</x:v>
      </x:c>
      <x:c r="F364" s="2" t="str">
        <x:v>Solo indirectos</x:v>
      </x:c>
      <x:c r="G364" s="16" t="str">
        <x:v>DESAYUNOS Y  COMIDAS</x:v>
      </x:c>
      <x:c r="H364" s="2" t="str">
        <x:v>Pagado</x:v>
      </x:c>
      <x:c r="I364" s="2" t="str">
        <x:v>VAR-HER-260119.pdf</x:v>
      </x:c>
      <x:c r="J364" s="2" t="str">
        <x:v>EFECTIVO</x:v>
      </x:c>
      <x:c r="K364" s="2" t="str"/>
      <x:c r="L364" s="2" t="str">
        <x:v>k97ctpedvqkdjbn5066m46expx83gkw9</x:v>
      </x:c>
      <x:c r="M364" s="2" t="n">
        <x:v>1</x:v>
      </x:c>
      <x:c r="N364" s="2" t="n">
        <x:v>1</x:v>
      </x:c>
      <x:c r="O364" s="5" t="n">
        <x:v>800</x:v>
      </x:c>
      <x:c r="P364" s="5" t="n">
        <x:v>0</x:v>
      </x:c>
      <x:c r="Q364" s="16" t="str"/>
      <x:c r="R364" s="2" t="str">
        <x:v>OTRO</x:v>
      </x:c>
      <x:c r="S364" s="15" t="str"/>
    </x:row>
    <x:row r="365" ht="23" customHeight="1">
      <x:c r="A365" s="2" t="str">
        <x:v>Larena - Torre H</x:v>
      </x:c>
      <x:c r="B365" s="14" t="n">
        <x:v>46047</x:v>
      </x:c>
      <x:c r="C365" s="5" t="n">
        <x:v>5000</x:v>
      </x:c>
      <x:c r="D365" s="5" t="n">
        <x:v>5000</x:v>
      </x:c>
      <x:c r="E365" s="5" t="n">
        <x:v>0</x:v>
      </x:c>
      <x:c r="F365" s="2" t="str">
        <x:v>Solo indirectos</x:v>
      </x:c>
      <x:c r="G365" s="16" t="str">
        <x:v>CAMPAMENTO/HABITACION</x:v>
      </x:c>
      <x:c r="H365" s="2" t="str">
        <x:v>Pagado</x:v>
      </x:c>
      <x:c r="I365" s="2" t="str">
        <x:v>DIS-TH-CAM-260126.pdf</x:v>
      </x:c>
      <x:c r="J365" s="2" t="str">
        <x:v>TRANSFERENCIA</x:v>
      </x:c>
      <x:c r="K365" s="2" t="str"/>
      <x:c r="L365" s="2" t="str">
        <x:v>k9720ve057exfwtrx59ws61q1d81xb9h</x:v>
      </x:c>
      <x:c r="M365" s="2" t="n">
        <x:v>1</x:v>
      </x:c>
      <x:c r="N365" s="2" t="n">
        <x:v>1</x:v>
      </x:c>
      <x:c r="O365" s="5" t="n">
        <x:v>5000</x:v>
      </x:c>
      <x:c r="P365" s="5" t="n">
        <x:v>0</x:v>
      </x:c>
      <x:c r="Q365" s="16" t="str"/>
      <x:c r="R365" s="2" t="str">
        <x:v>MATERIAL</x:v>
      </x:c>
      <x:c r="S365" s="15" t="str"/>
    </x:row>
    <x:row r="366" ht="23" customHeight="1">
      <x:c r="A366" s="2" t="str">
        <x:v>Larena - Torre H</x:v>
      </x:c>
      <x:c r="B366" s="14" t="n">
        <x:v>46047</x:v>
      </x:c>
      <x:c r="C366" s="5" t="n">
        <x:v>681</x:v>
      </x:c>
      <x:c r="D366" s="5" t="n">
        <x:v>681</x:v>
      </x:c>
      <x:c r="E366" s="5" t="n">
        <x:v>0</x:v>
      </x:c>
      <x:c r="F366" s="2" t="str">
        <x:v>Solo indirectos</x:v>
      </x:c>
      <x:c r="G366" s="16" t="str">
        <x:v>DESAYUNOS Y  COMIDAS</x:v>
      </x:c>
      <x:c r="H366" s="2" t="str">
        <x:v>Pagado</x:v>
      </x:c>
      <x:c r="I366" s="2" t="str">
        <x:v>VAR-HER-260126.pdf</x:v>
      </x:c>
      <x:c r="J366" s="2" t="str">
        <x:v>EFECTIVO</x:v>
      </x:c>
      <x:c r="K366" s="2" t="str"/>
      <x:c r="L366" s="2" t="str">
        <x:v>k9753k002st2k3mrq8ykaw2v3183gxdg</x:v>
      </x:c>
      <x:c r="M366" s="2" t="n">
        <x:v>1</x:v>
      </x:c>
      <x:c r="N366" s="2" t="n">
        <x:v>1</x:v>
      </x:c>
      <x:c r="O366" s="5" t="n">
        <x:v>681</x:v>
      </x:c>
      <x:c r="P366" s="5" t="n">
        <x:v>0</x:v>
      </x:c>
      <x:c r="Q366" s="16" t="str"/>
      <x:c r="R366" s="2" t="str">
        <x:v>OTRO</x:v>
      </x:c>
      <x:c r="S366" s="15" t="str"/>
    </x:row>
    <x:row r="367" ht="23" customHeight="1">
      <x:c r="A367" s="2" t="str">
        <x:v>Larena - Torre H</x:v>
      </x:c>
      <x:c r="B367" s="14" t="n">
        <x:v>46047</x:v>
      </x:c>
      <x:c r="C367" s="5" t="n">
        <x:v>4000</x:v>
      </x:c>
      <x:c r="D367" s="5" t="n">
        <x:v>4000</x:v>
      </x:c>
      <x:c r="E367" s="5" t="n">
        <x:v>0</x:v>
      </x:c>
      <x:c r="F367" s="2" t="str">
        <x:v>Solo indirectos</x:v>
      </x:c>
      <x:c r="G367" s="16" t="str">
        <x:v>TRANSPORTE DE PERSONAL</x:v>
      </x:c>
      <x:c r="H367" s="2" t="str">
        <x:v>Pagado</x:v>
      </x:c>
      <x:c r="I367" s="2" t="str">
        <x:v>DIS-TH-TRA-260126.pdf</x:v>
      </x:c>
      <x:c r="J367" s="2" t="str">
        <x:v>TRANSFERENCIA</x:v>
      </x:c>
      <x:c r="K367" s="2" t="str"/>
      <x:c r="L367" s="2" t="str">
        <x:v>k97a59mwcbt9sntvbpvzs77vzh81w0cp</x:v>
      </x:c>
      <x:c r="M367" s="2" t="n">
        <x:v>1</x:v>
      </x:c>
      <x:c r="N367" s="2" t="n">
        <x:v>1</x:v>
      </x:c>
      <x:c r="O367" s="5" t="n">
        <x:v>4000</x:v>
      </x:c>
      <x:c r="P367" s="5" t="n">
        <x:v>0</x:v>
      </x:c>
      <x:c r="Q367" s="16" t="str"/>
      <x:c r="R367" s="2" t="str">
        <x:v>MATERIAL</x:v>
      </x:c>
      <x:c r="S367" s="15" t="str"/>
    </x:row>
    <x:row r="368" ht="23" customHeight="1">
      <x:c r="A368" s="2" t="str">
        <x:v>Larena - Torre H</x:v>
      </x:c>
      <x:c r="B368" s="14" t="n">
        <x:v>46047</x:v>
      </x:c>
      <x:c r="C368" s="5" t="n">
        <x:v>18381.600000000002</x:v>
      </x:c>
      <x:c r="D368" s="5" t="n">
        <x:v>18381.600000000002</x:v>
      </x:c>
      <x:c r="E368" s="5" t="n">
        <x:v>0</x:v>
      </x:c>
      <x:c r="F368" s="2" t="str">
        <x:v>Solo indirectos</x:v>
      </x:c>
      <x:c r="G368" s="16" t="str">
        <x:v>DESAYUNOS Y  COMIDAS</x:v>
      </x:c>
      <x:c r="H368" s="2" t="str">
        <x:v>Pagado</x:v>
      </x:c>
      <x:c r="I368" s="2" t="str">
        <x:v>DIS-TH-DES-260126.pdf</x:v>
      </x:c>
      <x:c r="J368" s="2" t="str">
        <x:v>TRANSFERENCIA</x:v>
      </x:c>
      <x:c r="K368" s="2" t="str"/>
      <x:c r="L368" s="2" t="str">
        <x:v>k97bbc4wv0214g7trdhgm480vn81x78n</x:v>
      </x:c>
      <x:c r="M368" s="2" t="n">
        <x:v>1</x:v>
      </x:c>
      <x:c r="N368" s="2" t="n">
        <x:v>1</x:v>
      </x:c>
      <x:c r="O368" s="5" t="n">
        <x:v>18381.600000000002</x:v>
      </x:c>
      <x:c r="P368" s="5" t="n">
        <x:v>0</x:v>
      </x:c>
      <x:c r="Q368" s="16" t="str"/>
      <x:c r="R368" s="2" t="str">
        <x:v>MATERIAL</x:v>
      </x:c>
      <x:c r="S368" s="15" t="str"/>
    </x:row>
    <x:row r="369" ht="23" customHeight="1">
      <x:c r="A369" s="2" t="str">
        <x:v>Larena - Torre H</x:v>
      </x:c>
      <x:c r="B369" s="14" t="n">
        <x:v>46047</x:v>
      </x:c>
      <x:c r="C369" s="5" t="n">
        <x:v>2750</x:v>
      </x:c>
      <x:c r="D369" s="5" t="n">
        <x:v>2750</x:v>
      </x:c>
      <x:c r="E369" s="5" t="n">
        <x:v>0</x:v>
      </x:c>
      <x:c r="F369" s="2" t="str">
        <x:v>Solo indirectos</x:v>
      </x:c>
      <x:c r="G369" s="16" t="str">
        <x:v>SANITARIO PORTÁTIL</x:v>
      </x:c>
      <x:c r="H369" s="2" t="str">
        <x:v>Pagado</x:v>
      </x:c>
      <x:c r="I369" s="2" t="str">
        <x:v>DIS-TH-SAN-260126.pdf</x:v>
      </x:c>
      <x:c r="J369" s="2" t="str">
        <x:v>TRANSFERENCIA</x:v>
      </x:c>
      <x:c r="K369" s="2" t="str"/>
      <x:c r="L369" s="2" t="str">
        <x:v>k97fwk18aya1k6vqjbf09fxa6x81xwnh</x:v>
      </x:c>
      <x:c r="M369" s="2" t="n">
        <x:v>1</x:v>
      </x:c>
      <x:c r="N369" s="2" t="n">
        <x:v>1</x:v>
      </x:c>
      <x:c r="O369" s="5" t="n">
        <x:v>2750</x:v>
      </x:c>
      <x:c r="P369" s="5" t="n">
        <x:v>0</x:v>
      </x:c>
      <x:c r="Q369" s="16" t="str"/>
      <x:c r="R369" s="2" t="str">
        <x:v>MATERIAL</x:v>
      </x:c>
      <x:c r="S369" s="15" t="str"/>
    </x:row>
    <x:row r="370" ht="23" customHeight="1">
      <x:c r="A370" s="2" t="str">
        <x:v>Larena - Torre H</x:v>
      </x:c>
      <x:c r="B370" s="14" t="n">
        <x:v>46054</x:v>
      </x:c>
      <x:c r="C370" s="5" t="n">
        <x:v>17191.2</x:v>
      </x:c>
      <x:c r="D370" s="5" t="n">
        <x:v>17191.2</x:v>
      </x:c>
      <x:c r="E370" s="5" t="n">
        <x:v>0</x:v>
      </x:c>
      <x:c r="F370" s="2" t="str">
        <x:v>Solo indirectos</x:v>
      </x:c>
      <x:c r="G370" s="16" t="str">
        <x:v>DESAYUNOS Y  COMIDAS</x:v>
      </x:c>
      <x:c r="H370" s="2" t="str">
        <x:v>Pagado</x:v>
      </x:c>
      <x:c r="I370" s="2" t="str">
        <x:v>DIS-TH-DES-260202.pdf</x:v>
      </x:c>
      <x:c r="J370" s="2" t="str">
        <x:v>TRANSFERENCIA</x:v>
      </x:c>
      <x:c r="K370" s="2" t="str"/>
      <x:c r="L370" s="2" t="str">
        <x:v>k970fx6kqn2t5j5bjhm1j0x22h81w2c5</x:v>
      </x:c>
      <x:c r="M370" s="2" t="n">
        <x:v>1</x:v>
      </x:c>
      <x:c r="N370" s="2" t="n">
        <x:v>1</x:v>
      </x:c>
      <x:c r="O370" s="5" t="n">
        <x:v>17191.2</x:v>
      </x:c>
      <x:c r="P370" s="5" t="n">
        <x:v>0</x:v>
      </x:c>
      <x:c r="Q370" s="16" t="str"/>
      <x:c r="R370" s="2" t="str">
        <x:v>MATERIAL</x:v>
      </x:c>
      <x:c r="S370" s="15" t="str"/>
    </x:row>
    <x:row r="371" ht="23" customHeight="1">
      <x:c r="A371" s="2" t="str">
        <x:v>Larena - Torre H</x:v>
      </x:c>
      <x:c r="B371" s="14" t="n">
        <x:v>46054</x:v>
      </x:c>
      <x:c r="C371" s="5" t="n">
        <x:v>5000</x:v>
      </x:c>
      <x:c r="D371" s="5" t="n">
        <x:v>5000</x:v>
      </x:c>
      <x:c r="E371" s="5" t="n">
        <x:v>0</x:v>
      </x:c>
      <x:c r="F371" s="2" t="str">
        <x:v>Solo indirectos</x:v>
      </x:c>
      <x:c r="G371" s="16" t="str">
        <x:v>CAMPAMENTO/HABITACION</x:v>
      </x:c>
      <x:c r="H371" s="2" t="str">
        <x:v>Pagado</x:v>
      </x:c>
      <x:c r="I371" s="2" t="str">
        <x:v>DIS-TH-CAM-260202.pdf</x:v>
      </x:c>
      <x:c r="J371" s="2" t="str">
        <x:v>TRANSFERENCIA</x:v>
      </x:c>
      <x:c r="K371" s="2" t="str"/>
      <x:c r="L371" s="2" t="str">
        <x:v>k973kyk67qvzp8xvncae4gxbxx81wyq9</x:v>
      </x:c>
      <x:c r="M371" s="2" t="n">
        <x:v>1</x:v>
      </x:c>
      <x:c r="N371" s="2" t="n">
        <x:v>1</x:v>
      </x:c>
      <x:c r="O371" s="5" t="n">
        <x:v>5000</x:v>
      </x:c>
      <x:c r="P371" s="5" t="n">
        <x:v>0</x:v>
      </x:c>
      <x:c r="Q371" s="16" t="str"/>
      <x:c r="R371" s="2" t="str">
        <x:v>MATERIAL</x:v>
      </x:c>
      <x:c r="S371" s="15" t="str"/>
    </x:row>
    <x:row r="372" ht="23" customHeight="1">
      <x:c r="A372" s="2" t="str">
        <x:v>Larena - Torre H</x:v>
      </x:c>
      <x:c r="B372" s="14" t="n">
        <x:v>46054</x:v>
      </x:c>
      <x:c r="C372" s="5" t="n">
        <x:v>513</x:v>
      </x:c>
      <x:c r="D372" s="5" t="n">
        <x:v>513</x:v>
      </x:c>
      <x:c r="E372" s="5" t="n">
        <x:v>0</x:v>
      </x:c>
      <x:c r="F372" s="2" t="str">
        <x:v>Solo indirectos</x:v>
      </x:c>
      <x:c r="G372" s="16" t="str">
        <x:v>DESAYUNOS Y  COMIDAS</x:v>
      </x:c>
      <x:c r="H372" s="2" t="str">
        <x:v>Pagado</x:v>
      </x:c>
      <x:c r="I372" s="2" t="str">
        <x:v>VAR-TH-DES-260202.pdf</x:v>
      </x:c>
      <x:c r="J372" s="2" t="str">
        <x:v>EFECTIVO</x:v>
      </x:c>
      <x:c r="K372" s="2" t="str"/>
      <x:c r="L372" s="2" t="str">
        <x:v>k97622rb6zzecs2558qj7nmtrs81wgtc</x:v>
      </x:c>
      <x:c r="M372" s="2" t="n">
        <x:v>1</x:v>
      </x:c>
      <x:c r="N372" s="2" t="n">
        <x:v>1</x:v>
      </x:c>
      <x:c r="O372" s="5" t="n">
        <x:v>513</x:v>
      </x:c>
      <x:c r="P372" s="5" t="n">
        <x:v>0</x:v>
      </x:c>
      <x:c r="Q372" s="16" t="str"/>
      <x:c r="R372" s="2" t="str">
        <x:v>MATERIAL</x:v>
      </x:c>
      <x:c r="S372" s="15" t="str"/>
    </x:row>
    <x:row r="373" ht="23" customHeight="1">
      <x:c r="A373" s="2" t="str">
        <x:v>Larena - Torre H</x:v>
      </x:c>
      <x:c r="B373" s="14" t="n">
        <x:v>46054</x:v>
      </x:c>
      <x:c r="C373" s="5" t="n">
        <x:v>4000</x:v>
      </x:c>
      <x:c r="D373" s="5" t="n">
        <x:v>4000</x:v>
      </x:c>
      <x:c r="E373" s="5" t="n">
        <x:v>0</x:v>
      </x:c>
      <x:c r="F373" s="2" t="str">
        <x:v>Solo indirectos</x:v>
      </x:c>
      <x:c r="G373" s="16" t="str">
        <x:v>TRANSPORTE DE PERSONAL</x:v>
      </x:c>
      <x:c r="H373" s="2" t="str">
        <x:v>Pagado</x:v>
      </x:c>
      <x:c r="I373" s="2" t="str">
        <x:v>DIS-TH-TRA-260202.pdf</x:v>
      </x:c>
      <x:c r="J373" s="2" t="str">
        <x:v>TRANSFERENCIA</x:v>
      </x:c>
      <x:c r="K373" s="2" t="str"/>
      <x:c r="L373" s="2" t="str">
        <x:v>k97dfjh70r9wcgf1ktwhrw4jk981wbhw</x:v>
      </x:c>
      <x:c r="M373" s="2" t="n">
        <x:v>1</x:v>
      </x:c>
      <x:c r="N373" s="2" t="n">
        <x:v>1</x:v>
      </x:c>
      <x:c r="O373" s="5" t="n">
        <x:v>4000</x:v>
      </x:c>
      <x:c r="P373" s="5" t="n">
        <x:v>0</x:v>
      </x:c>
      <x:c r="Q373" s="16" t="str"/>
      <x:c r="R373" s="2" t="str">
        <x:v>MATERIAL</x:v>
      </x:c>
      <x:c r="S373" s="15" t="str"/>
    </x:row>
    <x:row r="374" ht="23" customHeight="1">
      <x:c r="A374" s="2" t="str">
        <x:v>Larena - Torre H</x:v>
      </x:c>
      <x:c r="B374" s="14" t="n">
        <x:v>46054</x:v>
      </x:c>
      <x:c r="C374" s="5" t="n">
        <x:v>2750</x:v>
      </x:c>
      <x:c r="D374" s="5" t="n">
        <x:v>2750</x:v>
      </x:c>
      <x:c r="E374" s="5" t="n">
        <x:v>0</x:v>
      </x:c>
      <x:c r="F374" s="2" t="str">
        <x:v>Solo indirectos</x:v>
      </x:c>
      <x:c r="G374" s="16" t="str">
        <x:v>SANITARIO PORTÁTIL</x:v>
      </x:c>
      <x:c r="H374" s="2" t="str">
        <x:v>Pagado</x:v>
      </x:c>
      <x:c r="I374" s="2" t="str">
        <x:v>DIS-TH-SAN-260202.pdf</x:v>
      </x:c>
      <x:c r="J374" s="2" t="str">
        <x:v>TRANSFERENCIA</x:v>
      </x:c>
      <x:c r="K374" s="2" t="str"/>
      <x:c r="L374" s="2" t="str">
        <x:v>k97f913baz8yshg6bgzkfex4td81w7bp</x:v>
      </x:c>
      <x:c r="M374" s="2" t="n">
        <x:v>1</x:v>
      </x:c>
      <x:c r="N374" s="2" t="n">
        <x:v>1</x:v>
      </x:c>
      <x:c r="O374" s="5" t="n">
        <x:v>2750</x:v>
      </x:c>
      <x:c r="P374" s="5" t="n">
        <x:v>0</x:v>
      </x:c>
      <x:c r="Q374" s="16" t="str"/>
      <x:c r="R374" s="2" t="str">
        <x:v>MATERIAL</x:v>
      </x:c>
      <x:c r="S374" s="15" t="str"/>
    </x:row>
    <x:row r="375" ht="23" customHeight="1">
      <x:c r="A375" s="2" t="str">
        <x:v>Larena - Torre H</x:v>
      </x:c>
      <x:c r="B375" s="14" t="n">
        <x:v>46061</x:v>
      </x:c>
      <x:c r="C375" s="5" t="n">
        <x:v>4000</x:v>
      </x:c>
      <x:c r="D375" s="5" t="n">
        <x:v>4000</x:v>
      </x:c>
      <x:c r="E375" s="5" t="n">
        <x:v>0</x:v>
      </x:c>
      <x:c r="F375" s="2" t="str">
        <x:v>Solo indirectos</x:v>
      </x:c>
      <x:c r="G375" s="16" t="str">
        <x:v>TRANSPORTE DE PERSONAL</x:v>
      </x:c>
      <x:c r="H375" s="2" t="str">
        <x:v>Pagado</x:v>
      </x:c>
      <x:c r="I375" s="2" t="str">
        <x:v>DIS-TH-TRA-260209.pdf</x:v>
      </x:c>
      <x:c r="J375" s="2" t="str">
        <x:v>TRANSFERENCIA</x:v>
      </x:c>
      <x:c r="K375" s="2" t="str"/>
      <x:c r="L375" s="2" t="str">
        <x:v>k976q2mvxhgfh9vnak3rtw8cfx81xtg8</x:v>
      </x:c>
      <x:c r="M375" s="2" t="n">
        <x:v>1</x:v>
      </x:c>
      <x:c r="N375" s="2" t="n">
        <x:v>1</x:v>
      </x:c>
      <x:c r="O375" s="5" t="n">
        <x:v>4000</x:v>
      </x:c>
      <x:c r="P375" s="5" t="n">
        <x:v>0</x:v>
      </x:c>
      <x:c r="Q375" s="16" t="str"/>
      <x:c r="R375" s="2" t="str">
        <x:v>MATERIAL</x:v>
      </x:c>
      <x:c r="S375" s="15" t="str"/>
    </x:row>
    <x:row r="376" ht="23" customHeight="1">
      <x:c r="A376" s="2" t="str">
        <x:v>Larena - Torre H</x:v>
      </x:c>
      <x:c r="B376" s="14" t="n">
        <x:v>46061</x:v>
      </x:c>
      <x:c r="C376" s="5" t="n">
        <x:v>17191.2</x:v>
      </x:c>
      <x:c r="D376" s="5" t="n">
        <x:v>17191.2</x:v>
      </x:c>
      <x:c r="E376" s="5" t="n">
        <x:v>0</x:v>
      </x:c>
      <x:c r="F376" s="2" t="str">
        <x:v>Solo indirectos</x:v>
      </x:c>
      <x:c r="G376" s="16" t="str">
        <x:v>DESAYUNOS Y  COMIDAS</x:v>
      </x:c>
      <x:c r="H376" s="2" t="str">
        <x:v>Pagado</x:v>
      </x:c>
      <x:c r="I376" s="2" t="str">
        <x:v>DIS-TH-DES-260209.pdf</x:v>
      </x:c>
      <x:c r="J376" s="2" t="str">
        <x:v>TRANSFERENCIA</x:v>
      </x:c>
      <x:c r="K376" s="2" t="str"/>
      <x:c r="L376" s="2" t="str">
        <x:v>k977pnqbkz9j2np9hnpz9fppfh81xgp0</x:v>
      </x:c>
      <x:c r="M376" s="2" t="n">
        <x:v>1</x:v>
      </x:c>
      <x:c r="N376" s="2" t="n">
        <x:v>1</x:v>
      </x:c>
      <x:c r="O376" s="5" t="n">
        <x:v>17191.2</x:v>
      </x:c>
      <x:c r="P376" s="5" t="n">
        <x:v>0</x:v>
      </x:c>
      <x:c r="Q376" s="16" t="str"/>
      <x:c r="R376" s="2" t="str">
        <x:v>MATERIAL</x:v>
      </x:c>
      <x:c r="S376" s="15" t="str"/>
    </x:row>
    <x:row r="377" ht="23" customHeight="1">
      <x:c r="A377" s="2" t="str">
        <x:v>Larena - Torre H</x:v>
      </x:c>
      <x:c r="B377" s="14" t="n">
        <x:v>46061</x:v>
      </x:c>
      <x:c r="C377" s="5" t="n">
        <x:v>5000</x:v>
      </x:c>
      <x:c r="D377" s="5" t="n">
        <x:v>5000</x:v>
      </x:c>
      <x:c r="E377" s="5" t="n">
        <x:v>0</x:v>
      </x:c>
      <x:c r="F377" s="2" t="str">
        <x:v>Solo indirectos</x:v>
      </x:c>
      <x:c r="G377" s="16" t="str">
        <x:v>CAMPAMENTO/HABITACION</x:v>
      </x:c>
      <x:c r="H377" s="2" t="str">
        <x:v>Pagado</x:v>
      </x:c>
      <x:c r="I377" s="2" t="str">
        <x:v>DIS-TH-CAM-260209.pdf</x:v>
      </x:c>
      <x:c r="J377" s="2" t="str">
        <x:v>TRANSFERENCIA</x:v>
      </x:c>
      <x:c r="K377" s="2" t="str"/>
      <x:c r="L377" s="2" t="str">
        <x:v>k978h8abpw671t3gq7hewy007n81x4rd</x:v>
      </x:c>
      <x:c r="M377" s="2" t="n">
        <x:v>1</x:v>
      </x:c>
      <x:c r="N377" s="2" t="n">
        <x:v>1</x:v>
      </x:c>
      <x:c r="O377" s="5" t="n">
        <x:v>5000</x:v>
      </x:c>
      <x:c r="P377" s="5" t="n">
        <x:v>0</x:v>
      </x:c>
      <x:c r="Q377" s="16" t="str"/>
      <x:c r="R377" s="2" t="str">
        <x:v>MATERIAL</x:v>
      </x:c>
      <x:c r="S377" s="15" t="str"/>
    </x:row>
    <x:row r="378" ht="23" customHeight="1">
      <x:c r="A378" s="2" t="str">
        <x:v>Larena - Torre H</x:v>
      </x:c>
      <x:c r="B378" s="14" t="n">
        <x:v>46061</x:v>
      </x:c>
      <x:c r="C378" s="5" t="n">
        <x:v>2750</x:v>
      </x:c>
      <x:c r="D378" s="5" t="n">
        <x:v>2750</x:v>
      </x:c>
      <x:c r="E378" s="5" t="n">
        <x:v>0</x:v>
      </x:c>
      <x:c r="F378" s="2" t="str">
        <x:v>Solo indirectos</x:v>
      </x:c>
      <x:c r="G378" s="16" t="str">
        <x:v>SANITARIO PORTÁTIL</x:v>
      </x:c>
      <x:c r="H378" s="2" t="str">
        <x:v>Pagado</x:v>
      </x:c>
      <x:c r="I378" s="2" t="str">
        <x:v>DIS-TH-SAN-260209.pdf</x:v>
      </x:c>
      <x:c r="J378" s="2" t="str">
        <x:v>TRANSFERENCIA</x:v>
      </x:c>
      <x:c r="K378" s="2" t="str"/>
      <x:c r="L378" s="2" t="str">
        <x:v>k97cakqxht1kzrwqpjqwwygmcd81wmpc</x:v>
      </x:c>
      <x:c r="M378" s="2" t="n">
        <x:v>1</x:v>
      </x:c>
      <x:c r="N378" s="2" t="n">
        <x:v>1</x:v>
      </x:c>
      <x:c r="O378" s="5" t="n">
        <x:v>2750</x:v>
      </x:c>
      <x:c r="P378" s="5" t="n">
        <x:v>0</x:v>
      </x:c>
      <x:c r="Q378" s="16" t="str"/>
      <x:c r="R378" s="2" t="str">
        <x:v>MATERIAL</x:v>
      </x:c>
      <x:c r="S378" s="15" t="str"/>
    </x:row>
    <x:row r="379" ht="23" customHeight="1">
      <x:c r="A379" s="2" t="str">
        <x:v>Larena - Torre H</x:v>
      </x:c>
      <x:c r="B379" s="14" t="n">
        <x:v>46068</x:v>
      </x:c>
      <x:c r="C379" s="5" t="n">
        <x:v>4000</x:v>
      </x:c>
      <x:c r="D379" s="5" t="n">
        <x:v>4000</x:v>
      </x:c>
      <x:c r="E379" s="5" t="n">
        <x:v>0</x:v>
      </x:c>
      <x:c r="F379" s="2" t="str">
        <x:v>Solo indirectos</x:v>
      </x:c>
      <x:c r="G379" s="16" t="str">
        <x:v>TRANSPORTE DE PERSONAL</x:v>
      </x:c>
      <x:c r="H379" s="2" t="str">
        <x:v>Pagado</x:v>
      </x:c>
      <x:c r="I379" s="2" t="str">
        <x:v>DIS-TH-TRA-260216.pdf</x:v>
      </x:c>
      <x:c r="J379" s="2" t="str">
        <x:v>TRANSFERENCIA</x:v>
      </x:c>
      <x:c r="K379" s="2" t="str"/>
      <x:c r="L379" s="2" t="str">
        <x:v>k970r5cfv86gwgtmjq0771erbh81w4re</x:v>
      </x:c>
      <x:c r="M379" s="2" t="n">
        <x:v>1</x:v>
      </x:c>
      <x:c r="N379" s="2" t="n">
        <x:v>1</x:v>
      </x:c>
      <x:c r="O379" s="5" t="n">
        <x:v>4000</x:v>
      </x:c>
      <x:c r="P379" s="5" t="n">
        <x:v>0</x:v>
      </x:c>
      <x:c r="Q379" s="16" t="str"/>
      <x:c r="R379" s="2" t="str">
        <x:v>MATERIAL</x:v>
      </x:c>
      <x:c r="S379" s="15" t="str"/>
    </x:row>
    <x:row r="380" ht="23" customHeight="1">
      <x:c r="A380" s="2" t="str">
        <x:v>Larena - Torre H</x:v>
      </x:c>
      <x:c r="B380" s="14" t="n">
        <x:v>46068</x:v>
      </x:c>
      <x:c r="C380" s="5" t="n">
        <x:v>17191.199999999997</x:v>
      </x:c>
      <x:c r="D380" s="5" t="n">
        <x:v>17191.199999999997</x:v>
      </x:c>
      <x:c r="E380" s="5" t="n">
        <x:v>0</x:v>
      </x:c>
      <x:c r="F380" s="2" t="str">
        <x:v>Solo indirectos</x:v>
      </x:c>
      <x:c r="G380" s="16" t="str">
        <x:v>DESAYUNOS Y  COMIDAS</x:v>
      </x:c>
      <x:c r="H380" s="2" t="str">
        <x:v>Pagado</x:v>
      </x:c>
      <x:c r="I380" s="2" t="str">
        <x:v>DIS-TH-DES-260216.pdf</x:v>
      </x:c>
      <x:c r="J380" s="2" t="str">
        <x:v>TRANSFERENCIA</x:v>
      </x:c>
      <x:c r="K380" s="2" t="str"/>
      <x:c r="L380" s="2" t="str">
        <x:v>k972n1fzjh4j2nawv9sgmsk2w181xcjx</x:v>
      </x:c>
      <x:c r="M380" s="2" t="n">
        <x:v>1</x:v>
      </x:c>
      <x:c r="N380" s="2" t="n">
        <x:v>1</x:v>
      </x:c>
      <x:c r="O380" s="5" t="n">
        <x:v>17191.199999999997</x:v>
      </x:c>
      <x:c r="P380" s="5" t="n">
        <x:v>0</x:v>
      </x:c>
      <x:c r="Q380" s="16" t="str"/>
      <x:c r="R380" s="2" t="str">
        <x:v>MATERIAL</x:v>
      </x:c>
      <x:c r="S380" s="15" t="str"/>
    </x:row>
    <x:row r="381" ht="23" customHeight="1">
      <x:c r="A381" s="2" t="str">
        <x:v>Larena - Torre H</x:v>
      </x:c>
      <x:c r="B381" s="14" t="n">
        <x:v>46068</x:v>
      </x:c>
      <x:c r="C381" s="5" t="n">
        <x:v>5000</x:v>
      </x:c>
      <x:c r="D381" s="5" t="n">
        <x:v>5000</x:v>
      </x:c>
      <x:c r="E381" s="5" t="n">
        <x:v>0</x:v>
      </x:c>
      <x:c r="F381" s="2" t="str">
        <x:v>Solo indirectos</x:v>
      </x:c>
      <x:c r="G381" s="16" t="str">
        <x:v>CAMPAMENTO/HABITACION</x:v>
      </x:c>
      <x:c r="H381" s="2" t="str">
        <x:v>Pagado</x:v>
      </x:c>
      <x:c r="I381" s="2" t="str">
        <x:v>DIS-TH-CAM-260216.pdf</x:v>
      </x:c>
      <x:c r="J381" s="2" t="str">
        <x:v>TRANSFERENCIA</x:v>
      </x:c>
      <x:c r="K381" s="2" t="str"/>
      <x:c r="L381" s="2" t="str">
        <x:v>k974p65w8r049sghdwz9sh189x81wyk2</x:v>
      </x:c>
      <x:c r="M381" s="2" t="n">
        <x:v>1</x:v>
      </x:c>
      <x:c r="N381" s="2" t="n">
        <x:v>1</x:v>
      </x:c>
      <x:c r="O381" s="5" t="n">
        <x:v>5000</x:v>
      </x:c>
      <x:c r="P381" s="5" t="n">
        <x:v>0</x:v>
      </x:c>
      <x:c r="Q381" s="16" t="str"/>
      <x:c r="R381" s="2" t="str">
        <x:v>MATERIAL</x:v>
      </x:c>
      <x:c r="S381" s="15" t="str"/>
    </x:row>
    <x:row r="382" ht="23" customHeight="1">
      <x:c r="A382" s="2" t="str">
        <x:v>Larena - Torre H</x:v>
      </x:c>
      <x:c r="B382" s="14" t="n">
        <x:v>46068</x:v>
      </x:c>
      <x:c r="C382" s="5" t="n">
        <x:v>2750</x:v>
      </x:c>
      <x:c r="D382" s="5" t="n">
        <x:v>2750</x:v>
      </x:c>
      <x:c r="E382" s="5" t="n">
        <x:v>0</x:v>
      </x:c>
      <x:c r="F382" s="2" t="str">
        <x:v>Solo indirectos</x:v>
      </x:c>
      <x:c r="G382" s="16" t="str">
        <x:v>SANITARIO PORTÁTIL</x:v>
      </x:c>
      <x:c r="H382" s="2" t="str">
        <x:v>Pagado</x:v>
      </x:c>
      <x:c r="I382" s="2" t="str">
        <x:v>DIS-TH-SAN-260216.pdf</x:v>
      </x:c>
      <x:c r="J382" s="2" t="str">
        <x:v>TRANSFERENCIA</x:v>
      </x:c>
      <x:c r="K382" s="2" t="str"/>
      <x:c r="L382" s="2" t="str">
        <x:v>k974q6wk5q2j00w5qvds6v5vyd81xbvz</x:v>
      </x:c>
      <x:c r="M382" s="2" t="n">
        <x:v>1</x:v>
      </x:c>
      <x:c r="N382" s="2" t="n">
        <x:v>1</x:v>
      </x:c>
      <x:c r="O382" s="5" t="n">
        <x:v>2750</x:v>
      </x:c>
      <x:c r="P382" s="5" t="n">
        <x:v>0</x:v>
      </x:c>
      <x:c r="Q382" s="16" t="str"/>
      <x:c r="R382" s="2" t="str">
        <x:v>MATERIAL</x:v>
      </x:c>
      <x:c r="S382" s="15" t="str"/>
    </x:row>
    <x:row r="383" ht="23" customHeight="1">
      <x:c r="A383" s="2" t="str">
        <x:v>Larena - Torre H</x:v>
      </x:c>
      <x:c r="B383" s="14" t="n">
        <x:v>46068</x:v>
      </x:c>
      <x:c r="C383" s="5" t="n">
        <x:v>799</x:v>
      </x:c>
      <x:c r="D383" s="5" t="n">
        <x:v>799</x:v>
      </x:c>
      <x:c r="E383" s="5" t="n">
        <x:v>0</x:v>
      </x:c>
      <x:c r="F383" s="2" t="str">
        <x:v>Solo indirectos</x:v>
      </x:c>
      <x:c r="G383" s="16" t="str">
        <x:v>DESAYUNOS Y  COMIDAS</x:v>
      </x:c>
      <x:c r="H383" s="2" t="str">
        <x:v>Pagado</x:v>
      </x:c>
      <x:c r="I383" s="2" t="str">
        <x:v>VAR-HER-260216.pdf</x:v>
      </x:c>
      <x:c r="J383" s="2" t="str">
        <x:v>EFECTIVO</x:v>
      </x:c>
      <x:c r="K383" s="2" t="str"/>
      <x:c r="L383" s="2" t="str">
        <x:v>k97bez5smsvwrd5q0vpq73dzgx83gtcr</x:v>
      </x:c>
      <x:c r="M383" s="2" t="n">
        <x:v>1</x:v>
      </x:c>
      <x:c r="N383" s="2" t="n">
        <x:v>1</x:v>
      </x:c>
      <x:c r="O383" s="5" t="n">
        <x:v>799</x:v>
      </x:c>
      <x:c r="P383" s="5" t="n">
        <x:v>0</x:v>
      </x:c>
      <x:c r="Q383" s="16" t="str"/>
      <x:c r="R383" s="2" t="str">
        <x:v>OTRO</x:v>
      </x:c>
      <x:c r="S383" s="15" t="str"/>
    </x:row>
    <x:row r="384" ht="23" customHeight="1">
      <x:c r="A384" s="2" t="str">
        <x:v>Larena - Torre H</x:v>
      </x:c>
      <x:c r="B384" s="14" t="n">
        <x:v>46075</x:v>
      </x:c>
      <x:c r="C384" s="5" t="n">
        <x:v>5000</x:v>
      </x:c>
      <x:c r="D384" s="5" t="n">
        <x:v>5000</x:v>
      </x:c>
      <x:c r="E384" s="5" t="n">
        <x:v>0</x:v>
      </x:c>
      <x:c r="F384" s="2" t="str">
        <x:v>Solo indirectos</x:v>
      </x:c>
      <x:c r="G384" s="16" t="str">
        <x:v>CAMPAMENTO/HABITACION</x:v>
      </x:c>
      <x:c r="H384" s="2" t="str">
        <x:v>Pagado</x:v>
      </x:c>
      <x:c r="I384" s="2" t="str">
        <x:v>DIS-TH-CAM-260223.pdf</x:v>
      </x:c>
      <x:c r="J384" s="2" t="str">
        <x:v>TRANSFERENCIA</x:v>
      </x:c>
      <x:c r="K384" s="2" t="str"/>
      <x:c r="L384" s="2" t="str">
        <x:v>k973xa9f6j3jw01gps51qq681583gsxm</x:v>
      </x:c>
      <x:c r="M384" s="2" t="n">
        <x:v>1</x:v>
      </x:c>
      <x:c r="N384" s="2" t="n">
        <x:v>1</x:v>
      </x:c>
      <x:c r="O384" s="5" t="n">
        <x:v>5000</x:v>
      </x:c>
      <x:c r="P384" s="5" t="n">
        <x:v>0</x:v>
      </x:c>
      <x:c r="Q384" s="16" t="str"/>
      <x:c r="R384" s="2" t="str">
        <x:v>MATERIAL</x:v>
      </x:c>
      <x:c r="S384" s="15" t="str"/>
    </x:row>
    <x:row r="385" ht="23" customHeight="1">
      <x:c r="A385" s="2" t="str">
        <x:v>Larena - Torre H</x:v>
      </x:c>
      <x:c r="B385" s="14" t="n">
        <x:v>46075</x:v>
      </x:c>
      <x:c r="C385" s="5" t="n">
        <x:v>743</x:v>
      </x:c>
      <x:c r="D385" s="5" t="n">
        <x:v>743</x:v>
      </x:c>
      <x:c r="E385" s="5" t="n">
        <x:v>0</x:v>
      </x:c>
      <x:c r="F385" s="2" t="str">
        <x:v>Solo indirectos</x:v>
      </x:c>
      <x:c r="G385" s="16" t="str">
        <x:v>DESAYUNOS Y  COMIDAS</x:v>
      </x:c>
      <x:c r="H385" s="2" t="str">
        <x:v>Pagado</x:v>
      </x:c>
      <x:c r="I385" s="2" t="str">
        <x:v>VAR-HER-260223.pdf</x:v>
      </x:c>
      <x:c r="J385" s="2" t="str">
        <x:v>EFECTIVO</x:v>
      </x:c>
      <x:c r="K385" s="2" t="str"/>
      <x:c r="L385" s="2" t="str">
        <x:v>k974ywzcdkev33ctxett0jase983h4r0</x:v>
      </x:c>
      <x:c r="M385" s="2" t="n">
        <x:v>1</x:v>
      </x:c>
      <x:c r="N385" s="2" t="n">
        <x:v>1</x:v>
      </x:c>
      <x:c r="O385" s="5" t="n">
        <x:v>743</x:v>
      </x:c>
      <x:c r="P385" s="5" t="n">
        <x:v>0</x:v>
      </x:c>
      <x:c r="Q385" s="16" t="str"/>
      <x:c r="R385" s="2" t="str">
        <x:v>OTRO</x:v>
      </x:c>
      <x:c r="S385" s="15" t="str"/>
    </x:row>
    <x:row r="386" ht="23" customHeight="1">
      <x:c r="A386" s="2" t="str">
        <x:v>Larena - Torre H</x:v>
      </x:c>
      <x:c r="B386" s="14" t="n">
        <x:v>46075</x:v>
      </x:c>
      <x:c r="C386" s="5" t="n">
        <x:v>2750</x:v>
      </x:c>
      <x:c r="D386" s="5" t="n">
        <x:v>2750</x:v>
      </x:c>
      <x:c r="E386" s="5" t="n">
        <x:v>0</x:v>
      </x:c>
      <x:c r="F386" s="2" t="str">
        <x:v>Solo indirectos</x:v>
      </x:c>
      <x:c r="G386" s="16" t="str">
        <x:v>SANITARIO PORTÁTIL</x:v>
      </x:c>
      <x:c r="H386" s="2" t="str">
        <x:v>Pagado</x:v>
      </x:c>
      <x:c r="I386" s="2" t="str">
        <x:v>DIS-TH-SAN-260223.pdf</x:v>
      </x:c>
      <x:c r="J386" s="2" t="str">
        <x:v>TRANSFERENCIA</x:v>
      </x:c>
      <x:c r="K386" s="2" t="str"/>
      <x:c r="L386" s="2" t="str">
        <x:v>k978sykm3ntptbgg9e0425rp8h83g94d</x:v>
      </x:c>
      <x:c r="M386" s="2" t="n">
        <x:v>1</x:v>
      </x:c>
      <x:c r="N386" s="2" t="n">
        <x:v>1</x:v>
      </x:c>
      <x:c r="O386" s="5" t="n">
        <x:v>2750</x:v>
      </x:c>
      <x:c r="P386" s="5" t="n">
        <x:v>0</x:v>
      </x:c>
      <x:c r="Q386" s="16" t="str"/>
      <x:c r="R386" s="2" t="str">
        <x:v>MATERIAL</x:v>
      </x:c>
      <x:c r="S386" s="15" t="str"/>
    </x:row>
    <x:row r="387" ht="23" customHeight="1">
      <x:c r="A387" s="2" t="str">
        <x:v>Larena - Torre H</x:v>
      </x:c>
      <x:c r="B387" s="14" t="n">
        <x:v>46075</x:v>
      </x:c>
      <x:c r="C387" s="5" t="n">
        <x:v>17191.199999999997</x:v>
      </x:c>
      <x:c r="D387" s="5" t="n">
        <x:v>17191.199999999997</x:v>
      </x:c>
      <x:c r="E387" s="5" t="n">
        <x:v>0</x:v>
      </x:c>
      <x:c r="F387" s="2" t="str">
        <x:v>Solo indirectos</x:v>
      </x:c>
      <x:c r="G387" s="16" t="str">
        <x:v>DESAYUNOS Y  COMIDAS</x:v>
      </x:c>
      <x:c r="H387" s="2" t="str">
        <x:v>Pagado</x:v>
      </x:c>
      <x:c r="I387" s="2" t="str">
        <x:v>DIS-TH-DES-260223.pdf</x:v>
      </x:c>
      <x:c r="J387" s="2" t="str">
        <x:v>TRANSFERENCIA</x:v>
      </x:c>
      <x:c r="K387" s="2" t="str"/>
      <x:c r="L387" s="2" t="str">
        <x:v>k97bwz9rw07v4zwt4m64gh8gv583gh47</x:v>
      </x:c>
      <x:c r="M387" s="2" t="n">
        <x:v>1</x:v>
      </x:c>
      <x:c r="N387" s="2" t="n">
        <x:v>1</x:v>
      </x:c>
      <x:c r="O387" s="5" t="n">
        <x:v>17191.199999999997</x:v>
      </x:c>
      <x:c r="P387" s="5" t="n">
        <x:v>0</x:v>
      </x:c>
      <x:c r="Q387" s="16" t="str"/>
      <x:c r="R387" s="2" t="str">
        <x:v>MATERIAL</x:v>
      </x:c>
      <x:c r="S387" s="15" t="str"/>
    </x:row>
    <x:row r="388" ht="23" customHeight="1">
      <x:c r="A388" s="2" t="str">
        <x:v>Larena - Torre H</x:v>
      </x:c>
      <x:c r="B388" s="14" t="n">
        <x:v>46075</x:v>
      </x:c>
      <x:c r="C388" s="5" t="n">
        <x:v>4000</x:v>
      </x:c>
      <x:c r="D388" s="5" t="n">
        <x:v>4000</x:v>
      </x:c>
      <x:c r="E388" s="5" t="n">
        <x:v>0</x:v>
      </x:c>
      <x:c r="F388" s="2" t="str">
        <x:v>Solo indirectos</x:v>
      </x:c>
      <x:c r="G388" s="16" t="str">
        <x:v>TRANSPORTE DE PERSONAL</x:v>
      </x:c>
      <x:c r="H388" s="2" t="str">
        <x:v>Pagado</x:v>
      </x:c>
      <x:c r="I388" s="2" t="str">
        <x:v>DIS-TH-TRA-260223.pdf</x:v>
      </x:c>
      <x:c r="J388" s="2" t="str">
        <x:v>TRANSFERENCIA</x:v>
      </x:c>
      <x:c r="K388" s="2" t="str"/>
      <x:c r="L388" s="2" t="str">
        <x:v>k97d32dhmh4a5j4hk7tf0w56c583gnhh</x:v>
      </x:c>
      <x:c r="M388" s="2" t="n">
        <x:v>1</x:v>
      </x:c>
      <x:c r="N388" s="2" t="n">
        <x:v>1</x:v>
      </x:c>
      <x:c r="O388" s="5" t="n">
        <x:v>4000</x:v>
      </x:c>
      <x:c r="P388" s="5" t="n">
        <x:v>0</x:v>
      </x:c>
      <x:c r="Q388" s="16" t="str"/>
      <x:c r="R388" s="2" t="str">
        <x:v>MATERIAL</x:v>
      </x:c>
      <x:c r="S388" s="15" t="str"/>
    </x:row>
    <x:row r="389" ht="23" customHeight="1">
      <x:c r="A389" s="2" t="str">
        <x:v>Larena - Torre H</x:v>
      </x:c>
      <x:c r="B389" s="14" t="n">
        <x:v>46082</x:v>
      </x:c>
      <x:c r="C389" s="5" t="n">
        <x:v>2750</x:v>
      </x:c>
      <x:c r="D389" s="5" t="n">
        <x:v>2750</x:v>
      </x:c>
      <x:c r="E389" s="5" t="n">
        <x:v>0</x:v>
      </x:c>
      <x:c r="F389" s="2" t="str">
        <x:v>Solo indirectos</x:v>
      </x:c>
      <x:c r="G389" s="16" t="str">
        <x:v>SANITARIO PORTÁTIL</x:v>
      </x:c>
      <x:c r="H389" s="2" t="str">
        <x:v>Pagado</x:v>
      </x:c>
      <x:c r="I389" s="2" t="str">
        <x:v>DIS-TH-SAN-260302.pdf</x:v>
      </x:c>
      <x:c r="J389" s="2" t="str">
        <x:v>TRANSFERENCIA</x:v>
      </x:c>
      <x:c r="K389" s="2" t="str"/>
      <x:c r="L389" s="2" t="str">
        <x:v>k972wcf5s5m97x50pdbyzgkxj184xtp4</x:v>
      </x:c>
      <x:c r="M389" s="2" t="n">
        <x:v>1</x:v>
      </x:c>
      <x:c r="N389" s="2" t="n">
        <x:v>1</x:v>
      </x:c>
      <x:c r="O389" s="5" t="n">
        <x:v>2750</x:v>
      </x:c>
      <x:c r="P389" s="5" t="n">
        <x:v>0</x:v>
      </x:c>
      <x:c r="Q389" s="16" t="str"/>
      <x:c r="R389" s="2" t="str">
        <x:v>OTRO</x:v>
      </x:c>
      <x:c r="S389" s="15" t="str"/>
    </x:row>
    <x:row r="390" ht="23" customHeight="1">
      <x:c r="A390" s="2" t="str">
        <x:v>Larena - Torre H</x:v>
      </x:c>
      <x:c r="B390" s="14" t="n">
        <x:v>46082</x:v>
      </x:c>
      <x:c r="C390" s="5" t="n">
        <x:v>4000</x:v>
      </x:c>
      <x:c r="D390" s="5" t="n">
        <x:v>4000</x:v>
      </x:c>
      <x:c r="E390" s="5" t="n">
        <x:v>0</x:v>
      </x:c>
      <x:c r="F390" s="2" t="str">
        <x:v>Solo indirectos</x:v>
      </x:c>
      <x:c r="G390" s="16" t="str">
        <x:v>TRANSPORTE DE PERSONAL</x:v>
      </x:c>
      <x:c r="H390" s="2" t="str">
        <x:v>Pagado</x:v>
      </x:c>
      <x:c r="I390" s="2" t="str">
        <x:v>DIS-TH-TRA-260302.pdf</x:v>
      </x:c>
      <x:c r="J390" s="2" t="str">
        <x:v>TRANSFERENCIA</x:v>
      </x:c>
      <x:c r="K390" s="2" t="str"/>
      <x:c r="L390" s="2" t="str">
        <x:v>k974bww30ngpwff66czqgaf03984whb2</x:v>
      </x:c>
      <x:c r="M390" s="2" t="n">
        <x:v>1</x:v>
      </x:c>
      <x:c r="N390" s="2" t="n">
        <x:v>1</x:v>
      </x:c>
      <x:c r="O390" s="5" t="n">
        <x:v>4000</x:v>
      </x:c>
      <x:c r="P390" s="5" t="n">
        <x:v>0</x:v>
      </x:c>
      <x:c r="Q390" s="16" t="str"/>
      <x:c r="R390" s="2" t="str">
        <x:v>OTRO</x:v>
      </x:c>
      <x:c r="S390" s="15" t="str"/>
    </x:row>
    <x:row r="391" ht="23" customHeight="1">
      <x:c r="A391" s="2" t="str">
        <x:v>Larena - Torre H</x:v>
      </x:c>
      <x:c r="B391" s="14" t="n">
        <x:v>46082</x:v>
      </x:c>
      <x:c r="C391" s="5" t="n">
        <x:v>802</x:v>
      </x:c>
      <x:c r="D391" s="5" t="n">
        <x:v>802</x:v>
      </x:c>
      <x:c r="E391" s="5" t="n">
        <x:v>0</x:v>
      </x:c>
      <x:c r="F391" s="2" t="str">
        <x:v>Solo indirectos</x:v>
      </x:c>
      <x:c r="G391" s="16" t="str">
        <x:v>DESAYUNOS Y  COMIDAS</x:v>
      </x:c>
      <x:c r="H391" s="2" t="str">
        <x:v>Pagado</x:v>
      </x:c>
      <x:c r="I391" s="2" t="str">
        <x:v>VAR-HER-260302</x:v>
      </x:c>
      <x:c r="J391" s="2" t="str">
        <x:v>EFECTIVO</x:v>
      </x:c>
      <x:c r="K391" s="2" t="str"/>
      <x:c r="L391" s="2" t="str">
        <x:v>k978yzv3ynb668sxe1pt7s0hah83he73</x:v>
      </x:c>
      <x:c r="M391" s="2" t="n">
        <x:v>1</x:v>
      </x:c>
      <x:c r="N391" s="2" t="n">
        <x:v>1</x:v>
      </x:c>
      <x:c r="O391" s="5" t="n">
        <x:v>802</x:v>
      </x:c>
      <x:c r="P391" s="5" t="n">
        <x:v>0</x:v>
      </x:c>
      <x:c r="Q391" s="16" t="str"/>
      <x:c r="R391" s="2" t="str">
        <x:v>OTRO</x:v>
      </x:c>
      <x:c r="S391" s="15" t="str"/>
    </x:row>
    <x:row r="392" ht="23" customHeight="1">
      <x:c r="A392" s="2" t="str">
        <x:v>Larena - Torre H</x:v>
      </x:c>
      <x:c r="B392" s="14" t="n">
        <x:v>46082</x:v>
      </x:c>
      <x:c r="C392" s="5" t="n">
        <x:v>17191.199999999997</x:v>
      </x:c>
      <x:c r="D392" s="5" t="n">
        <x:v>17191.199999999997</x:v>
      </x:c>
      <x:c r="E392" s="5" t="n">
        <x:v>0</x:v>
      </x:c>
      <x:c r="F392" s="2" t="str">
        <x:v>Solo indirectos</x:v>
      </x:c>
      <x:c r="G392" s="16" t="str">
        <x:v>DESAYUNOS Y  COMIDAS</x:v>
      </x:c>
      <x:c r="H392" s="2" t="str">
        <x:v>Pagado</x:v>
      </x:c>
      <x:c r="I392" s="2" t="str">
        <x:v>DIS-TH-DES-260302.pdf</x:v>
      </x:c>
      <x:c r="J392" s="2" t="str">
        <x:v>TRANSFERENCIA</x:v>
      </x:c>
      <x:c r="K392" s="2" t="str"/>
      <x:c r="L392" s="2" t="str">
        <x:v>k97a7dcmt65b42bwyrexdv8er984xaq2</x:v>
      </x:c>
      <x:c r="M392" s="2" t="n">
        <x:v>1</x:v>
      </x:c>
      <x:c r="N392" s="2" t="n">
        <x:v>1</x:v>
      </x:c>
      <x:c r="O392" s="5" t="n">
        <x:v>17191.199999999997</x:v>
      </x:c>
      <x:c r="P392" s="5" t="n">
        <x:v>0</x:v>
      </x:c>
      <x:c r="Q392" s="16" t="str"/>
      <x:c r="R392" s="2" t="str">
        <x:v>OTRO</x:v>
      </x:c>
      <x:c r="S392" s="15" t="str"/>
    </x:row>
    <x:row r="393" ht="23" customHeight="1">
      <x:c r="A393" s="2" t="str">
        <x:v>Larena - Torre H</x:v>
      </x:c>
      <x:c r="B393" s="14" t="n">
        <x:v>46082</x:v>
      </x:c>
      <x:c r="C393" s="5" t="n">
        <x:v>5000</x:v>
      </x:c>
      <x:c r="D393" s="5" t="n">
        <x:v>5000</x:v>
      </x:c>
      <x:c r="E393" s="5" t="n">
        <x:v>0</x:v>
      </x:c>
      <x:c r="F393" s="2" t="str">
        <x:v>Solo indirectos</x:v>
      </x:c>
      <x:c r="G393" s="16" t="str">
        <x:v>CAMPAMENTO/HABITACION</x:v>
      </x:c>
      <x:c r="H393" s="2" t="str">
        <x:v>Pagado</x:v>
      </x:c>
      <x:c r="I393" s="2" t="str">
        <x:v>DIS-TH-CAM-260302.pdf</x:v>
      </x:c>
      <x:c r="J393" s="2" t="str">
        <x:v>TRANSFERENCIA</x:v>
      </x:c>
      <x:c r="K393" s="2" t="str"/>
      <x:c r="L393" s="2" t="str">
        <x:v>k97bmr4ba70d5s4jvx75qfmn2n84wx3w</x:v>
      </x:c>
      <x:c r="M393" s="2" t="n">
        <x:v>1</x:v>
      </x:c>
      <x:c r="N393" s="2" t="n">
        <x:v>1</x:v>
      </x:c>
      <x:c r="O393" s="5" t="n">
        <x:v>5000</x:v>
      </x:c>
      <x:c r="P393" s="5" t="n">
        <x:v>0</x:v>
      </x:c>
      <x:c r="Q393" s="16" t="str"/>
      <x:c r="R393" s="2" t="str">
        <x:v>OTRO</x:v>
      </x:c>
      <x:c r="S393" s="15" t="str"/>
    </x:row>
    <x:row r="394" ht="23" customHeight="1">
      <x:c r="A394" s="2" t="str">
        <x:v>Larena - Torre H</x:v>
      </x:c>
      <x:c r="B394" s="14" t="n">
        <x:v>46089</x:v>
      </x:c>
      <x:c r="C394" s="5" t="n">
        <x:v>774</x:v>
      </x:c>
      <x:c r="D394" s="5" t="n">
        <x:v>774</x:v>
      </x:c>
      <x:c r="E394" s="5" t="n">
        <x:v>0</x:v>
      </x:c>
      <x:c r="F394" s="2" t="str">
        <x:v>Solo indirectos</x:v>
      </x:c>
      <x:c r="G394" s="16" t="str">
        <x:v>DESAYUNOS Y  COMIDAS</x:v>
      </x:c>
      <x:c r="H394" s="2" t="str">
        <x:v>Pagado</x:v>
      </x:c>
      <x:c r="I394" s="2" t="str">
        <x:v>VER-HER-260309.pdf</x:v>
      </x:c>
      <x:c r="J394" s="2" t="str">
        <x:v>EFECTIVO</x:v>
      </x:c>
      <x:c r="K394" s="2" t="str"/>
      <x:c r="L394" s="2" t="str">
        <x:v>k971mn0qb7t8eqgkj545877yth83gn9s</x:v>
      </x:c>
      <x:c r="M394" s="2" t="n">
        <x:v>1</x:v>
      </x:c>
      <x:c r="N394" s="2" t="n">
        <x:v>1</x:v>
      </x:c>
      <x:c r="O394" s="5" t="n">
        <x:v>774</x:v>
      </x:c>
      <x:c r="P394" s="5" t="n">
        <x:v>0</x:v>
      </x:c>
      <x:c r="Q394" s="16" t="str"/>
      <x:c r="R394" s="2" t="str">
        <x:v>OTRO</x:v>
      </x:c>
      <x:c r="S394" s="15" t="str"/>
    </x:row>
    <x:row r="395" ht="23" customHeight="1">
      <x:c r="A395" s="2" t="str">
        <x:v>Larena - Torre H</x:v>
      </x:c>
      <x:c r="B395" s="14" t="n">
        <x:v>46089</x:v>
      </x:c>
      <x:c r="C395" s="5" t="n">
        <x:v>2750</x:v>
      </x:c>
      <x:c r="D395" s="5" t="n">
        <x:v>2750</x:v>
      </x:c>
      <x:c r="E395" s="5" t="n">
        <x:v>0</x:v>
      </x:c>
      <x:c r="F395" s="2" t="str">
        <x:v>Solo indirectos</x:v>
      </x:c>
      <x:c r="G395" s="16" t="str">
        <x:v>SANITARIO PORTÁTIL</x:v>
      </x:c>
      <x:c r="H395" s="2" t="str">
        <x:v>Pagado</x:v>
      </x:c>
      <x:c r="I395" s="2" t="str">
        <x:v>DIS-TH-SAN-260309.pdf</x:v>
      </x:c>
      <x:c r="J395" s="2" t="str">
        <x:v>TRANSFERENCIA</x:v>
      </x:c>
      <x:c r="K395" s="2" t="str"/>
      <x:c r="L395" s="2" t="str">
        <x:v>k976tnqh30pkkt5pf5j1m0cdkx84wykb</x:v>
      </x:c>
      <x:c r="M395" s="2" t="n">
        <x:v>1</x:v>
      </x:c>
      <x:c r="N395" s="2" t="n">
        <x:v>1</x:v>
      </x:c>
      <x:c r="O395" s="5" t="n">
        <x:v>2750</x:v>
      </x:c>
      <x:c r="P395" s="5" t="n">
        <x:v>0</x:v>
      </x:c>
      <x:c r="Q395" s="16" t="str"/>
      <x:c r="R395" s="2" t="str">
        <x:v>OTRO</x:v>
      </x:c>
      <x:c r="S395" s="15" t="str"/>
    </x:row>
    <x:row r="396" ht="23" customHeight="1">
      <x:c r="A396" s="2" t="str">
        <x:v>Larena - Torre H</x:v>
      </x:c>
      <x:c r="B396" s="14" t="n">
        <x:v>46089</x:v>
      </x:c>
      <x:c r="C396" s="5" t="n">
        <x:v>17191.199999999997</x:v>
      </x:c>
      <x:c r="D396" s="5" t="n">
        <x:v>17191.199999999997</x:v>
      </x:c>
      <x:c r="E396" s="5" t="n">
        <x:v>0</x:v>
      </x:c>
      <x:c r="F396" s="2" t="str">
        <x:v>Solo indirectos</x:v>
      </x:c>
      <x:c r="G396" s="16" t="str">
        <x:v>DESAYUNOS Y  COMIDAS</x:v>
      </x:c>
      <x:c r="H396" s="2" t="str">
        <x:v>Pagado</x:v>
      </x:c>
      <x:c r="I396" s="2" t="str">
        <x:v>DIS-TH-DES-260309.pdf</x:v>
      </x:c>
      <x:c r="J396" s="2" t="str">
        <x:v>TRANSFERENCIA</x:v>
      </x:c>
      <x:c r="K396" s="2" t="str"/>
      <x:c r="L396" s="2" t="str">
        <x:v>k97c7h97hkee6qyx5kepftg8h984xa4t</x:v>
      </x:c>
      <x:c r="M396" s="2" t="n">
        <x:v>1</x:v>
      </x:c>
      <x:c r="N396" s="2" t="n">
        <x:v>1</x:v>
      </x:c>
      <x:c r="O396" s="5" t="n">
        <x:v>17191.199999999997</x:v>
      </x:c>
      <x:c r="P396" s="5" t="n">
        <x:v>0</x:v>
      </x:c>
      <x:c r="Q396" s="16" t="str"/>
      <x:c r="R396" s="2" t="str">
        <x:v>OTRO</x:v>
      </x:c>
      <x:c r="S396" s="15" t="str"/>
    </x:row>
    <x:row r="397" ht="23" customHeight="1">
      <x:c r="A397" s="2" t="str">
        <x:v>Larena - Torre H</x:v>
      </x:c>
      <x:c r="B397" s="14" t="n">
        <x:v>46089</x:v>
      </x:c>
      <x:c r="C397" s="5" t="n">
        <x:v>5000</x:v>
      </x:c>
      <x:c r="D397" s="5" t="n">
        <x:v>5000</x:v>
      </x:c>
      <x:c r="E397" s="5" t="n">
        <x:v>0</x:v>
      </x:c>
      <x:c r="F397" s="2" t="str">
        <x:v>Solo indirectos</x:v>
      </x:c>
      <x:c r="G397" s="16" t="str">
        <x:v>CAMPAMENTO/HABITACION</x:v>
      </x:c>
      <x:c r="H397" s="2" t="str">
        <x:v>Pagado</x:v>
      </x:c>
      <x:c r="I397" s="2" t="str">
        <x:v>DIS-TH-CAM-260309.pdf</x:v>
      </x:c>
      <x:c r="J397" s="2" t="str">
        <x:v>TRANSFERENCIA</x:v>
      </x:c>
      <x:c r="K397" s="2" t="str"/>
      <x:c r="L397" s="2" t="str">
        <x:v>k97dyctk580fjv35bfv2mjgpas84w42v</x:v>
      </x:c>
      <x:c r="M397" s="2" t="n">
        <x:v>1</x:v>
      </x:c>
      <x:c r="N397" s="2" t="n">
        <x:v>1</x:v>
      </x:c>
      <x:c r="O397" s="5" t="n">
        <x:v>5000</x:v>
      </x:c>
      <x:c r="P397" s="5" t="n">
        <x:v>0</x:v>
      </x:c>
      <x:c r="Q397" s="16" t="str"/>
      <x:c r="R397" s="2" t="str">
        <x:v>OTRO</x:v>
      </x:c>
      <x:c r="S397" s="15" t="str"/>
    </x:row>
    <x:row r="398" ht="23" customHeight="1">
      <x:c r="A398" s="2" t="str">
        <x:v>Larena - Torre H</x:v>
      </x:c>
      <x:c r="B398" s="14" t="n">
        <x:v>46089</x:v>
      </x:c>
      <x:c r="C398" s="5" t="n">
        <x:v>4000</x:v>
      </x:c>
      <x:c r="D398" s="5" t="n">
        <x:v>4000</x:v>
      </x:c>
      <x:c r="E398" s="5" t="n">
        <x:v>0</x:v>
      </x:c>
      <x:c r="F398" s="2" t="str">
        <x:v>Solo indirectos</x:v>
      </x:c>
      <x:c r="G398" s="16" t="str">
        <x:v>TRANSPORTE DE PERSONAL</x:v>
      </x:c>
      <x:c r="H398" s="2" t="str">
        <x:v>Pagado</x:v>
      </x:c>
      <x:c r="I398" s="2" t="str">
        <x:v>DIS-TH-TRA-260309.pdf</x:v>
      </x:c>
      <x:c r="J398" s="2" t="str">
        <x:v>TRANSFERENCIA</x:v>
      </x:c>
      <x:c r="K398" s="2" t="str"/>
      <x:c r="L398" s="2" t="str">
        <x:v>k97eemdqq2zc78aeyk3c28zbw984w22v</x:v>
      </x:c>
      <x:c r="M398" s="2" t="n">
        <x:v>1</x:v>
      </x:c>
      <x:c r="N398" s="2" t="n">
        <x:v>1</x:v>
      </x:c>
      <x:c r="O398" s="5" t="n">
        <x:v>4000</x:v>
      </x:c>
      <x:c r="P398" s="5" t="n">
        <x:v>0</x:v>
      </x:c>
      <x:c r="Q398" s="16" t="str"/>
      <x:c r="R398" s="2" t="str">
        <x:v>OTRO</x:v>
      </x:c>
      <x:c r="S398" s="15" t="str"/>
    </x:row>
    <x:row r="399" ht="23" customHeight="1">
      <x:c r="A399" s="2" t="str">
        <x:v>Larena - Torre H</x:v>
      </x:c>
      <x:c r="B399" s="14" t="n">
        <x:v>46096</x:v>
      </x:c>
      <x:c r="C399" s="5" t="n">
        <x:v>2750</x:v>
      </x:c>
      <x:c r="D399" s="5" t="n">
        <x:v>2750</x:v>
      </x:c>
      <x:c r="E399" s="5" t="n">
        <x:v>0</x:v>
      </x:c>
      <x:c r="F399" s="2" t="str">
        <x:v>Solo indirectos</x:v>
      </x:c>
      <x:c r="G399" s="16" t="str">
        <x:v>SANITARIO PORTÁTIL</x:v>
      </x:c>
      <x:c r="H399" s="2" t="str">
        <x:v>Pagado</x:v>
      </x:c>
      <x:c r="I399" s="2" t="str">
        <x:v>DIS-TH-SAN-260316.pdf</x:v>
      </x:c>
      <x:c r="J399" s="2" t="str">
        <x:v>TRANSFERENCIA</x:v>
      </x:c>
      <x:c r="K399" s="2" t="str"/>
      <x:c r="L399" s="2" t="str">
        <x:v>k9706apeh5h01dvm3daqvs080584wwah</x:v>
      </x:c>
      <x:c r="M399" s="2" t="n">
        <x:v>1</x:v>
      </x:c>
      <x:c r="N399" s="2" t="n">
        <x:v>1</x:v>
      </x:c>
      <x:c r="O399" s="5" t="n">
        <x:v>2750</x:v>
      </x:c>
      <x:c r="P399" s="5" t="n">
        <x:v>0</x:v>
      </x:c>
      <x:c r="Q399" s="16" t="str"/>
      <x:c r="R399" s="2" t="str">
        <x:v>OTRO</x:v>
      </x:c>
      <x:c r="S399" s="15" t="str"/>
    </x:row>
    <x:row r="400" ht="23" customHeight="1">
      <x:c r="A400" s="2" t="str">
        <x:v>Larena - Torre H</x:v>
      </x:c>
      <x:c r="B400" s="14" t="n">
        <x:v>46096</x:v>
      </x:c>
      <x:c r="C400" s="5" t="n">
        <x:v>4000</x:v>
      </x:c>
      <x:c r="D400" s="5" t="n">
        <x:v>4000</x:v>
      </x:c>
      <x:c r="E400" s="5" t="n">
        <x:v>0</x:v>
      </x:c>
      <x:c r="F400" s="2" t="str">
        <x:v>Solo indirectos</x:v>
      </x:c>
      <x:c r="G400" s="16" t="str">
        <x:v>TRANSPORTE DE PERSONAL</x:v>
      </x:c>
      <x:c r="H400" s="2" t="str">
        <x:v>Pagado</x:v>
      </x:c>
      <x:c r="I400" s="2" t="str">
        <x:v>DIS-TH-TRA-260316.pdf</x:v>
      </x:c>
      <x:c r="J400" s="2" t="str">
        <x:v>TRANSFERENCIA</x:v>
      </x:c>
      <x:c r="K400" s="2" t="str"/>
      <x:c r="L400" s="2" t="str">
        <x:v>k970e8dgw3v4sm1m2afsrecet584wtb8</x:v>
      </x:c>
      <x:c r="M400" s="2" t="n">
        <x:v>1</x:v>
      </x:c>
      <x:c r="N400" s="2" t="n">
        <x:v>1</x:v>
      </x:c>
      <x:c r="O400" s="5" t="n">
        <x:v>4000</x:v>
      </x:c>
      <x:c r="P400" s="5" t="n">
        <x:v>0</x:v>
      </x:c>
      <x:c r="Q400" s="16" t="str"/>
      <x:c r="R400" s="2" t="str">
        <x:v>OTRO</x:v>
      </x:c>
      <x:c r="S400" s="15" t="str"/>
    </x:row>
    <x:row r="401" ht="23" customHeight="1">
      <x:c r="A401" s="2" t="str">
        <x:v>Larena - Torre H</x:v>
      </x:c>
      <x:c r="B401" s="14" t="n">
        <x:v>46096</x:v>
      </x:c>
      <x:c r="C401" s="5" t="n">
        <x:v>17191.199999999997</x:v>
      </x:c>
      <x:c r="D401" s="5" t="n">
        <x:v>17191.199999999997</x:v>
      </x:c>
      <x:c r="E401" s="5" t="n">
        <x:v>0</x:v>
      </x:c>
      <x:c r="F401" s="2" t="str">
        <x:v>Solo indirectos</x:v>
      </x:c>
      <x:c r="G401" s="16" t="str">
        <x:v>DESAYUNOS Y  COMIDAS</x:v>
      </x:c>
      <x:c r="H401" s="2" t="str">
        <x:v>Pagado</x:v>
      </x:c>
      <x:c r="I401" s="2" t="str">
        <x:v>DIS-TH-DES-260316.pdf</x:v>
      </x:c>
      <x:c r="J401" s="2" t="str">
        <x:v>TRANSFERENCIA</x:v>
      </x:c>
      <x:c r="K401" s="2" t="str"/>
      <x:c r="L401" s="2" t="str">
        <x:v>k97653jdav0fw4mdky4e2t9d4584wdd3</x:v>
      </x:c>
      <x:c r="M401" s="2" t="n">
        <x:v>1</x:v>
      </x:c>
      <x:c r="N401" s="2" t="n">
        <x:v>1</x:v>
      </x:c>
      <x:c r="O401" s="5" t="n">
        <x:v>17191.199999999997</x:v>
      </x:c>
      <x:c r="P401" s="5" t="n">
        <x:v>0</x:v>
      </x:c>
      <x:c r="Q401" s="16" t="str"/>
      <x:c r="R401" s="2" t="str">
        <x:v>OTRO</x:v>
      </x:c>
      <x:c r="S401" s="15" t="str"/>
    </x:row>
    <x:row r="402" ht="23" customHeight="1">
      <x:c r="A402" s="2" t="str">
        <x:v>Larena - Torre H</x:v>
      </x:c>
      <x:c r="B402" s="14" t="n">
        <x:v>46096</x:v>
      </x:c>
      <x:c r="C402" s="5" t="n">
        <x:v>774</x:v>
      </x:c>
      <x:c r="D402" s="5" t="n">
        <x:v>774</x:v>
      </x:c>
      <x:c r="E402" s="5" t="n">
        <x:v>0</x:v>
      </x:c>
      <x:c r="F402" s="2" t="str">
        <x:v>Solo indirectos</x:v>
      </x:c>
      <x:c r="G402" s="16" t="str">
        <x:v>DESAYUNOS Y  COMIDAS</x:v>
      </x:c>
      <x:c r="H402" s="2" t="str">
        <x:v>Pagado</x:v>
      </x:c>
      <x:c r="I402" s="2" t="str">
        <x:v>VAR-HER-260316.pdf</x:v>
      </x:c>
      <x:c r="J402" s="2" t="str">
        <x:v>EFECTIVO</x:v>
      </x:c>
      <x:c r="K402" s="2" t="str"/>
      <x:c r="L402" s="2" t="str">
        <x:v>k97aeeh3dcvmmjwn34tka7tpj584xqsb</x:v>
      </x:c>
      <x:c r="M402" s="2" t="n">
        <x:v>1</x:v>
      </x:c>
      <x:c r="N402" s="2" t="n">
        <x:v>1</x:v>
      </x:c>
      <x:c r="O402" s="5" t="n">
        <x:v>774</x:v>
      </x:c>
      <x:c r="P402" s="5" t="n">
        <x:v>0</x:v>
      </x:c>
      <x:c r="Q402" s="16" t="str"/>
      <x:c r="R402" s="2" t="str">
        <x:v>OTRO</x:v>
      </x:c>
      <x:c r="S402" s="15" t="str"/>
    </x:row>
    <x:row r="403" ht="23" customHeight="1">
      <x:c r="A403" s="2" t="str">
        <x:v>Larena - Torre H</x:v>
      </x:c>
      <x:c r="B403" s="14" t="n">
        <x:v>46096</x:v>
      </x:c>
      <x:c r="C403" s="5" t="n">
        <x:v>5000</x:v>
      </x:c>
      <x:c r="D403" s="5" t="n">
        <x:v>5000</x:v>
      </x:c>
      <x:c r="E403" s="5" t="n">
        <x:v>0</x:v>
      </x:c>
      <x:c r="F403" s="2" t="str">
        <x:v>Solo indirectos</x:v>
      </x:c>
      <x:c r="G403" s="16" t="str">
        <x:v>CAMPAMENTO/HABITACION</x:v>
      </x:c>
      <x:c r="H403" s="2" t="str">
        <x:v>Pagado</x:v>
      </x:c>
      <x:c r="I403" s="2" t="str">
        <x:v>DIS-TH-CAM-260316.pdf</x:v>
      </x:c>
      <x:c r="J403" s="2" t="str">
        <x:v>TRANSFERENCIA</x:v>
      </x:c>
      <x:c r="K403" s="2" t="str"/>
      <x:c r="L403" s="2" t="str">
        <x:v>k97epe8svv9zfxkm55da5ac75584wmst</x:v>
      </x:c>
      <x:c r="M403" s="2" t="n">
        <x:v>1</x:v>
      </x:c>
      <x:c r="N403" s="2" t="n">
        <x:v>1</x:v>
      </x:c>
      <x:c r="O403" s="5" t="n">
        <x:v>5000</x:v>
      </x:c>
      <x:c r="P403" s="5" t="n">
        <x:v>0</x:v>
      </x:c>
      <x:c r="Q403" s="16" t="str"/>
      <x:c r="R403" s="2" t="str">
        <x:v>OTRO</x:v>
      </x:c>
      <x:c r="S403" s="15" t="str"/>
    </x:row>
    <x:row r="404" ht="23" customHeight="1">
      <x:c r="A404" s="2" t="str">
        <x:v>Larena - Torre H</x:v>
      </x:c>
      <x:c r="B404" s="14" t="n">
        <x:v>46100</x:v>
      </x:c>
      <x:c r="C404" s="5" t="n">
        <x:v>875</x:v>
      </x:c>
      <x:c r="D404" s="5" t="n">
        <x:v>875</x:v>
      </x:c>
      <x:c r="E404" s="5" t="n">
        <x:v>0</x:v>
      </x:c>
      <x:c r="F404" s="2" t="str">
        <x:v>Solo indirectos</x:v>
      </x:c>
      <x:c r="G404" s="16" t="str">
        <x:v>DESAYUNOS Y  COMIDAS</x:v>
      </x:c>
      <x:c r="H404" s="2" t="str">
        <x:v>Pagado</x:v>
      </x:c>
      <x:c r="I404" s="2" t="str">
        <x:v>VAR-HER-260323.pdf</x:v>
      </x:c>
      <x:c r="J404" s="2" t="str">
        <x:v>EFECTIVO</x:v>
      </x:c>
      <x:c r="K404" s="2" t="str"/>
      <x:c r="L404" s="2" t="str">
        <x:v>k974e10nkrhf8efm3ajb3vkj0185s94r</x:v>
      </x:c>
      <x:c r="M404" s="2" t="n">
        <x:v>1</x:v>
      </x:c>
      <x:c r="N404" s="2" t="n">
        <x:v>1</x:v>
      </x:c>
      <x:c r="O404" s="5" t="n">
        <x:v>875</x:v>
      </x:c>
      <x:c r="P404" s="5" t="n">
        <x:v>0</x:v>
      </x:c>
      <x:c r="Q404" s="16" t="str"/>
      <x:c r="R404" s="2" t="str">
        <x:v>OTRO</x:v>
      </x:c>
      <x:c r="S404" s="15" t="str"/>
    </x:row>
    <x:row r="405" ht="23" customHeight="1">
      <x:c r="A405" s="2" t="str">
        <x:v>Larena - Torre H</x:v>
      </x:c>
      <x:c r="B405" s="14" t="n">
        <x:v>46103</x:v>
      </x:c>
      <x:c r="C405" s="5" t="n">
        <x:v>5000</x:v>
      </x:c>
      <x:c r="D405" s="5" t="n">
        <x:v>5000</x:v>
      </x:c>
      <x:c r="E405" s="5" t="n">
        <x:v>0</x:v>
      </x:c>
      <x:c r="F405" s="2" t="str">
        <x:v>Solo indirectos</x:v>
      </x:c>
      <x:c r="G405" s="16" t="str">
        <x:v>CAMPAMENTO/HABITACION</x:v>
      </x:c>
      <x:c r="H405" s="2" t="str">
        <x:v>Pagado</x:v>
      </x:c>
      <x:c r="I405" s="2" t="str">
        <x:v>DIS-TH-CAM-260323.pdf</x:v>
      </x:c>
      <x:c r="J405" s="2" t="str">
        <x:v>TRANSFERENCIA</x:v>
      </x:c>
      <x:c r="K405" s="2" t="str"/>
      <x:c r="L405" s="2" t="str">
        <x:v>k9746t623mahe9x0fdcthh97n185r88y</x:v>
      </x:c>
      <x:c r="M405" s="2" t="n">
        <x:v>1</x:v>
      </x:c>
      <x:c r="N405" s="2" t="n">
        <x:v>1</x:v>
      </x:c>
      <x:c r="O405" s="5" t="n">
        <x:v>5000</x:v>
      </x:c>
      <x:c r="P405" s="5" t="n">
        <x:v>0</x:v>
      </x:c>
      <x:c r="Q405" s="16" t="str"/>
      <x:c r="R405" s="2" t="str">
        <x:v>OTRO</x:v>
      </x:c>
      <x:c r="S405" s="15" t="str"/>
    </x:row>
    <x:row r="406" ht="23" customHeight="1">
      <x:c r="A406" s="2" t="str">
        <x:v>Larena - Torre H</x:v>
      </x:c>
      <x:c r="B406" s="14" t="n">
        <x:v>46103</x:v>
      </x:c>
      <x:c r="C406" s="5" t="n">
        <x:v>17191.199999999997</x:v>
      </x:c>
      <x:c r="D406" s="5" t="n">
        <x:v>17191.199999999997</x:v>
      </x:c>
      <x:c r="E406" s="5" t="n">
        <x:v>0</x:v>
      </x:c>
      <x:c r="F406" s="2" t="str">
        <x:v>Solo indirectos</x:v>
      </x:c>
      <x:c r="G406" s="16" t="str">
        <x:v>DESAYUNOS Y  COMIDAS</x:v>
      </x:c>
      <x:c r="H406" s="2" t="str">
        <x:v>Pagado</x:v>
      </x:c>
      <x:c r="I406" s="2" t="str">
        <x:v>DIS-TH-DES-260323.pdf</x:v>
      </x:c>
      <x:c r="J406" s="2" t="str">
        <x:v>TRANSFERENCIA</x:v>
      </x:c>
      <x:c r="K406" s="2" t="str"/>
      <x:c r="L406" s="2" t="str">
        <x:v>k975f089z3pa9jcqqp398mssy585scdr</x:v>
      </x:c>
      <x:c r="M406" s="2" t="n">
        <x:v>1</x:v>
      </x:c>
      <x:c r="N406" s="2" t="n">
        <x:v>1</x:v>
      </x:c>
      <x:c r="O406" s="5" t="n">
        <x:v>17191.199999999997</x:v>
      </x:c>
      <x:c r="P406" s="5" t="n">
        <x:v>0</x:v>
      </x:c>
      <x:c r="Q406" s="16" t="str"/>
      <x:c r="R406" s="2" t="str">
        <x:v>OTRO</x:v>
      </x:c>
      <x:c r="S406" s="15" t="str"/>
    </x:row>
    <x:row r="407" ht="23" customHeight="1">
      <x:c r="A407" s="2" t="str">
        <x:v>Larena - Torre H</x:v>
      </x:c>
      <x:c r="B407" s="14" t="n">
        <x:v>46103</x:v>
      </x:c>
      <x:c r="C407" s="5" t="n">
        <x:v>2750</x:v>
      </x:c>
      <x:c r="D407" s="5" t="n">
        <x:v>2750</x:v>
      </x:c>
      <x:c r="E407" s="5" t="n">
        <x:v>0</x:v>
      </x:c>
      <x:c r="F407" s="2" t="str">
        <x:v>Solo indirectos</x:v>
      </x:c>
      <x:c r="G407" s="16" t="str">
        <x:v>SANITARIO PORTÁTIL</x:v>
      </x:c>
      <x:c r="H407" s="2" t="str">
        <x:v>Pagado</x:v>
      </x:c>
      <x:c r="I407" s="2" t="str">
        <x:v>DIS-TH-SAN-260323.pdf</x:v>
      </x:c>
      <x:c r="J407" s="2" t="str">
        <x:v>TRANSFERENCIA</x:v>
      </x:c>
      <x:c r="K407" s="2" t="str"/>
      <x:c r="L407" s="2" t="str">
        <x:v>k97d0yzkwafzafsmyhqzvznx7585r3v8</x:v>
      </x:c>
      <x:c r="M407" s="2" t="n">
        <x:v>1</x:v>
      </x:c>
      <x:c r="N407" s="2" t="n">
        <x:v>1</x:v>
      </x:c>
      <x:c r="O407" s="5" t="n">
        <x:v>2750</x:v>
      </x:c>
      <x:c r="P407" s="5" t="n">
        <x:v>0</x:v>
      </x:c>
      <x:c r="Q407" s="16" t="str"/>
      <x:c r="R407" s="2" t="str">
        <x:v>OTRO</x:v>
      </x:c>
      <x:c r="S407" s="15" t="str"/>
    </x:row>
    <x:row r="408" ht="23" customHeight="1">
      <x:c r="A408" s="2" t="str">
        <x:v>Larena - Torre H</x:v>
      </x:c>
      <x:c r="B408" s="14" t="n">
        <x:v>46103</x:v>
      </x:c>
      <x:c r="C408" s="5" t="n">
        <x:v>4000</x:v>
      </x:c>
      <x:c r="D408" s="5" t="n">
        <x:v>4000</x:v>
      </x:c>
      <x:c r="E408" s="5" t="n">
        <x:v>0</x:v>
      </x:c>
      <x:c r="F408" s="2" t="str">
        <x:v>Solo indirectos</x:v>
      </x:c>
      <x:c r="G408" s="16" t="str">
        <x:v>TRANSPORTE DE PERSONAL</x:v>
      </x:c>
      <x:c r="H408" s="2" t="str">
        <x:v>Pagado</x:v>
      </x:c>
      <x:c r="I408" s="2" t="str">
        <x:v>DIS-TH-TRA-260323.pdf</x:v>
      </x:c>
      <x:c r="J408" s="2" t="str">
        <x:v>TRANSFERENCIA</x:v>
      </x:c>
      <x:c r="K408" s="2" t="str"/>
      <x:c r="L408" s="2" t="str">
        <x:v>k97fndrhpcz0b66qtxsd5ga5kx85ryvj</x:v>
      </x:c>
      <x:c r="M408" s="2" t="n">
        <x:v>1</x:v>
      </x:c>
      <x:c r="N408" s="2" t="n">
        <x:v>1</x:v>
      </x:c>
      <x:c r="O408" s="5" t="n">
        <x:v>4000</x:v>
      </x:c>
      <x:c r="P408" s="5" t="n">
        <x:v>0</x:v>
      </x:c>
      <x:c r="Q408" s="16" t="str"/>
      <x:c r="R408" s="2" t="str">
        <x:v>OTRO</x:v>
      </x:c>
      <x:c r="S408" s="15" t="str"/>
    </x:row>
    <x:row r="409" ht="23" customHeight="1">
      <x:c r="A409" s="2" t="str">
        <x:v>Larena - Torre H</x:v>
      </x:c>
      <x:c r="B409" s="14" t="n">
        <x:v>46107</x:v>
      </x:c>
      <x:c r="C409" s="5" t="n">
        <x:v>875</x:v>
      </x:c>
      <x:c r="D409" s="5" t="n">
        <x:v>875</x:v>
      </x:c>
      <x:c r="E409" s="5" t="n">
        <x:v>0</x:v>
      </x:c>
      <x:c r="F409" s="2" t="str">
        <x:v>Solo indirectos</x:v>
      </x:c>
      <x:c r="G409" s="16" t="str">
        <x:v>DESAYUNOS Y  COMIDAS</x:v>
      </x:c>
      <x:c r="H409" s="2" t="str">
        <x:v>Pagado</x:v>
      </x:c>
      <x:c r="I409" s="2" t="str">
        <x:v>VAR-HER-260408.pdf</x:v>
      </x:c>
      <x:c r="J409" s="2" t="str">
        <x:v>EFECTIVO</x:v>
      </x:c>
      <x:c r="K409" s="2" t="str"/>
      <x:c r="L409" s="2" t="str">
        <x:v>k974hz8mb7dsnmqzk2pdwjxgfn85r9jh</x:v>
      </x:c>
      <x:c r="M409" s="2" t="n">
        <x:v>1</x:v>
      </x:c>
      <x:c r="N409" s="2" t="n">
        <x:v>1</x:v>
      </x:c>
      <x:c r="O409" s="5" t="n">
        <x:v>875</x:v>
      </x:c>
      <x:c r="P409" s="5" t="n">
        <x:v>0</x:v>
      </x:c>
      <x:c r="Q409" s="16" t="str"/>
      <x:c r="R409" s="2" t="str">
        <x:v>OTRO</x:v>
      </x:c>
      <x:c r="S409" s="15" t="str"/>
    </x:row>
    <x:row r="410" ht="23" customHeight="1">
      <x:c r="A410" s="2" t="str">
        <x:v>Larena - Torre H</x:v>
      </x:c>
      <x:c r="B410" s="14" t="n">
        <x:v>46110</x:v>
      </x:c>
      <x:c r="C410" s="5" t="n">
        <x:v>2750</x:v>
      </x:c>
      <x:c r="D410" s="5" t="n">
        <x:v>2750</x:v>
      </x:c>
      <x:c r="E410" s="5" t="n">
        <x:v>0</x:v>
      </x:c>
      <x:c r="F410" s="2" t="str">
        <x:v>Solo indirectos</x:v>
      </x:c>
      <x:c r="G410" s="16" t="str">
        <x:v>SANITARIO PORTÁTIL</x:v>
      </x:c>
      <x:c r="H410" s="2" t="str">
        <x:v>Pagado</x:v>
      </x:c>
      <x:c r="I410" s="2" t="str">
        <x:v>DIS-TH-SAN-260330.pdf</x:v>
      </x:c>
      <x:c r="J410" s="2" t="str">
        <x:v>TRANSFERENCIA</x:v>
      </x:c>
      <x:c r="K410" s="2" t="str"/>
      <x:c r="L410" s="2" t="str">
        <x:v>k974d5fj1sb5g0d7ghb2v2mhyn85sq11</x:v>
      </x:c>
      <x:c r="M410" s="2" t="n">
        <x:v>1</x:v>
      </x:c>
      <x:c r="N410" s="2" t="n">
        <x:v>1</x:v>
      </x:c>
      <x:c r="O410" s="5" t="n">
        <x:v>2750</x:v>
      </x:c>
      <x:c r="P410" s="5" t="n">
        <x:v>0</x:v>
      </x:c>
      <x:c r="Q410" s="16" t="str"/>
      <x:c r="R410" s="2" t="str">
        <x:v>OTRO</x:v>
      </x:c>
      <x:c r="S410" s="15" t="str"/>
    </x:row>
    <x:row r="411" ht="23" customHeight="1">
      <x:c r="A411" s="2" t="str">
        <x:v>Larena - Torre H</x:v>
      </x:c>
      <x:c r="B411" s="14" t="n">
        <x:v>46110</x:v>
      </x:c>
      <x:c r="C411" s="5" t="n">
        <x:v>5000</x:v>
      </x:c>
      <x:c r="D411" s="5" t="n">
        <x:v>5000</x:v>
      </x:c>
      <x:c r="E411" s="5" t="n">
        <x:v>0</x:v>
      </x:c>
      <x:c r="F411" s="2" t="str">
        <x:v>Solo indirectos</x:v>
      </x:c>
      <x:c r="G411" s="16" t="str">
        <x:v>CAMPAMENTO/HABITACION</x:v>
      </x:c>
      <x:c r="H411" s="2" t="str">
        <x:v>Pagado</x:v>
      </x:c>
      <x:c r="I411" s="2" t="str">
        <x:v>DIS-TH-CAM-260330.pdf</x:v>
      </x:c>
      <x:c r="J411" s="2" t="str">
        <x:v>TRANSFERENCIA</x:v>
      </x:c>
      <x:c r="K411" s="2" t="str"/>
      <x:c r="L411" s="2" t="str">
        <x:v>k977jk8a2ndmvxdh9qn3y6p32d85rb8v</x:v>
      </x:c>
      <x:c r="M411" s="2" t="n">
        <x:v>1</x:v>
      </x:c>
      <x:c r="N411" s="2" t="n">
        <x:v>1</x:v>
      </x:c>
      <x:c r="O411" s="5" t="n">
        <x:v>5000</x:v>
      </x:c>
      <x:c r="P411" s="5" t="n">
        <x:v>0</x:v>
      </x:c>
      <x:c r="Q411" s="16" t="str"/>
      <x:c r="R411" s="2" t="str">
        <x:v>OTRO</x:v>
      </x:c>
      <x:c r="S411" s="15" t="str"/>
    </x:row>
    <x:row r="412" ht="23" customHeight="1">
      <x:c r="A412" s="2" t="str">
        <x:v>Larena - Torre H</x:v>
      </x:c>
      <x:c r="B412" s="14" t="n">
        <x:v>46110</x:v>
      </x:c>
      <x:c r="C412" s="5" t="n">
        <x:v>4000</x:v>
      </x:c>
      <x:c r="D412" s="5" t="n">
        <x:v>4000</x:v>
      </x:c>
      <x:c r="E412" s="5" t="n">
        <x:v>0</x:v>
      </x:c>
      <x:c r="F412" s="2" t="str">
        <x:v>Solo indirectos</x:v>
      </x:c>
      <x:c r="G412" s="16" t="str">
        <x:v>TRANSPORTE DE PERSONAL</x:v>
      </x:c>
      <x:c r="H412" s="2" t="str">
        <x:v>Pagado</x:v>
      </x:c>
      <x:c r="I412" s="2" t="str">
        <x:v>DIS-TH-TRA-260330.pdf</x:v>
      </x:c>
      <x:c r="J412" s="2" t="str">
        <x:v>TRANSFERENCIA</x:v>
      </x:c>
      <x:c r="K412" s="2" t="str"/>
      <x:c r="L412" s="2" t="str">
        <x:v>k979csbe2h2xn0a66zyt8hw3xd85s10p</x:v>
      </x:c>
      <x:c r="M412" s="2" t="n">
        <x:v>1</x:v>
      </x:c>
      <x:c r="N412" s="2" t="n">
        <x:v>1</x:v>
      </x:c>
      <x:c r="O412" s="5" t="n">
        <x:v>4000</x:v>
      </x:c>
      <x:c r="P412" s="5" t="n">
        <x:v>0</x:v>
      </x:c>
      <x:c r="Q412" s="16" t="str"/>
      <x:c r="R412" s="2" t="str">
        <x:v>OTRO</x:v>
      </x:c>
      <x:c r="S412" s="15" t="str"/>
    </x:row>
    <x:row r="413" ht="23" customHeight="1">
      <x:c r="A413" s="2" t="str">
        <x:v>Larena - Torre H</x:v>
      </x:c>
      <x:c r="B413" s="14" t="n">
        <x:v>46117</x:v>
      </x:c>
      <x:c r="C413" s="5" t="n">
        <x:v>2750</x:v>
      </x:c>
      <x:c r="D413" s="5" t="n">
        <x:v>2750</x:v>
      </x:c>
      <x:c r="E413" s="5" t="n">
        <x:v>0</x:v>
      </x:c>
      <x:c r="F413" s="2" t="str">
        <x:v>Solo indirectos</x:v>
      </x:c>
      <x:c r="G413" s="16" t="str">
        <x:v>SANITARIO PORTÁTIL</x:v>
      </x:c>
      <x:c r="H413" s="2" t="str">
        <x:v>Pagado</x:v>
      </x:c>
      <x:c r="I413" s="2" t="str">
        <x:v>DIS-TH-SAN-260406.pdf</x:v>
      </x:c>
      <x:c r="J413" s="2" t="str">
        <x:v>TRANSFERENCIA</x:v>
      </x:c>
      <x:c r="K413" s="2" t="str"/>
      <x:c r="L413" s="2" t="str">
        <x:v>k971hmp1ddrgmf32smzm6fdn5n85rccc</x:v>
      </x:c>
      <x:c r="M413" s="2" t="n">
        <x:v>1</x:v>
      </x:c>
      <x:c r="N413" s="2" t="n">
        <x:v>1</x:v>
      </x:c>
      <x:c r="O413" s="5" t="n">
        <x:v>2750</x:v>
      </x:c>
      <x:c r="P413" s="5" t="n">
        <x:v>0</x:v>
      </x:c>
      <x:c r="Q413" s="16" t="str"/>
      <x:c r="R413" s="2" t="str">
        <x:v>OTRO</x:v>
      </x:c>
      <x:c r="S413" s="15" t="str"/>
    </x:row>
    <x:row r="414" ht="23" customHeight="1">
      <x:c r="A414" s="2" t="str">
        <x:v>Larena - Torre H</x:v>
      </x:c>
      <x:c r="B414" s="14" t="n">
        <x:v>46117</x:v>
      </x:c>
      <x:c r="C414" s="5" t="n">
        <x:v>21191.2</x:v>
      </x:c>
      <x:c r="D414" s="5" t="n">
        <x:v>21191.2</x:v>
      </x:c>
      <x:c r="E414" s="5" t="n">
        <x:v>0</x:v>
      </x:c>
      <x:c r="F414" s="2" t="str">
        <x:v>Solo indirectos</x:v>
      </x:c>
      <x:c r="G414" s="16" t="str">
        <x:v>DESAYUNOS Y  COMIDAS</x:v>
      </x:c>
      <x:c r="H414" s="2" t="str">
        <x:v>Pagado</x:v>
      </x:c>
      <x:c r="I414" s="2" t="str">
        <x:v>DIS-TH-DES-260406.pdf</x:v>
      </x:c>
      <x:c r="J414" s="2" t="str">
        <x:v>TRANSFERENCIA</x:v>
      </x:c>
      <x:c r="K414" s="2" t="str"/>
      <x:c r="L414" s="2" t="str">
        <x:v>k977wrwge9qzkh0zmp6rc03d0d85stpz</x:v>
      </x:c>
      <x:c r="M414" s="2" t="n">
        <x:v>1</x:v>
      </x:c>
      <x:c r="N414" s="2" t="n">
        <x:v>1</x:v>
      </x:c>
      <x:c r="O414" s="5" t="n">
        <x:v>21191.2</x:v>
      </x:c>
      <x:c r="P414" s="5" t="n">
        <x:v>0</x:v>
      </x:c>
      <x:c r="Q414" s="16" t="str"/>
      <x:c r="R414" s="2" t="str">
        <x:v>OTRO</x:v>
      </x:c>
      <x:c r="S414" s="15" t="str"/>
    </x:row>
    <x:row r="415" ht="23" customHeight="1">
      <x:c r="A415" s="2" t="str">
        <x:v>Larena - Torre H</x:v>
      </x:c>
      <x:c r="B415" s="14" t="n">
        <x:v>46117</x:v>
      </x:c>
      <x:c r="C415" s="5" t="n">
        <x:v>4000</x:v>
      </x:c>
      <x:c r="D415" s="5" t="n">
        <x:v>4000</x:v>
      </x:c>
      <x:c r="E415" s="5" t="n">
        <x:v>0</x:v>
      </x:c>
      <x:c r="F415" s="2" t="str">
        <x:v>Solo indirectos</x:v>
      </x:c>
      <x:c r="G415" s="16" t="str">
        <x:v>TRANSPORTE DE PERSONAL</x:v>
      </x:c>
      <x:c r="H415" s="2" t="str">
        <x:v>Pagado</x:v>
      </x:c>
      <x:c r="I415" s="2" t="str">
        <x:v>DIS-TH-TRA-260406.pdf</x:v>
      </x:c>
      <x:c r="J415" s="2" t="str">
        <x:v>TRANSFERENCIA</x:v>
      </x:c>
      <x:c r="K415" s="2" t="str"/>
      <x:c r="L415" s="2" t="str">
        <x:v>k979xq4j47c1t1y8e06s675s5x85s6b2</x:v>
      </x:c>
      <x:c r="M415" s="2" t="n">
        <x:v>1</x:v>
      </x:c>
      <x:c r="N415" s="2" t="n">
        <x:v>1</x:v>
      </x:c>
      <x:c r="O415" s="5" t="n">
        <x:v>4000</x:v>
      </x:c>
      <x:c r="P415" s="5" t="n">
        <x:v>0</x:v>
      </x:c>
      <x:c r="Q415" s="16" t="str"/>
      <x:c r="R415" s="2" t="str">
        <x:v>OTRO</x:v>
      </x:c>
      <x:c r="S415" s="15" t="str"/>
    </x:row>
    <x:row r="416" ht="23" customHeight="1">
      <x:c r="A416" s="2" t="str">
        <x:v>Larena - Torre H</x:v>
      </x:c>
      <x:c r="B416" s="14" t="n">
        <x:v>46117</x:v>
      </x:c>
      <x:c r="C416" s="5" t="n">
        <x:v>5000</x:v>
      </x:c>
      <x:c r="D416" s="5" t="n">
        <x:v>5000</x:v>
      </x:c>
      <x:c r="E416" s="5" t="n">
        <x:v>0</x:v>
      </x:c>
      <x:c r="F416" s="2" t="str">
        <x:v>Solo indirectos</x:v>
      </x:c>
      <x:c r="G416" s="16" t="str">
        <x:v>CAMPAMENTO/HABITACION</x:v>
      </x:c>
      <x:c r="H416" s="2" t="str">
        <x:v>Pagado</x:v>
      </x:c>
      <x:c r="I416" s="2" t="str">
        <x:v>DIS-TH-CAM-260406.pdf</x:v>
      </x:c>
      <x:c r="J416" s="2" t="str">
        <x:v>TRANSFERENCIA</x:v>
      </x:c>
      <x:c r="K416" s="2" t="str"/>
      <x:c r="L416" s="2" t="str">
        <x:v>k97b25pr0v6vtt66v3cefft31d85s59h</x:v>
      </x:c>
      <x:c r="M416" s="2" t="n">
        <x:v>1</x:v>
      </x:c>
      <x:c r="N416" s="2" t="n">
        <x:v>1</x:v>
      </x:c>
      <x:c r="O416" s="5" t="n">
        <x:v>5000</x:v>
      </x:c>
      <x:c r="P416" s="5" t="n">
        <x:v>0</x:v>
      </x:c>
      <x:c r="Q416" s="16" t="str"/>
      <x:c r="R416" s="2" t="str">
        <x:v>OTRO</x:v>
      </x:c>
      <x:c r="S416" s="15" t="str"/>
    </x:row>
    <x:row r="417" ht="23" customHeight="1">
      <x:c r="A417" s="2" t="str">
        <x:v>Larena - Torre H</x:v>
      </x:c>
      <x:c r="B417" s="14" t="n">
        <x:v>46124</x:v>
      </x:c>
      <x:c r="C417" s="5" t="n">
        <x:v>5000</x:v>
      </x:c>
      <x:c r="D417" s="5" t="n">
        <x:v>5000</x:v>
      </x:c>
      <x:c r="E417" s="5" t="n">
        <x:v>0</x:v>
      </x:c>
      <x:c r="F417" s="2" t="str">
        <x:v>Solo indirectos</x:v>
      </x:c>
      <x:c r="G417" s="16" t="str">
        <x:v>CAMPAMENTO/HABITACION</x:v>
      </x:c>
      <x:c r="H417" s="2" t="str">
        <x:v>Pagado</x:v>
      </x:c>
      <x:c r="I417" s="2" t="str">
        <x:v>DIS-TH-CAM-260413.pdf</x:v>
      </x:c>
      <x:c r="J417" s="2" t="str">
        <x:v>TRANSFERENCIA</x:v>
      </x:c>
      <x:c r="K417" s="2" t="str"/>
      <x:c r="L417" s="2" t="str">
        <x:v>k971he2966mvdk2vbaj8dfyjsx85rj4a</x:v>
      </x:c>
      <x:c r="M417" s="2" t="n">
        <x:v>1</x:v>
      </x:c>
      <x:c r="N417" s="2" t="n">
        <x:v>1</x:v>
      </x:c>
      <x:c r="O417" s="5" t="n">
        <x:v>5000</x:v>
      </x:c>
      <x:c r="P417" s="5" t="n">
        <x:v>0</x:v>
      </x:c>
      <x:c r="Q417" s="16" t="str"/>
      <x:c r="R417" s="2" t="str">
        <x:v>OTRO</x:v>
      </x:c>
      <x:c r="S417" s="15" t="str"/>
    </x:row>
    <x:row r="418" ht="23" customHeight="1">
      <x:c r="A418" s="2" t="str">
        <x:v>Larena - Torre H</x:v>
      </x:c>
      <x:c r="B418" s="14" t="n">
        <x:v>46124</x:v>
      </x:c>
      <x:c r="C418" s="5" t="n">
        <x:v>4000</x:v>
      </x:c>
      <x:c r="D418" s="5" t="n">
        <x:v>4000</x:v>
      </x:c>
      <x:c r="E418" s="5" t="n">
        <x:v>0</x:v>
      </x:c>
      <x:c r="F418" s="2" t="str">
        <x:v>Solo indirectos</x:v>
      </x:c>
      <x:c r="G418" s="16" t="str">
        <x:v>TRANSPORTE DE PERSONAL</x:v>
      </x:c>
      <x:c r="H418" s="2" t="str">
        <x:v>Pagado</x:v>
      </x:c>
      <x:c r="I418" s="2" t="str">
        <x:v>DIS-TH-TRA-260413.pdf</x:v>
      </x:c>
      <x:c r="J418" s="2" t="str">
        <x:v>TRANSFERENCIA</x:v>
      </x:c>
      <x:c r="K418" s="2" t="str"/>
      <x:c r="L418" s="2" t="str">
        <x:v>k971rhqr3jqsrcfb09mvfh11ts85rkqw</x:v>
      </x:c>
      <x:c r="M418" s="2" t="n">
        <x:v>1</x:v>
      </x:c>
      <x:c r="N418" s="2" t="n">
        <x:v>1</x:v>
      </x:c>
      <x:c r="O418" s="5" t="n">
        <x:v>4000</x:v>
      </x:c>
      <x:c r="P418" s="5" t="n">
        <x:v>0</x:v>
      </x:c>
      <x:c r="Q418" s="16" t="str"/>
      <x:c r="R418" s="2" t="str">
        <x:v>OTRO</x:v>
      </x:c>
      <x:c r="S418" s="15" t="str"/>
    </x:row>
    <x:row r="419" ht="23" customHeight="1">
      <x:c r="A419" s="2" t="str">
        <x:v>Larena - Torre H</x:v>
      </x:c>
      <x:c r="B419" s="14" t="n">
        <x:v>46124</x:v>
      </x:c>
      <x:c r="C419" s="5" t="n">
        <x:v>21191.2</x:v>
      </x:c>
      <x:c r="D419" s="5" t="n">
        <x:v>21191.2</x:v>
      </x:c>
      <x:c r="E419" s="5" t="n">
        <x:v>0</x:v>
      </x:c>
      <x:c r="F419" s="2" t="str">
        <x:v>Solo indirectos</x:v>
      </x:c>
      <x:c r="G419" s="16" t="str">
        <x:v>DESAYUNOS Y  COMIDAS</x:v>
      </x:c>
      <x:c r="H419" s="2" t="str">
        <x:v>Pagado</x:v>
      </x:c>
      <x:c r="I419" s="2" t="str">
        <x:v>DIS-TH-DES-260413.pdf</x:v>
      </x:c>
      <x:c r="J419" s="2" t="str">
        <x:v>TRANSFERENCIA</x:v>
      </x:c>
      <x:c r="K419" s="2" t="str"/>
      <x:c r="L419" s="2" t="str">
        <x:v>k9724gnetenpwjfjj44rqmsre985rvxf</x:v>
      </x:c>
      <x:c r="M419" s="2" t="n">
        <x:v>1</x:v>
      </x:c>
      <x:c r="N419" s="2" t="n">
        <x:v>1</x:v>
      </x:c>
      <x:c r="O419" s="5" t="n">
        <x:v>21191.2</x:v>
      </x:c>
      <x:c r="P419" s="5" t="n">
        <x:v>0</x:v>
      </x:c>
      <x:c r="Q419" s="16" t="str"/>
      <x:c r="R419" s="2" t="str">
        <x:v>OTRO</x:v>
      </x:c>
      <x:c r="S419" s="15" t="str"/>
    </x:row>
    <x:row r="420" ht="23" customHeight="1">
      <x:c r="A420" s="2" t="str">
        <x:v>Larena - Torre H</x:v>
      </x:c>
      <x:c r="B420" s="14" t="n">
        <x:v>46124</x:v>
      </x:c>
      <x:c r="C420" s="5" t="n">
        <x:v>2750</x:v>
      </x:c>
      <x:c r="D420" s="5" t="n">
        <x:v>2750</x:v>
      </x:c>
      <x:c r="E420" s="5" t="n">
        <x:v>0</x:v>
      </x:c>
      <x:c r="F420" s="2" t="str">
        <x:v>Solo indirectos</x:v>
      </x:c>
      <x:c r="G420" s="16" t="str">
        <x:v>SANITARIO PORTÁTIL</x:v>
      </x:c>
      <x:c r="H420" s="2" t="str">
        <x:v>Pagado</x:v>
      </x:c>
      <x:c r="I420" s="2" t="str">
        <x:v>DIS-TH-SAN-260413.pdf</x:v>
      </x:c>
      <x:c r="J420" s="2" t="str">
        <x:v>TRANSFERENCIA</x:v>
      </x:c>
      <x:c r="K420" s="2" t="str"/>
      <x:c r="L420" s="2" t="str">
        <x:v>k97d6b2shwg0ep9925kyy4a11985ssr5</x:v>
      </x:c>
      <x:c r="M420" s="2" t="n">
        <x:v>1</x:v>
      </x:c>
      <x:c r="N420" s="2" t="n">
        <x:v>1</x:v>
      </x:c>
      <x:c r="O420" s="5" t="n">
        <x:v>2750</x:v>
      </x:c>
      <x:c r="P420" s="5" t="n">
        <x:v>0</x:v>
      </x:c>
      <x:c r="Q420" s="16" t="str"/>
      <x:c r="R420" s="2" t="str">
        <x:v>OTRO</x:v>
      </x:c>
      <x:c r="S420" s="15" t="str"/>
    </x:row>
    <x:row r="421" ht="23" customHeight="1">
      <x:c r="A421" s="2" t="str">
        <x:v>Larena - Torre H</x:v>
      </x:c>
      <x:c r="B421" s="14" t="n">
        <x:v>46125</x:v>
      </x:c>
      <x:c r="C421" s="5" t="n">
        <x:v>1100</x:v>
      </x:c>
      <x:c r="D421" s="5" t="n">
        <x:v>1100</x:v>
      </x:c>
      <x:c r="E421" s="5" t="n">
        <x:v>0</x:v>
      </x:c>
      <x:c r="F421" s="2" t="str">
        <x:v>Solo indirectos</x:v>
      </x:c>
      <x:c r="G421" s="16" t="str">
        <x:v>DESAYUNOS Y  COMIDAS</x:v>
      </x:c>
      <x:c r="H421" s="2" t="str">
        <x:v>Pagado</x:v>
      </x:c>
      <x:c r="I421" s="2" t="str">
        <x:v>VAR-HER-H-260414.pdf</x:v>
      </x:c>
      <x:c r="J421" s="2" t="str">
        <x:v>EFECTIVO</x:v>
      </x:c>
      <x:c r="K421" s="2" t="str"/>
      <x:c r="L421" s="2" t="str">
        <x:v>k97dhfc197bkt7nx5beaq6egj985s3h1</x:v>
      </x:c>
      <x:c r="M421" s="2" t="n">
        <x:v>1</x:v>
      </x:c>
      <x:c r="N421" s="2" t="n">
        <x:v>1</x:v>
      </x:c>
      <x:c r="O421" s="5" t="n">
        <x:v>1100</x:v>
      </x:c>
      <x:c r="P421" s="5" t="n">
        <x:v>0</x:v>
      </x:c>
      <x:c r="Q421" s="16" t="str"/>
      <x:c r="R421" s="2" t="str">
        <x:v>OTRO</x:v>
      </x:c>
      <x:c r="S421" s="15" t="str"/>
    </x:row>
    <x:row r="422" ht="23" customHeight="1">
      <x:c r="A422" s="2" t="str">
        <x:v>Larena - Torre H</x:v>
      </x:c>
      <x:c r="B422" s="14" t="n">
        <x:v>46131</x:v>
      </x:c>
      <x:c r="C422" s="5" t="n">
        <x:v>4000</x:v>
      </x:c>
      <x:c r="D422" s="5" t="n">
        <x:v>4000</x:v>
      </x:c>
      <x:c r="E422" s="5" t="n">
        <x:v>0</x:v>
      </x:c>
      <x:c r="F422" s="2" t="str">
        <x:v>Solo indirectos</x:v>
      </x:c>
      <x:c r="G422" s="16" t="str">
        <x:v>TRANSPORTE DE PERSONAL</x:v>
      </x:c>
      <x:c r="H422" s="2" t="str">
        <x:v>Pagado</x:v>
      </x:c>
      <x:c r="I422" s="2" t="str">
        <x:v>DIS-TH-TRA-260420.pdf</x:v>
      </x:c>
      <x:c r="J422" s="2" t="str">
        <x:v>TRANSFERENCIA</x:v>
      </x:c>
      <x:c r="K422" s="2" t="str"/>
      <x:c r="L422" s="2" t="str">
        <x:v>k971dbdq6nj6g5vsdb0nywh4nh85rts2</x:v>
      </x:c>
      <x:c r="M422" s="2" t="n">
        <x:v>1</x:v>
      </x:c>
      <x:c r="N422" s="2" t="n">
        <x:v>1</x:v>
      </x:c>
      <x:c r="O422" s="5" t="n">
        <x:v>4000</x:v>
      </x:c>
      <x:c r="P422" s="5" t="n">
        <x:v>0</x:v>
      </x:c>
      <x:c r="Q422" s="16" t="str"/>
      <x:c r="R422" s="2" t="str">
        <x:v>OTRO</x:v>
      </x:c>
      <x:c r="S422" s="15" t="str"/>
    </x:row>
    <x:row r="423" ht="23" customHeight="1">
      <x:c r="A423" s="2" t="str">
        <x:v>Larena - Torre H</x:v>
      </x:c>
      <x:c r="B423" s="14" t="n">
        <x:v>46131</x:v>
      </x:c>
      <x:c r="C423" s="5" t="n">
        <x:v>5000</x:v>
      </x:c>
      <x:c r="D423" s="5" t="n">
        <x:v>5000</x:v>
      </x:c>
      <x:c r="E423" s="5" t="n">
        <x:v>0</x:v>
      </x:c>
      <x:c r="F423" s="2" t="str">
        <x:v>Solo indirectos</x:v>
      </x:c>
      <x:c r="G423" s="16" t="str">
        <x:v>CAMPAMENTO/HABITACION</x:v>
      </x:c>
      <x:c r="H423" s="2" t="str">
        <x:v>Pagado</x:v>
      </x:c>
      <x:c r="I423" s="2" t="str">
        <x:v>DIS-TH-CAM-260420.pdf</x:v>
      </x:c>
      <x:c r="J423" s="2" t="str">
        <x:v>TRANSFERENCIA</x:v>
      </x:c>
      <x:c r="K423" s="2" t="str"/>
      <x:c r="L423" s="2" t="str">
        <x:v>k97cs0bv9sd4xbz2cjyzsk9a5985r8dh</x:v>
      </x:c>
      <x:c r="M423" s="2" t="n">
        <x:v>1</x:v>
      </x:c>
      <x:c r="N423" s="2" t="n">
        <x:v>1</x:v>
      </x:c>
      <x:c r="O423" s="5" t="n">
        <x:v>5000</x:v>
      </x:c>
      <x:c r="P423" s="5" t="n">
        <x:v>0</x:v>
      </x:c>
      <x:c r="Q423" s="16" t="str"/>
      <x:c r="R423" s="2" t="str">
        <x:v>OTRO</x:v>
      </x:c>
      <x:c r="S423" s="15" t="str"/>
    </x:row>
    <x:row r="424" ht="23" customHeight="1">
      <x:c r="A424" s="2" t="str">
        <x:v>Larena - Torre H</x:v>
      </x:c>
      <x:c r="B424" s="14" t="n">
        <x:v>46131</x:v>
      </x:c>
      <x:c r="C424" s="5" t="n">
        <x:v>2750</x:v>
      </x:c>
      <x:c r="D424" s="5" t="n">
        <x:v>2750</x:v>
      </x:c>
      <x:c r="E424" s="5" t="n">
        <x:v>0</x:v>
      </x:c>
      <x:c r="F424" s="2" t="str">
        <x:v>Solo indirectos</x:v>
      </x:c>
      <x:c r="G424" s="16" t="str">
        <x:v>SANITARIO PORTÁTIL</x:v>
      </x:c>
      <x:c r="H424" s="2" t="str">
        <x:v>Pagado</x:v>
      </x:c>
      <x:c r="I424" s="2" t="str">
        <x:v>DIS-TH-SAN-260420.pdf</x:v>
      </x:c>
      <x:c r="J424" s="2" t="str">
        <x:v>TRANSFERENCIA</x:v>
      </x:c>
      <x:c r="K424" s="2" t="str"/>
      <x:c r="L424" s="2" t="str">
        <x:v>k97d22wqx2medfxt37m1negwkn85s114</x:v>
      </x:c>
      <x:c r="M424" s="2" t="n">
        <x:v>1</x:v>
      </x:c>
      <x:c r="N424" s="2" t="n">
        <x:v>1</x:v>
      </x:c>
      <x:c r="O424" s="5" t="n">
        <x:v>2750</x:v>
      </x:c>
      <x:c r="P424" s="5" t="n">
        <x:v>0</x:v>
      </x:c>
      <x:c r="Q424" s="16" t="str"/>
      <x:c r="R424" s="2" t="str">
        <x:v>OTRO</x:v>
      </x:c>
      <x:c r="S424" s="15" t="str"/>
    </x:row>
    <x:row r="425" ht="23" customHeight="1">
      <x:c r="A425" s="2" t="str">
        <x:v>Larena - Torre H</x:v>
      </x:c>
      <x:c r="B425" s="14" t="n">
        <x:v>46131</x:v>
      </x:c>
      <x:c r="C425" s="5" t="n">
        <x:v>21191.2</x:v>
      </x:c>
      <x:c r="D425" s="5" t="n">
        <x:v>21191.2</x:v>
      </x:c>
      <x:c r="E425" s="5" t="n">
        <x:v>0</x:v>
      </x:c>
      <x:c r="F425" s="2" t="str">
        <x:v>Solo indirectos</x:v>
      </x:c>
      <x:c r="G425" s="16" t="str">
        <x:v>DESAYUNOS Y  COMIDAS</x:v>
      </x:c>
      <x:c r="H425" s="2" t="str">
        <x:v>Pagado</x:v>
      </x:c>
      <x:c r="I425" s="2" t="str">
        <x:v>DIS-TH-DES-260420.pdf</x:v>
      </x:c>
      <x:c r="J425" s="2" t="str">
        <x:v>TRANSFERENCIA</x:v>
      </x:c>
      <x:c r="K425" s="2" t="str"/>
      <x:c r="L425" s="2" t="str">
        <x:v>k97ewg2b3nmzzdm6cmmywh84m585rd0b</x:v>
      </x:c>
      <x:c r="M425" s="2" t="n">
        <x:v>1</x:v>
      </x:c>
      <x:c r="N425" s="2" t="n">
        <x:v>1</x:v>
      </x:c>
      <x:c r="O425" s="5" t="n">
        <x:v>21191.2</x:v>
      </x:c>
      <x:c r="P425" s="5" t="n">
        <x:v>0</x:v>
      </x:c>
      <x:c r="Q425" s="16" t="str"/>
      <x:c r="R425" s="2" t="str">
        <x:v>OTRO</x:v>
      </x:c>
      <x:c r="S425" s="15" t="str"/>
    </x:row>
    <x:row r="426" ht="23" customHeight="1">
      <x:c r="A426" s="2" t="str">
        <x:v>Larena - Torre H</x:v>
      </x:c>
      <x:c r="B426" s="14" t="n">
        <x:v>46132</x:v>
      </x:c>
      <x:c r="C426" s="5" t="n">
        <x:v>1169</x:v>
      </x:c>
      <x:c r="D426" s="5" t="n">
        <x:v>1169</x:v>
      </x:c>
      <x:c r="E426" s="5" t="n">
        <x:v>0</x:v>
      </x:c>
      <x:c r="F426" s="2" t="str">
        <x:v>Solo indirectos</x:v>
      </x:c>
      <x:c r="G426" s="16" t="str">
        <x:v>DESAYUNOS Y  COMIDAS</x:v>
      </x:c>
      <x:c r="H426" s="2" t="str">
        <x:v>Pagado</x:v>
      </x:c>
      <x:c r="I426" s="2" t="str">
        <x:v>VAR-HER-H-260321.pdf</x:v>
      </x:c>
      <x:c r="J426" s="2" t="str">
        <x:v>EFECTIVO</x:v>
      </x:c>
      <x:c r="K426" s="2" t="str"/>
      <x:c r="L426" s="2" t="str">
        <x:v>k971c9y36vsq2m2168yf6ptqas85ra62</x:v>
      </x:c>
      <x:c r="M426" s="2" t="n">
        <x:v>1</x:v>
      </x:c>
      <x:c r="N426" s="2" t="n">
        <x:v>1</x:v>
      </x:c>
      <x:c r="O426" s="5" t="n">
        <x:v>1169</x:v>
      </x:c>
      <x:c r="P426" s="5" t="n">
        <x:v>0</x:v>
      </x:c>
      <x:c r="Q426" s="16" t="str"/>
      <x:c r="R426" s="2" t="str">
        <x:v>OTRO</x:v>
      </x:c>
      <x:c r="S426" s="15" t="str"/>
    </x:row>
    <x:row r="427" ht="23" customHeight="1">
      <x:c r="A427" s="2" t="str">
        <x:v>Larena - Torre H</x:v>
      </x:c>
      <x:c r="B427" s="14" t="n">
        <x:v>46139</x:v>
      </x:c>
      <x:c r="C427" s="5" t="n">
        <x:v>622</x:v>
      </x:c>
      <x:c r="D427" s="5" t="n">
        <x:v>622</x:v>
      </x:c>
      <x:c r="E427" s="5" t="n">
        <x:v>0</x:v>
      </x:c>
      <x:c r="F427" s="2" t="str">
        <x:v>Solo indirectos</x:v>
      </x:c>
      <x:c r="G427" s="16" t="str">
        <x:v>DESAYUNOS Y  COMIDAS</x:v>
      </x:c>
      <x:c r="H427" s="2" t="str">
        <x:v>Pagado</x:v>
      </x:c>
      <x:c r="I427" s="2" t="str">
        <x:v>VAR-HER-TH-260428.pdf</x:v>
      </x:c>
      <x:c r="J427" s="2" t="str">
        <x:v>EFECTIVO</x:v>
      </x:c>
      <x:c r="K427" s="2" t="str"/>
      <x:c r="L427" s="2" t="str">
        <x:v>k970mydarh9rkvy8kgp21sz65987e4n2</x:v>
      </x:c>
      <x:c r="M427" s="2" t="n">
        <x:v>1</x:v>
      </x:c>
      <x:c r="N427" s="2" t="n">
        <x:v>1</x:v>
      </x:c>
      <x:c r="O427" s="5" t="n">
        <x:v>622</x:v>
      </x:c>
      <x:c r="P427" s="5" t="n">
        <x:v>0</x:v>
      </x:c>
      <x:c r="Q427" s="16" t="str"/>
      <x:c r="R427" s="2" t="str">
        <x:v>OTRO</x:v>
      </x:c>
      <x:c r="S427" s="15" t="str"/>
    </x:row>
    <x:row r="428" ht="23" customHeight="1">
      <x:c r="A428" s="2" t="str">
        <x:v>Larena - Torre H</x:v>
      </x:c>
      <x:c r="B428" s="14" t="n">
        <x:v>46149</x:v>
      </x:c>
      <x:c r="C428" s="5" t="n">
        <x:v>413</x:v>
      </x:c>
      <x:c r="D428" s="5" t="n">
        <x:v>413</x:v>
      </x:c>
      <x:c r="E428" s="5" t="n">
        <x:v>0</x:v>
      </x:c>
      <x:c r="F428" s="2" t="str">
        <x:v>Solo indirectos</x:v>
      </x:c>
      <x:c r="G428" s="16" t="str">
        <x:v>DESAYUNOS Y  COMIDAS</x:v>
      </x:c>
      <x:c r="H428" s="2" t="str">
        <x:v>Pagado</x:v>
      </x:c>
      <x:c r="I428" s="2" t="str">
        <x:v>VAR-DES-260508.pdf</x:v>
      </x:c>
      <x:c r="J428" s="2" t="str">
        <x:v>TRANSFERENCIA</x:v>
      </x:c>
      <x:c r="K428" s="2" t="str"/>
      <x:c r="L428" s="2" t="str">
        <x:v>k97ec78qqaten81dp2y0sb6s5n8808bf</x:v>
      </x:c>
      <x:c r="M428" s="2" t="n">
        <x:v>1</x:v>
      </x:c>
      <x:c r="N428" s="2" t="n">
        <x:v>1</x:v>
      </x:c>
      <x:c r="O428" s="5" t="n">
        <x:v>413</x:v>
      </x:c>
      <x:c r="P428" s="5" t="n">
        <x:v>0</x:v>
      </x:c>
      <x:c r="Q428" s="16" t="str"/>
      <x:c r="R428" s="2" t="str">
        <x:v>OTRO</x:v>
      </x:c>
      <x:c r="S428" s="15" t="str"/>
    </x:row>
    <x:row r="429" ht="23" customHeight="1">
      <x:c r="A429" s="2" t="str">
        <x:v>Larena - Torre H</x:v>
      </x:c>
      <x:c r="B429" s="14" t="n">
        <x:v>46153</x:v>
      </x:c>
      <x:c r="C429" s="5" t="n">
        <x:v>354</x:v>
      </x:c>
      <x:c r="D429" s="5" t="n">
        <x:v>354</x:v>
      </x:c>
      <x:c r="E429" s="5" t="n">
        <x:v>0</x:v>
      </x:c>
      <x:c r="F429" s="2" t="str">
        <x:v>Solo indirectos</x:v>
      </x:c>
      <x:c r="G429" s="16" t="str">
        <x:v>DESAYUNOS Y  COMIDAS</x:v>
      </x:c>
      <x:c r="H429" s="2" t="str">
        <x:v>Pagado</x:v>
      </x:c>
      <x:c r="I429" s="2" t="str">
        <x:v>VAR-DES-260512.pdf</x:v>
      </x:c>
      <x:c r="J429" s="2" t="str">
        <x:v>EFECTIVO</x:v>
      </x:c>
      <x:c r="K429" s="2" t="str"/>
      <x:c r="L429" s="2" t="str">
        <x:v>k973zytkmkdscwhb2gwk7db2qs87egzn</x:v>
      </x:c>
      <x:c r="M429" s="2" t="n">
        <x:v>1</x:v>
      </x:c>
      <x:c r="N429" s="2" t="n">
        <x:v>1</x:v>
      </x:c>
      <x:c r="O429" s="5" t="n">
        <x:v>354</x:v>
      </x:c>
      <x:c r="P429" s="5" t="n">
        <x:v>0</x:v>
      </x:c>
      <x:c r="Q429" s="16" t="str"/>
      <x:c r="R429" s="2" t="str">
        <x:v>OTRO</x:v>
      </x:c>
      <x:c r="S429" s="15" t="str"/>
    </x:row>
    <x:row r="430" ht="23" customHeight="1">
      <x:c r="A430" s="2" t="str">
        <x:v>Larena - Torre H</x:v>
      </x:c>
      <x:c r="B430" s="14" t="n">
        <x:v>46160</x:v>
      </x:c>
      <x:c r="C430" s="5" t="n">
        <x:v>531</x:v>
      </x:c>
      <x:c r="D430" s="5" t="n">
        <x:v>531</x:v>
      </x:c>
      <x:c r="E430" s="5" t="n">
        <x:v>0</x:v>
      </x:c>
      <x:c r="F430" s="2" t="str">
        <x:v>Solo indirectos</x:v>
      </x:c>
      <x:c r="G430" s="16" t="str">
        <x:v>DESAYUNOS Y  COMIDAS</x:v>
      </x:c>
      <x:c r="H430" s="2" t="str">
        <x:v>Pagado</x:v>
      </x:c>
      <x:c r="I430" s="2" t="str">
        <x:v>VAR-HER-TH-260519.pdf</x:v>
      </x:c>
      <x:c r="J430" s="2" t="str">
        <x:v>EFECTIVO</x:v>
      </x:c>
      <x:c r="K430" s="2" t="str"/>
      <x:c r="L430" s="2" t="str">
        <x:v>k97cgcpw0er3t7yqgx1gnzkah98ajrrh</x:v>
      </x:c>
      <x:c r="M430" s="2" t="n">
        <x:v>1</x:v>
      </x:c>
      <x:c r="N430" s="2" t="n">
        <x:v>1</x:v>
      </x:c>
      <x:c r="O430" s="5" t="n">
        <x:v>531</x:v>
      </x:c>
      <x:c r="P430" s="5" t="n">
        <x:v>0</x:v>
      </x:c>
      <x:c r="Q430" s="16" t="str"/>
      <x:c r="R430" s="2" t="str">
        <x:v>OTRO</x:v>
      </x:c>
      <x:c r="S430" s="15" t="str"/>
    </x:row>
    <x:row r="431" ht="23" customHeight="1">
      <x:c r="A431" s="2" t="str">
        <x:v>Larena - Torre H</x:v>
      </x:c>
      <x:c r="B431" s="14" t="n">
        <x:v>46166</x:v>
      </x:c>
      <x:c r="C431" s="5" t="n">
        <x:v>6989.8175</x:v>
      </x:c>
      <x:c r="D431" s="5" t="n">
        <x:v>6989.8175</x:v>
      </x:c>
      <x:c r="E431" s="5" t="n">
        <x:v>0</x:v>
      </x:c>
      <x:c r="F431" s="2" t="str">
        <x:v>Solo indirectos</x:v>
      </x:c>
      <x:c r="G431" s="16" t="str">
        <x:v>SUPERVISIÓN INDIRECTO CAMPO</x:v>
      </x:c>
      <x:c r="H431" s="2" t="str">
        <x:v>Pagado</x:v>
      </x:c>
      <x:c r="I431" s="2" t="str">
        <x:v>DIS-LARENASUPE-03062026.pdf</x:v>
      </x:c>
      <x:c r="J431" s="2" t="str">
        <x:v>TRANSFERENCIA</x:v>
      </x:c>
      <x:c r="K431" s="2" t="str"/>
      <x:c r="L431" s="2" t="str">
        <x:v>k973amxvqseg5ht9r58ezp2nfh881mea</x:v>
      </x:c>
      <x:c r="M431" s="2" t="n">
        <x:v>1</x:v>
      </x:c>
      <x:c r="N431" s="2" t="n">
        <x:v>1</x:v>
      </x:c>
      <x:c r="O431" s="5" t="n">
        <x:v>6989.8175</x:v>
      </x:c>
      <x:c r="P431" s="5" t="n">
        <x:v>0</x:v>
      </x:c>
      <x:c r="Q431" s="16" t="str"/>
      <x:c r="R431" s="2" t="str">
        <x:v>OTRO</x:v>
      </x:c>
      <x:c r="S431" s="15" t="str"/>
    </x:row>
    <x:row r="432" ht="23" customHeight="1">
      <x:c r="A432" s="2" t="str">
        <x:v>Larena - Torre H</x:v>
      </x:c>
      <x:c r="B432" s="14" t="n">
        <x:v>46167</x:v>
      </x:c>
      <x:c r="C432" s="5" t="n">
        <x:v>472</x:v>
      </x:c>
      <x:c r="D432" s="5" t="n">
        <x:v>472</x:v>
      </x:c>
      <x:c r="E432" s="5" t="n">
        <x:v>0</x:v>
      </x:c>
      <x:c r="F432" s="2" t="str">
        <x:v>Solo indirectos</x:v>
      </x:c>
      <x:c r="G432" s="16" t="str">
        <x:v>DESAYUNOS Y  COMIDAS</x:v>
      </x:c>
      <x:c r="H432" s="2" t="str">
        <x:v>Pagado</x:v>
      </x:c>
      <x:c r="I432" s="2" t="str">
        <x:v>VAR-HER-TH-260526.pdf</x:v>
      </x:c>
      <x:c r="J432" s="2" t="str">
        <x:v>EFECTIVO</x:v>
      </x:c>
      <x:c r="K432" s="2" t="str"/>
      <x:c r="L432" s="2" t="str">
        <x:v>k974j7ywdahqwwda381y5r31a58ajq4g</x:v>
      </x:c>
      <x:c r="M432" s="2" t="n">
        <x:v>1</x:v>
      </x:c>
      <x:c r="N432" s="2" t="n">
        <x:v>1</x:v>
      </x:c>
      <x:c r="O432" s="5" t="n">
        <x:v>472</x:v>
      </x:c>
      <x:c r="P432" s="5" t="n">
        <x:v>0</x:v>
      </x:c>
      <x:c r="Q432" s="16" t="str"/>
      <x:c r="R432" s="2" t="str">
        <x:v>OTRO</x:v>
      </x:c>
      <x:c r="S432" s="15" t="str"/>
    </x:row>
    <x:row r="433" ht="23" customHeight="1">
      <x:c r="A433" s="2" t="str">
        <x:v>Larena - Torre H</x:v>
      </x:c>
      <x:c r="B433" s="14" t="n">
        <x:v>46168</x:v>
      </x:c>
      <x:c r="C433" s="5" t="n">
        <x:v>670529.1668000002</x:v>
      </x:c>
      <x:c r="D433" s="5" t="n">
        <x:v>798691.5801333332</x:v>
      </x:c>
      <x:c r="E433" s="5" t="n">
        <x:v>128162.41333333333</x:v>
      </x:c>
      <x:c r="F433" s="2" t="str">
        <x:v>Mixta</x:v>
      </x:c>
      <x:c r="G433" s="16" t="str">
        <x:v>DISPOSICION EFECTIVO; SUPERVISIÓN INDIRECTO CAMPO</x:v>
      </x:c>
      <x:c r="H433" s="2" t="str">
        <x:v>Pagado</x:v>
      </x:c>
      <x:c r="I433" s="2" t="str">
        <x:v>MPA-MAT-260527.pdf</x:v>
      </x:c>
      <x:c r="J433" s="2" t="str">
        <x:v>TRANSFERENCIA</x:v>
      </x:c>
      <x:c r="K433" s="2" t="str"/>
      <x:c r="L433" s="2" t="str">
        <x:v>k97d2jjv180wb5bk4fq3vgzt6d880h5w</x:v>
      </x:c>
      <x:c r="M433" s="2" t="n">
        <x:v>18</x:v>
      </x:c>
      <x:c r="N433" s="2" t="n">
        <x:v>19</x:v>
      </x:c>
      <x:c r="O433" s="5" t="n">
        <x:v>798691.5801333332</x:v>
      </x:c>
      <x:c r="P433" s="5" t="n">
        <x:v>0</x:v>
      </x:c>
      <x:c r="Q433" s="16" t="str">
        <x:v>RENTA TELEHANDLER</x:v>
      </x:c>
      <x:c r="R433" s="2" t="str">
        <x:v>OTRO</x:v>
      </x:c>
      <x:c r="S433" s="15" t="str"/>
    </x:row>
    <x:row r="434" ht="23" customHeight="1">
      <x:c r="A434" s="2" t="str">
        <x:v>Larena - Torre H</x:v>
      </x:c>
      <x:c r="B434" s="14" t="n">
        <x:v>46181</x:v>
      </x:c>
      <x:c r="C434" s="5" t="n">
        <x:v>472</x:v>
      </x:c>
      <x:c r="D434" s="5" t="n">
        <x:v>472</x:v>
      </x:c>
      <x:c r="E434" s="5" t="n">
        <x:v>0</x:v>
      </x:c>
      <x:c r="F434" s="2" t="str">
        <x:v>Solo indirectos</x:v>
      </x:c>
      <x:c r="G434" s="16" t="str">
        <x:v>DESAYUNOS Y  COMIDAS</x:v>
      </x:c>
      <x:c r="H434" s="2" t="str">
        <x:v>Pagado</x:v>
      </x:c>
      <x:c r="I434" s="2" t="str">
        <x:v>VAR-HER-TH-260602.pdf</x:v>
      </x:c>
      <x:c r="J434" s="2" t="str">
        <x:v>EFECTIVO</x:v>
      </x:c>
      <x:c r="K434" s="2" t="str"/>
      <x:c r="L434" s="2" t="str">
        <x:v>k973caj807en202n80453apvbs8ak2f8</x:v>
      </x:c>
      <x:c r="M434" s="2" t="n">
        <x:v>1</x:v>
      </x:c>
      <x:c r="N434" s="2" t="n">
        <x:v>1</x:v>
      </x:c>
      <x:c r="O434" s="5" t="n">
        <x:v>472</x:v>
      </x:c>
      <x:c r="P434" s="5" t="n">
        <x:v>0</x:v>
      </x:c>
      <x:c r="Q434" s="16" t="str"/>
      <x:c r="R434" s="2" t="str">
        <x:v>OTRO</x:v>
      </x:c>
      <x:c r="S434" s="15" t="str"/>
    </x:row>
    <x:row r="435" ht="23" customHeight="1">
      <x:c r="A435" s="2" t="str">
        <x:v>Larena - Torre H</x:v>
      </x:c>
      <x:c r="B435" s="14" t="n">
        <x:v>46188</x:v>
      </x:c>
      <x:c r="C435" s="5" t="n">
        <x:v>354</x:v>
      </x:c>
      <x:c r="D435" s="5" t="n">
        <x:v>354</x:v>
      </x:c>
      <x:c r="E435" s="5" t="n">
        <x:v>0</x:v>
      </x:c>
      <x:c r="F435" s="2" t="str">
        <x:v>Solo indirectos</x:v>
      </x:c>
      <x:c r="G435" s="16" t="str">
        <x:v>DESAYUNOS Y  COMIDAS</x:v>
      </x:c>
      <x:c r="H435" s="2" t="str">
        <x:v>Pagado</x:v>
      </x:c>
      <x:c r="I435" s="2" t="str">
        <x:v>VAR-HER-TH-260616.pdf</x:v>
      </x:c>
      <x:c r="J435" s="2" t="str">
        <x:v>EFECTIVO</x:v>
      </x:c>
      <x:c r="K435" s="2" t="str"/>
      <x:c r="L435" s="2" t="str">
        <x:v>k97bqys6fpr3qa4ca2qjekn4q98ajays</x:v>
      </x:c>
      <x:c r="M435" s="2" t="n">
        <x:v>1</x:v>
      </x:c>
      <x:c r="N435" s="2" t="n">
        <x:v>1</x:v>
      </x:c>
      <x:c r="O435" s="5" t="n">
        <x:v>354</x:v>
      </x:c>
      <x:c r="P435" s="5" t="n">
        <x:v>0</x:v>
      </x:c>
      <x:c r="Q435" s="16" t="str"/>
      <x:c r="R435" s="2" t="str">
        <x:v>OTRO</x:v>
      </x:c>
      <x:c r="S435" s="15" t="str"/>
    </x:row>
    <x:row r="436" ht="23" customHeight="1">
      <x:c r="A436" s="2" t="str">
        <x:v>Larena - Torre H</x:v>
      </x:c>
      <x:c r="B436" s="14" t="n">
        <x:v>46189</x:v>
      </x:c>
      <x:c r="C436" s="5" t="n">
        <x:v>354</x:v>
      </x:c>
      <x:c r="D436" s="5" t="n">
        <x:v>354</x:v>
      </x:c>
      <x:c r="E436" s="5" t="n">
        <x:v>0</x:v>
      </x:c>
      <x:c r="F436" s="2" t="str">
        <x:v>Solo indirectos</x:v>
      </x:c>
      <x:c r="G436" s="16" t="str">
        <x:v>DESAYUNOS Y  COMIDAS</x:v>
      </x:c>
      <x:c r="H436" s="2" t="str">
        <x:v>Pagado</x:v>
      </x:c>
      <x:c r="I436" s="2" t="str">
        <x:v>VAR-HER-TH-260609.pdf</x:v>
      </x:c>
      <x:c r="J436" s="2" t="str">
        <x:v>EFECTIVO</x:v>
      </x:c>
      <x:c r="K436" s="2" t="str"/>
      <x:c r="L436" s="2" t="str">
        <x:v>k97b3p0ap6nvnxhhsw3y137css8akbd2</x:v>
      </x:c>
      <x:c r="M436" s="2" t="n">
        <x:v>1</x:v>
      </x:c>
      <x:c r="N436" s="2" t="n">
        <x:v>1</x:v>
      </x:c>
      <x:c r="O436" s="5" t="n">
        <x:v>354</x:v>
      </x:c>
      <x:c r="P436" s="5" t="n">
        <x:v>0</x:v>
      </x:c>
      <x:c r="Q436" s="16" t="str"/>
      <x:c r="R436" s="2" t="str">
        <x:v>OTRO</x:v>
      </x:c>
      <x:c r="S436" s="15" t="str"/>
    </x:row>
    <x:row r="437" ht="23" customHeight="1">
      <x:c r="A437" s="2" t="str">
        <x:v>Larena - Torre H</x:v>
      </x:c>
      <x:c r="B437" s="14" t="n">
        <x:v>46195</x:v>
      </x:c>
      <x:c r="C437" s="5" t="n">
        <x:v>295</x:v>
      </x:c>
      <x:c r="D437" s="5" t="n">
        <x:v>295</x:v>
      </x:c>
      <x:c r="E437" s="5" t="n">
        <x:v>0</x:v>
      </x:c>
      <x:c r="F437" s="2" t="str">
        <x:v>Solo indirectos</x:v>
      </x:c>
      <x:c r="G437" s="16" t="str">
        <x:v>DESAYUNOS Y  COMIDAS</x:v>
      </x:c>
      <x:c r="H437" s="2" t="str">
        <x:v>Pagado</x:v>
      </x:c>
      <x:c r="I437" s="2" t="str">
        <x:v>VAR-HER-TH-260623.pdf</x:v>
      </x:c>
      <x:c r="J437" s="2" t="str">
        <x:v>EFECTIVO</x:v>
      </x:c>
      <x:c r="K437" s="2" t="str"/>
      <x:c r="L437" s="2" t="str">
        <x:v>k974d09z82e9y2s7kjqx43v5hx8akd7z</x:v>
      </x:c>
      <x:c r="M437" s="2" t="n">
        <x:v>1</x:v>
      </x:c>
      <x:c r="N437" s="2" t="n">
        <x:v>1</x:v>
      </x:c>
      <x:c r="O437" s="5" t="n">
        <x:v>295</x:v>
      </x:c>
      <x:c r="P437" s="5" t="n">
        <x:v>0</x:v>
      </x:c>
      <x:c r="Q437" s="16" t="str"/>
      <x:c r="R437" s="2" t="str">
        <x:v>OTRO</x:v>
      </x:c>
      <x:c r="S437" s="15" t="str"/>
    </x:row>
    <x:row r="438" ht="23" customHeight="1">
      <x:c r="A438" s="2" t="str">
        <x:v>Larena - Torre H</x:v>
      </x:c>
      <x:c r="B438" s="14" t="n">
        <x:v>46202</x:v>
      </x:c>
      <x:c r="C438" s="5" t="n">
        <x:v>464</x:v>
      </x:c>
      <x:c r="D438" s="5" t="n">
        <x:v>464</x:v>
      </x:c>
      <x:c r="E438" s="5" t="n">
        <x:v>0</x:v>
      </x:c>
      <x:c r="F438" s="2" t="str">
        <x:v>Solo indirectos</x:v>
      </x:c>
      <x:c r="G438" s="16" t="str">
        <x:v>DESAYUNOS Y  COMIDAS</x:v>
      </x:c>
      <x:c r="H438" s="2" t="str">
        <x:v>Pagado</x:v>
      </x:c>
      <x:c r="I438" s="2" t="str">
        <x:v>VAR-HER-TH-260630.pdf</x:v>
      </x:c>
      <x:c r="J438" s="2" t="str">
        <x:v>EFECTIVO</x:v>
      </x:c>
      <x:c r="K438" s="2" t="str"/>
      <x:c r="L438" s="2" t="str">
        <x:v>k979zetdtbcx4jbhnw24cnx4b98aj3cy</x:v>
      </x:c>
      <x:c r="M438" s="2" t="n">
        <x:v>1</x:v>
      </x:c>
      <x:c r="N438" s="2" t="n">
        <x:v>1</x:v>
      </x:c>
      <x:c r="O438" s="5" t="n">
        <x:v>464</x:v>
      </x:c>
      <x:c r="P438" s="5" t="n">
        <x:v>0</x:v>
      </x:c>
      <x:c r="Q438" s="16" t="str"/>
      <x:c r="R438" s="2" t="str">
        <x:v>OTRO</x:v>
      </x:c>
      <x:c r="S438" s="15" t="str"/>
    </x:row>
    <x:row r="439" ht="23" customHeight="1">
      <x:c r="A439" s="2" t="str">
        <x:v>Larena - Torre H</x:v>
      </x:c>
      <x:c r="B439" s="14" t="n">
        <x:v>46209</x:v>
      </x:c>
      <x:c r="C439" s="5" t="n">
        <x:v>472</x:v>
      </x:c>
      <x:c r="D439" s="5" t="n">
        <x:v>472</x:v>
      </x:c>
      <x:c r="E439" s="5" t="n">
        <x:v>0</x:v>
      </x:c>
      <x:c r="F439" s="2" t="str">
        <x:v>Solo indirectos</x:v>
      </x:c>
      <x:c r="G439" s="16" t="str">
        <x:v>DESAYUNOS Y  COMIDAS</x:v>
      </x:c>
      <x:c r="H439" s="2" t="str">
        <x:v>Pagado</x:v>
      </x:c>
      <x:c r="I439" s="2" t="str">
        <x:v>VAR-HER-TH-260707.pdf</x:v>
      </x:c>
      <x:c r="J439" s="2" t="str">
        <x:v>EFECTIVO</x:v>
      </x:c>
      <x:c r="K439" s="2" t="str"/>
      <x:c r="L439" s="2" t="str">
        <x:v>k97fs49kv67023td29ce1n4en58akeq6</x:v>
      </x:c>
      <x:c r="M439" s="2" t="n">
        <x:v>1</x:v>
      </x:c>
      <x:c r="N439" s="2" t="n">
        <x:v>1</x:v>
      </x:c>
      <x:c r="O439" s="5" t="n">
        <x:v>472</x:v>
      </x:c>
      <x:c r="P439" s="5" t="n">
        <x:v>0</x:v>
      </x:c>
      <x:c r="Q439" s="16" t="str"/>
      <x:c r="R439" s="2" t="str"/>
      <x:c r="S439" s="15" t="str"/>
    </x:row>
    <x:row r="440" ht="23" customHeight="1">
      <x:c r="A440" s="2" t="str">
        <x:v>Larena - Torre H</x:v>
      </x:c>
      <x:c r="B440" s="14" t="n">
        <x:v>46216</x:v>
      </x:c>
      <x:c r="C440" s="5" t="n">
        <x:v>295</x:v>
      </x:c>
      <x:c r="D440" s="5" t="n">
        <x:v>295</x:v>
      </x:c>
      <x:c r="E440" s="5" t="n">
        <x:v>0</x:v>
      </x:c>
      <x:c r="F440" s="2" t="str">
        <x:v>Solo indirectos</x:v>
      </x:c>
      <x:c r="G440" s="16" t="str">
        <x:v>DESAYUNOS Y  COMIDAS</x:v>
      </x:c>
      <x:c r="H440" s="2" t="str">
        <x:v>Pagado</x:v>
      </x:c>
      <x:c r="I440" s="2" t="str">
        <x:v>VAR-HER-TH-260714.pdf</x:v>
      </x:c>
      <x:c r="J440" s="2" t="str">
        <x:v>EFECTIVO</x:v>
      </x:c>
      <x:c r="K440" s="2" t="str"/>
      <x:c r="L440" s="2" t="str">
        <x:v>k971670x034gnebxpvxfe5bh2n8c74g4</x:v>
      </x:c>
      <x:c r="M440" s="2" t="n">
        <x:v>1</x:v>
      </x:c>
      <x:c r="N440" s="2" t="n">
        <x:v>1</x:v>
      </x:c>
      <x:c r="O440" s="5" t="n">
        <x:v>295</x:v>
      </x:c>
      <x:c r="P440" s="5" t="n">
        <x:v>0</x:v>
      </x:c>
      <x:c r="Q440" s="16" t="str"/>
      <x:c r="R440" s="2" t="str">
        <x:v>OTRO</x:v>
      </x:c>
      <x:c r="S440" s="15" t="str"/>
    </x:row>
    <x:row r="441" ht="23" customHeight="1">
      <x:c r="A441" s="2" t="str">
        <x:v>Larena - Torre H</x:v>
      </x:c>
      <x:c r="B441" s="14" t="n">
        <x:v>46223</x:v>
      </x:c>
      <x:c r="C441" s="5" t="n">
        <x:v>295</x:v>
      </x:c>
      <x:c r="D441" s="5" t="n">
        <x:v>295</x:v>
      </x:c>
      <x:c r="E441" s="5" t="n">
        <x:v>0</x:v>
      </x:c>
      <x:c r="F441" s="2" t="str">
        <x:v>Solo indirectos</x:v>
      </x:c>
      <x:c r="G441" s="16" t="str">
        <x:v>DESAYUNOS Y  COMIDAS</x:v>
      </x:c>
      <x:c r="H441" s="2" t="str">
        <x:v>Pagado</x:v>
      </x:c>
      <x:c r="I441" s="2" t="str">
        <x:v>VAR-HER-TH-260721.pdf</x:v>
      </x:c>
      <x:c r="J441" s="2" t="str">
        <x:v>EFECTIVO</x:v>
      </x:c>
      <x:c r="K441" s="2" t="str"/>
      <x:c r="L441" s="2" t="str">
        <x:v>k97bx3v2vvh9sp3rycks3nq2ws8c77xk</x:v>
      </x:c>
      <x:c r="M441" s="2" t="n">
        <x:v>1</x:v>
      </x:c>
      <x:c r="N441" s="2" t="n">
        <x:v>1</x:v>
      </x:c>
      <x:c r="O441" s="5" t="n">
        <x:v>295</x:v>
      </x:c>
      <x:c r="P441" s="5" t="n">
        <x:v>0</x:v>
      </x:c>
      <x:c r="Q441" s="16" t="str"/>
      <x:c r="R441" s="2" t="str">
        <x:v>OTRO</x:v>
      </x:c>
      <x:c r="S441" s="15" t="str"/>
    </x:row>
    <x:row r="442" ht="23" customHeight="1">
      <x:c r="A442" s="2" t="str">
        <x:v>Larena - Torre H</x:v>
      </x:c>
      <x:c r="B442" s="14" t="n">
        <x:v>46230</x:v>
      </x:c>
      <x:c r="C442" s="5" t="n">
        <x:v>739</x:v>
      </x:c>
      <x:c r="D442" s="5" t="n">
        <x:v>739</x:v>
      </x:c>
      <x:c r="E442" s="5" t="n">
        <x:v>0</x:v>
      </x:c>
      <x:c r="F442" s="2" t="str">
        <x:v>Solo indirectos</x:v>
      </x:c>
      <x:c r="G442" s="16" t="str">
        <x:v>DESAYUNOS Y  COMIDAS</x:v>
      </x:c>
      <x:c r="H442" s="2" t="str">
        <x:v>Pagado</x:v>
      </x:c>
      <x:c r="I442" s="2" t="str">
        <x:v>VAR-HER-TH-260728</x:v>
      </x:c>
      <x:c r="J442" s="2" t="str">
        <x:v>EFECTIVO</x:v>
      </x:c>
      <x:c r="K442" s="2" t="str"/>
      <x:c r="L442" s="2" t="str">
        <x:v>k976yg1verqrfx4f2j8dhrzw9h8c6ey0</x:v>
      </x:c>
      <x:c r="M442" s="2" t="n">
        <x:v>1</x:v>
      </x:c>
      <x:c r="N442" s="2" t="n">
        <x:v>1</x:v>
      </x:c>
      <x:c r="O442" s="5" t="n">
        <x:v>739</x:v>
      </x:c>
      <x:c r="P442" s="5" t="n">
        <x:v>0</x:v>
      </x:c>
      <x:c r="Q442" s="16" t="str"/>
      <x:c r="R442" s="2" t="str">
        <x:v>OTRO</x:v>
      </x:c>
      <x:c r="S442" s="15" t="str"/>
    </x:row>
    <x:row r="443" ht="23" customHeight="1">
      <x:c r="A443" s="2" t="str">
        <x:v>Larena - Torre H</x:v>
      </x:c>
      <x:c r="B443" s="14" t="n">
        <x:v>46237</x:v>
      </x:c>
      <x:c r="C443" s="5" t="n">
        <x:v>1214</x:v>
      </x:c>
      <x:c r="D443" s="5" t="n">
        <x:v>1214</x:v>
      </x:c>
      <x:c r="E443" s="5" t="n">
        <x:v>0</x:v>
      </x:c>
      <x:c r="F443" s="2" t="str">
        <x:v>Solo indirectos</x:v>
      </x:c>
      <x:c r="G443" s="16" t="str">
        <x:v>DESAYUNOS Y  COMIDAS</x:v>
      </x:c>
      <x:c r="H443" s="2" t="str">
        <x:v>Pagado</x:v>
      </x:c>
      <x:c r="I443" s="2" t="str">
        <x:v>VAR-HER-TH-260804.pdf</x:v>
      </x:c>
      <x:c r="J443" s="2" t="str">
        <x:v>EFECTIVO</x:v>
      </x:c>
      <x:c r="K443" s="2" t="str"/>
      <x:c r="L443" s="2" t="str">
        <x:v>k9741se2jdf4ab8bzyhqe4x3sn8c7v7g</x:v>
      </x:c>
      <x:c r="M443" s="2" t="n">
        <x:v>1</x:v>
      </x:c>
      <x:c r="N443" s="2" t="n">
        <x:v>1</x:v>
      </x:c>
      <x:c r="O443" s="5" t="n">
        <x:v>1214</x:v>
      </x:c>
      <x:c r="P443" s="5" t="n">
        <x:v>0</x:v>
      </x:c>
      <x:c r="Q443" s="16" t="str"/>
      <x:c r="R443" s="2" t="str">
        <x:v>OTRO</x:v>
      </x:c>
      <x:c r="S443" s="15" t="str"/>
    </x:row>
    <x:row r="444" ht="23" customHeight="1">
      <x:c r="A444" s="2" t="str">
        <x:v>Larena - Torre H</x:v>
      </x:c>
      <x:c r="B444" s="14" t="n">
        <x:v>46245</x:v>
      </x:c>
      <x:c r="C444" s="5" t="n">
        <x:v>1077</x:v>
      </x:c>
      <x:c r="D444" s="5" t="n">
        <x:v>1077</x:v>
      </x:c>
      <x:c r="E444" s="5" t="n">
        <x:v>0</x:v>
      </x:c>
      <x:c r="F444" s="2" t="str">
        <x:v>Solo indirectos</x:v>
      </x:c>
      <x:c r="G444" s="16" t="str">
        <x:v>DESAYUNOS Y  COMIDAS</x:v>
      </x:c>
      <x:c r="H444" s="2" t="str">
        <x:v>Pagado</x:v>
      </x:c>
      <x:c r="I444" s="2" t="str">
        <x:v>VAR-HER-TH-260811.pdf</x:v>
      </x:c>
      <x:c r="J444" s="2" t="str">
        <x:v>EFECTIVO</x:v>
      </x:c>
      <x:c r="K444" s="2" t="str">
        <x:v>VARIOS</x:v>
      </x:c>
      <x:c r="L444" s="2" t="str">
        <x:v>k9741s9sd37jvp5zxr29hjj7558eef69</x:v>
      </x:c>
      <x:c r="M444" s="2" t="n">
        <x:v>1</x:v>
      </x:c>
      <x:c r="N444" s="2" t="n">
        <x:v>1</x:v>
      </x:c>
      <x:c r="O444" s="5" t="n">
        <x:v>1077</x:v>
      </x:c>
      <x:c r="P444" s="5" t="n">
        <x:v>0</x:v>
      </x:c>
      <x:c r="Q444" s="16" t="str"/>
      <x:c r="R444" s="2" t="str"/>
      <x:c r="S444" s="15" t="str"/>
    </x:row>
    <x:row r="445" ht="23" customHeight="1">
      <x:c r="A445" s="2" t="str">
        <x:v>Larena - Torre H</x:v>
      </x:c>
      <x:c r="B445" s="14" t="n">
        <x:v>46258</x:v>
      </x:c>
      <x:c r="C445" s="5" t="n">
        <x:v>9437.59</x:v>
      </x:c>
      <x:c r="D445" s="5" t="n">
        <x:v>9437.59</x:v>
      </x:c>
      <x:c r="E445" s="5" t="n">
        <x:v>0</x:v>
      </x:c>
      <x:c r="F445" s="2" t="str">
        <x:v>Solo indirectos</x:v>
      </x:c>
      <x:c r="G445" s="16" t="str">
        <x:v>SUPERVISIÓN INDIRECTO CAMPO</x:v>
      </x:c>
      <x:c r="H445" s="2" t="str">
        <x:v>Pagado</x:v>
      </x:c>
      <x:c r="I445" s="2" t="str">
        <x:v>DIS-LARENASUPE-24082026.pdf</x:v>
      </x:c>
      <x:c r="J445" s="2" t="str">
        <x:v>TRANSFERENCIA</x:v>
      </x:c>
      <x:c r="K445" s="2" t="str">
        <x:v>DISPERSIÓN</x:v>
      </x:c>
      <x:c r="L445" s="2" t="str">
        <x:v>k970kczwn0fj1ev4vn2hbx0zdx8ef5k2</x:v>
      </x:c>
      <x:c r="M445" s="2" t="n">
        <x:v>1</x:v>
      </x:c>
      <x:c r="N445" s="2" t="n">
        <x:v>1</x:v>
      </x:c>
      <x:c r="O445" s="5" t="n">
        <x:v>9437.59</x:v>
      </x:c>
      <x:c r="P445" s="5" t="n">
        <x:v>0</x:v>
      </x:c>
      <x:c r="Q445" s="16" t="str"/>
      <x:c r="R445" s="2" t="str"/>
      <x:c r="S445" s="15" t="str"/>
    </x:row>
    <x:row r="446" ht="23" customHeight="1">
      <x:c r="A446" s="2" t="str">
        <x:v>Larena - Torre H</x:v>
      </x:c>
      <x:c r="B446" s="14" t="n">
        <x:v>46259</x:v>
      </x:c>
      <x:c r="C446" s="5" t="n">
        <x:v>1072</x:v>
      </x:c>
      <x:c r="D446" s="5" t="n">
        <x:v>1072</x:v>
      </x:c>
      <x:c r="E446" s="5" t="n">
        <x:v>0</x:v>
      </x:c>
      <x:c r="F446" s="2" t="str">
        <x:v>Solo indirectos</x:v>
      </x:c>
      <x:c r="G446" s="16" t="str">
        <x:v>DESAYUNOS Y  COMIDAS</x:v>
      </x:c>
      <x:c r="H446" s="2" t="str">
        <x:v>Pagado</x:v>
      </x:c>
      <x:c r="I446" s="2" t="str">
        <x:v>VAR-HER-TH-260825.pdf</x:v>
      </x:c>
      <x:c r="J446" s="2" t="str">
        <x:v>EFECTIVO</x:v>
      </x:c>
      <x:c r="K446" s="2" t="str">
        <x:v>VARIOS</x:v>
      </x:c>
      <x:c r="L446" s="2" t="str">
        <x:v>k971bprq4kpgz14bn5rqkdcrhx8fhnbc</x:v>
      </x:c>
      <x:c r="M446" s="2" t="n">
        <x:v>1</x:v>
      </x:c>
      <x:c r="N446" s="2" t="n">
        <x:v>1</x:v>
      </x:c>
      <x:c r="O446" s="5" t="n">
        <x:v>1072</x:v>
      </x:c>
      <x:c r="P446" s="5" t="n">
        <x:v>0</x:v>
      </x:c>
      <x:c r="Q446" s="16" t="str"/>
      <x:c r="R446" s="2" t="str"/>
      <x:c r="S446" s="15" t="str"/>
    </x:row>
    <x:row r="447" ht="23" customHeight="1">
      <x:c r="A447" s="2" t="str">
        <x:v>Larena - Torre H</x:v>
      </x:c>
      <x:c r="B447" s="14" t="n">
        <x:v>46265</x:v>
      </x:c>
      <x:c r="C447" s="5" t="n">
        <x:v>11329.37</x:v>
      </x:c>
      <x:c r="D447" s="5" t="n">
        <x:v>11329.37</x:v>
      </x:c>
      <x:c r="E447" s="5" t="n">
        <x:v>0</x:v>
      </x:c>
      <x:c r="F447" s="2" t="str">
        <x:v>Solo indirectos</x:v>
      </x:c>
      <x:c r="G447" s="16" t="str">
        <x:v>SUPERVISIÓN INDIRECTO CAMPO</x:v>
      </x:c>
      <x:c r="H447" s="2" t="str">
        <x:v>Pagado</x:v>
      </x:c>
      <x:c r="I447" s="2" t="str">
        <x:v>DIS-LARENASUPE-31082026.pdf</x:v>
      </x:c>
      <x:c r="J447" s="2" t="str">
        <x:v>TRANSFERENCIA</x:v>
      </x:c>
      <x:c r="K447" s="2" t="str">
        <x:v>DISPERSIÓN</x:v>
      </x:c>
      <x:c r="L447" s="2" t="str">
        <x:v>k9726kpkw53bytq4g11f330sjx8ef1j0</x:v>
      </x:c>
      <x:c r="M447" s="2" t="n">
        <x:v>1</x:v>
      </x:c>
      <x:c r="N447" s="2" t="n">
        <x:v>1</x:v>
      </x:c>
      <x:c r="O447" s="5" t="n">
        <x:v>11329.37</x:v>
      </x:c>
      <x:c r="P447" s="5" t="n">
        <x:v>0</x:v>
      </x:c>
      <x:c r="Q447" s="16" t="str"/>
      <x:c r="R447" s="2" t="str"/>
      <x:c r="S447" s="15" t="str"/>
    </x:row>
    <x:row r="448" ht="23" customHeight="1">
      <x:c r="A448" s="2" t="str">
        <x:v>Larena - Torre H</x:v>
      </x:c>
      <x:c r="B448" s="14" t="n">
        <x:v>46266</x:v>
      </x:c>
      <x:c r="C448" s="5" t="n">
        <x:v>700</x:v>
      </x:c>
      <x:c r="D448" s="5" t="n">
        <x:v>700</x:v>
      </x:c>
      <x:c r="E448" s="5" t="n">
        <x:v>0</x:v>
      </x:c>
      <x:c r="F448" s="2" t="str">
        <x:v>Solo indirectos</x:v>
      </x:c>
      <x:c r="G448" s="16" t="str">
        <x:v>DESAYUNOS Y  COMIDAS</x:v>
      </x:c>
      <x:c r="H448" s="2" t="str">
        <x:v>Pagado</x:v>
      </x:c>
      <x:c r="I448" s="2" t="str">
        <x:v>VAR-HER-TH-260901.pdf</x:v>
      </x:c>
      <x:c r="J448" s="2" t="str">
        <x:v>EFECTIVO</x:v>
      </x:c>
      <x:c r="K448" s="2" t="str">
        <x:v>VARIOS</x:v>
      </x:c>
      <x:c r="L448" s="2" t="str">
        <x:v>k973a7hcexe8k9p39wf6f1m3758fh2nj</x:v>
      </x:c>
      <x:c r="M448" s="2" t="n">
        <x:v>1</x:v>
      </x:c>
      <x:c r="N448" s="2" t="n">
        <x:v>1</x:v>
      </x:c>
      <x:c r="O448" s="5" t="n">
        <x:v>700</x:v>
      </x:c>
      <x:c r="P448" s="5" t="n">
        <x:v>0</x:v>
      </x:c>
      <x:c r="Q448" s="16" t="str"/>
      <x:c r="R448" s="2" t="str"/>
      <x:c r="S448" s="15" t="str"/>
    </x:row>
    <x:row r="449" ht="23" customHeight="1">
      <x:c r="A449" s="2" t="str">
        <x:v>Larena - Torre H</x:v>
      </x:c>
      <x:c r="B449" s="14" t="n">
        <x:v>46273</x:v>
      </x:c>
      <x:c r="C449" s="5" t="n">
        <x:v>1072</x:v>
      </x:c>
      <x:c r="D449" s="5" t="n">
        <x:v>1072</x:v>
      </x:c>
      <x:c r="E449" s="5" t="n">
        <x:v>0</x:v>
      </x:c>
      <x:c r="F449" s="2" t="str">
        <x:v>Solo indirectos</x:v>
      </x:c>
      <x:c r="G449" s="16" t="str">
        <x:v>DESAYUNOS Y  COMIDAS</x:v>
      </x:c>
      <x:c r="H449" s="2" t="str">
        <x:v>Pagado</x:v>
      </x:c>
      <x:c r="I449" s="2" t="str">
        <x:v>VAR-HER-TH-260908.pdf</x:v>
      </x:c>
      <x:c r="J449" s="2" t="str">
        <x:v>EFECTIVO</x:v>
      </x:c>
      <x:c r="K449" s="2" t="str">
        <x:v>VARIOS</x:v>
      </x:c>
      <x:c r="L449" s="2" t="str">
        <x:v>k973djaefqd9t0b006fhfb7q598fgnk0</x:v>
      </x:c>
      <x:c r="M449" s="2" t="n">
        <x:v>1</x:v>
      </x:c>
      <x:c r="N449" s="2" t="n">
        <x:v>1</x:v>
      </x:c>
      <x:c r="O449" s="5" t="n">
        <x:v>1072</x:v>
      </x:c>
      <x:c r="P449" s="5" t="n">
        <x:v>0</x:v>
      </x:c>
      <x:c r="Q449" s="16" t="str"/>
      <x:c r="R449" s="2" t="str"/>
      <x:c r="S449" s="15" t="str"/>
    </x:row>
    <x:row r="450" ht="23" customHeight="1">
      <x:c r="A450" s="2" t="str">
        <x:v>Larena - Torre H</x:v>
      </x:c>
      <x:c r="B450" s="14" t="n">
        <x:v>46280</x:v>
      </x:c>
      <x:c r="C450" s="5" t="n">
        <x:v>968</x:v>
      </x:c>
      <x:c r="D450" s="5" t="n">
        <x:v>968</x:v>
      </x:c>
      <x:c r="E450" s="5" t="n">
        <x:v>0</x:v>
      </x:c>
      <x:c r="F450" s="2" t="str">
        <x:v>Solo indirectos</x:v>
      </x:c>
      <x:c r="G450" s="16" t="str">
        <x:v>DESAYUNOS Y  COMIDAS</x:v>
      </x:c>
      <x:c r="H450" s="2" t="str">
        <x:v>Pagado</x:v>
      </x:c>
      <x:c r="I450" s="2" t="str">
        <x:v>VAR-HER-TH-260915.pdf</x:v>
      </x:c>
      <x:c r="J450" s="2" t="str">
        <x:v>EFECTIVO</x:v>
      </x:c>
      <x:c r="K450" s="2" t="str">
        <x:v>VARIOS</x:v>
      </x:c>
      <x:c r="L450" s="2" t="str">
        <x:v>k97ddte9ze1g2fdxs154fznphs8fhk7w</x:v>
      </x:c>
      <x:c r="M450" s="2" t="n">
        <x:v>1</x:v>
      </x:c>
      <x:c r="N450" s="2" t="n">
        <x:v>1</x:v>
      </x:c>
      <x:c r="O450" s="5" t="n">
        <x:v>968</x:v>
      </x:c>
      <x:c r="P450" s="5" t="n">
        <x:v>0</x:v>
      </x:c>
      <x:c r="Q450" s="16" t="str"/>
      <x:c r="R450" s="2" t="str"/>
      <x:c r="S450" s="15" t="str"/>
    </x:row>
    <x:row r="451" ht="23" customHeight="1">
      <x:c r="A451" s="2" t="str">
        <x:v>Larena - Torre H</x:v>
      </x:c>
      <x:c r="B451" s="14" t="n">
        <x:v>46287</x:v>
      </x:c>
      <x:c r="C451" s="5" t="n">
        <x:v>1133</x:v>
      </x:c>
      <x:c r="D451" s="5" t="n">
        <x:v>1133</x:v>
      </x:c>
      <x:c r="E451" s="5" t="n">
        <x:v>0</x:v>
      </x:c>
      <x:c r="F451" s="2" t="str">
        <x:v>Solo indirectos</x:v>
      </x:c>
      <x:c r="G451" s="16" t="str">
        <x:v>DESAYUNOS Y  COMIDAS</x:v>
      </x:c>
      <x:c r="H451" s="2" t="str">
        <x:v>Pagado</x:v>
      </x:c>
      <x:c r="I451" s="2" t="str">
        <x:v>VAR-HER-TH-260922.pdf</x:v>
      </x:c>
      <x:c r="J451" s="2" t="str">
        <x:v>EFECTIVO</x:v>
      </x:c>
      <x:c r="K451" s="2" t="str">
        <x:v>VARIOS</x:v>
      </x:c>
      <x:c r="L451" s="2" t="str">
        <x:v>k9727tc542wgd65z1g36bbzbth8fhq37</x:v>
      </x:c>
      <x:c r="M451" s="2" t="n">
        <x:v>1</x:v>
      </x:c>
      <x:c r="N451" s="2" t="n">
        <x:v>1</x:v>
      </x:c>
      <x:c r="O451" s="5" t="n">
        <x:v>1133</x:v>
      </x:c>
      <x:c r="P451" s="5" t="n">
        <x:v>0</x:v>
      </x:c>
      <x:c r="Q451" s="16" t="str"/>
      <x:c r="R451" s="2" t="str"/>
      <x:c r="S451" s="15" t="str"/>
    </x:row>
    <x:row r="452" ht="23" customHeight="1">
      <x:c r="A452" s="2" t="str">
        <x:v>Larena - Torre I</x:v>
      </x:c>
      <x:c r="B452" s="14" t="n">
        <x:v>45669</x:v>
      </x:c>
      <x:c r="C452" s="5" t="n">
        <x:v>4000</x:v>
      </x:c>
      <x:c r="D452" s="5" t="n">
        <x:v>4000</x:v>
      </x:c>
      <x:c r="E452" s="5" t="n">
        <x:v>0</x:v>
      </x:c>
      <x:c r="F452" s="2" t="str">
        <x:v>Solo indirectos</x:v>
      </x:c>
      <x:c r="G452" s="16" t="str">
        <x:v>CAMPAMENTO/HABITACION</x:v>
      </x:c>
      <x:c r="H452" s="2" t="str">
        <x:v>Pagado</x:v>
      </x:c>
      <x:c r="I452" s="2" t="str">
        <x:v>ODE-IND-250113.pdf</x:v>
      </x:c>
      <x:c r="J452" s="2" t="str">
        <x:v>TRANSFERENCIA</x:v>
      </x:c>
      <x:c r="K452" s="2" t="str"/>
      <x:c r="L452" s="2" t="str">
        <x:v>k97egzghg08p3ekt1ttjbc2xj57wc80k</x:v>
      </x:c>
      <x:c r="M452" s="2" t="n">
        <x:v>1</x:v>
      </x:c>
      <x:c r="N452" s="2" t="n">
        <x:v>1</x:v>
      </x:c>
      <x:c r="O452" s="5" t="n">
        <x:v>4000</x:v>
      </x:c>
      <x:c r="P452" s="5" t="n">
        <x:v>0</x:v>
      </x:c>
      <x:c r="Q452" s="16" t="str"/>
      <x:c r="R452" s="2" t="str">
        <x:v>MATERIAL</x:v>
      </x:c>
      <x:c r="S452" s="15" t="str"/>
    </x:row>
    <x:row r="453" ht="23" customHeight="1">
      <x:c r="A453" s="2" t="str">
        <x:v>Larena - Torre I</x:v>
      </x:c>
      <x:c r="B453" s="14" t="n">
        <x:v>45669</x:v>
      </x:c>
      <x:c r="C453" s="5" t="n">
        <x:v>7750</x:v>
      </x:c>
      <x:c r="D453" s="5" t="n">
        <x:v>7750</x:v>
      </x:c>
      <x:c r="E453" s="5" t="n">
        <x:v>0</x:v>
      </x:c>
      <x:c r="F453" s="2" t="str">
        <x:v>Solo indirectos</x:v>
      </x:c>
      <x:c r="G453" s="16" t="str">
        <x:v>SANITARIO PORTÁTIL; TRANSPORTE DE PERSONAL</x:v>
      </x:c>
      <x:c r="H453" s="2" t="str">
        <x:v>Pagado</x:v>
      </x:c>
      <x:c r="I453" s="2" t="str">
        <x:v>EFE-IND-250113.pdf</x:v>
      </x:c>
      <x:c r="J453" s="2" t="str">
        <x:v>EFECTIVO</x:v>
      </x:c>
      <x:c r="K453" s="2" t="str"/>
      <x:c r="L453" s="2" t="str">
        <x:v>k97f32bym76mttrgysamw93nnx7wc353</x:v>
      </x:c>
      <x:c r="M453" s="2" t="n">
        <x:v>2</x:v>
      </x:c>
      <x:c r="N453" s="2" t="n">
        <x:v>2</x:v>
      </x:c>
      <x:c r="O453" s="5" t="n">
        <x:v>7750</x:v>
      </x:c>
      <x:c r="P453" s="5" t="n">
        <x:v>0</x:v>
      </x:c>
      <x:c r="Q453" s="16" t="str"/>
      <x:c r="R453" s="2" t="str">
        <x:v>MATERIAL</x:v>
      </x:c>
      <x:c r="S453" s="15" t="str"/>
    </x:row>
    <x:row r="454" ht="23" customHeight="1">
      <x:c r="A454" s="2" t="str">
        <x:v>Larena - Torre I</x:v>
      </x:c>
      <x:c r="B454" s="14" t="n">
        <x:v>45676</x:v>
      </x:c>
      <x:c r="C454" s="5" t="n">
        <x:v>50668.8</x:v>
      </x:c>
      <x:c r="D454" s="5" t="n">
        <x:v>50668.8</x:v>
      </x:c>
      <x:c r="E454" s="5" t="n">
        <x:v>0</x:v>
      </x:c>
      <x:c r="F454" s="2" t="str">
        <x:v>Solo indirectos</x:v>
      </x:c>
      <x:c r="G454" s="16" t="str">
        <x:v>DESAYUNOS Y  COMIDAS</x:v>
      </x:c>
      <x:c r="H454" s="2" t="str">
        <x:v>Pagado</x:v>
      </x:c>
      <x:c r="I454" s="2" t="str">
        <x:v>BAAA-300.pdf</x:v>
      </x:c>
      <x:c r="J454" s="2" t="str">
        <x:v>TRANSFERENCIA</x:v>
      </x:c>
      <x:c r="K454" s="2" t="str"/>
      <x:c r="L454" s="2" t="str">
        <x:v>k972eadw81nvnmqeg0r2xg487s7wd4jq</x:v>
      </x:c>
      <x:c r="M454" s="2" t="n">
        <x:v>2</x:v>
      </x:c>
      <x:c r="N454" s="2" t="n">
        <x:v>2</x:v>
      </x:c>
      <x:c r="O454" s="5" t="n">
        <x:v>50668.8</x:v>
      </x:c>
      <x:c r="P454" s="5" t="n">
        <x:v>0</x:v>
      </x:c>
      <x:c r="Q454" s="16" t="str"/>
      <x:c r="R454" s="2" t="str">
        <x:v>MATERIAL</x:v>
      </x:c>
      <x:c r="S454" s="15" t="str"/>
    </x:row>
    <x:row r="455" ht="23" customHeight="1">
      <x:c r="A455" s="2" t="str">
        <x:v>Larena - Torre I</x:v>
      </x:c>
      <x:c r="B455" s="14" t="n">
        <x:v>45676</x:v>
      </x:c>
      <x:c r="C455" s="5" t="n">
        <x:v>4000</x:v>
      </x:c>
      <x:c r="D455" s="5" t="n">
        <x:v>4000</x:v>
      </x:c>
      <x:c r="E455" s="5" t="n">
        <x:v>0</x:v>
      </x:c>
      <x:c r="F455" s="2" t="str">
        <x:v>Solo indirectos</x:v>
      </x:c>
      <x:c r="G455" s="16" t="str">
        <x:v>CAMPAMENTO/HABITACION</x:v>
      </x:c>
      <x:c r="H455" s="2" t="str">
        <x:v>Pagado</x:v>
      </x:c>
      <x:c r="I455" s="2" t="str">
        <x:v>ODE-IND-250120.pdf</x:v>
      </x:c>
      <x:c r="J455" s="2" t="str">
        <x:v>TRANSFERENCIA</x:v>
      </x:c>
      <x:c r="K455" s="2" t="str"/>
      <x:c r="L455" s="2" t="str">
        <x:v>k974hagamc9g46kxec6pwbwpgh7wczv8</x:v>
      </x:c>
      <x:c r="M455" s="2" t="n">
        <x:v>1</x:v>
      </x:c>
      <x:c r="N455" s="2" t="n">
        <x:v>1</x:v>
      </x:c>
      <x:c r="O455" s="5" t="n">
        <x:v>4000</x:v>
      </x:c>
      <x:c r="P455" s="5" t="n">
        <x:v>0</x:v>
      </x:c>
      <x:c r="Q455" s="16" t="str"/>
      <x:c r="R455" s="2" t="str">
        <x:v>MATERIAL</x:v>
      </x:c>
      <x:c r="S455" s="15" t="str"/>
    </x:row>
    <x:row r="456" ht="23" customHeight="1">
      <x:c r="A456" s="2" t="str">
        <x:v>Larena - Torre I</x:v>
      </x:c>
      <x:c r="B456" s="14" t="n">
        <x:v>45676</x:v>
      </x:c>
      <x:c r="C456" s="5" t="n">
        <x:v>7750</x:v>
      </x:c>
      <x:c r="D456" s="5" t="n">
        <x:v>7750</x:v>
      </x:c>
      <x:c r="E456" s="5" t="n">
        <x:v>0</x:v>
      </x:c>
      <x:c r="F456" s="2" t="str">
        <x:v>Solo indirectos</x:v>
      </x:c>
      <x:c r="G456" s="16" t="str">
        <x:v>SANITARIO PORTÁTIL; TRANSPORTE DE PERSONAL</x:v>
      </x:c>
      <x:c r="H456" s="2" t="str">
        <x:v>Pagado</x:v>
      </x:c>
      <x:c r="I456" s="2" t="str">
        <x:v>EFE-IND-250120.pdf</x:v>
      </x:c>
      <x:c r="J456" s="2" t="str">
        <x:v>EFECTIVO</x:v>
      </x:c>
      <x:c r="K456" s="2" t="str"/>
      <x:c r="L456" s="2" t="str">
        <x:v>k979mfwhp9gbtsnr5g3g2stmgx7wdjj1</x:v>
      </x:c>
      <x:c r="M456" s="2" t="n">
        <x:v>2</x:v>
      </x:c>
      <x:c r="N456" s="2" t="n">
        <x:v>2</x:v>
      </x:c>
      <x:c r="O456" s="5" t="n">
        <x:v>7750</x:v>
      </x:c>
      <x:c r="P456" s="5" t="n">
        <x:v>0</x:v>
      </x:c>
      <x:c r="Q456" s="16" t="str"/>
      <x:c r="R456" s="2" t="str">
        <x:v>MATERIAL</x:v>
      </x:c>
      <x:c r="S456" s="15" t="str"/>
    </x:row>
    <x:row r="457" ht="23" customHeight="1">
      <x:c r="A457" s="2" t="str">
        <x:v>Larena - Torre I</x:v>
      </x:c>
      <x:c r="B457" s="14" t="n">
        <x:v>45683</x:v>
      </x:c>
      <x:c r="C457" s="5" t="n">
        <x:v>4000</x:v>
      </x:c>
      <x:c r="D457" s="5" t="n">
        <x:v>4000</x:v>
      </x:c>
      <x:c r="E457" s="5" t="n">
        <x:v>0</x:v>
      </x:c>
      <x:c r="F457" s="2" t="str">
        <x:v>Solo indirectos</x:v>
      </x:c>
      <x:c r="G457" s="16" t="str">
        <x:v>CAMPAMENTO/HABITACION</x:v>
      </x:c>
      <x:c r="H457" s="2" t="str">
        <x:v>Pagado</x:v>
      </x:c>
      <x:c r="I457" s="2" t="str">
        <x:v>ODE-IND-250127.pdf</x:v>
      </x:c>
      <x:c r="J457" s="2" t="str">
        <x:v>TRANSFERENCIA</x:v>
      </x:c>
      <x:c r="K457" s="2" t="str"/>
      <x:c r="L457" s="2" t="str">
        <x:v>k9752zzc2z6d2f9f0ghgfxy93d7wdrgn</x:v>
      </x:c>
      <x:c r="M457" s="2" t="n">
        <x:v>1</x:v>
      </x:c>
      <x:c r="N457" s="2" t="n">
        <x:v>1</x:v>
      </x:c>
      <x:c r="O457" s="5" t="n">
        <x:v>4000</x:v>
      </x:c>
      <x:c r="P457" s="5" t="n">
        <x:v>0</x:v>
      </x:c>
      <x:c r="Q457" s="16" t="str"/>
      <x:c r="R457" s="2" t="str">
        <x:v>MATERIAL</x:v>
      </x:c>
      <x:c r="S457" s="15" t="str"/>
    </x:row>
    <x:row r="458" ht="23" customHeight="1">
      <x:c r="A458" s="2" t="str">
        <x:v>Larena - Torre I</x:v>
      </x:c>
      <x:c r="B458" s="14" t="n">
        <x:v>45683</x:v>
      </x:c>
      <x:c r="C458" s="5" t="n">
        <x:v>7750</x:v>
      </x:c>
      <x:c r="D458" s="5" t="n">
        <x:v>7750</x:v>
      </x:c>
      <x:c r="E458" s="5" t="n">
        <x:v>0</x:v>
      </x:c>
      <x:c r="F458" s="2" t="str">
        <x:v>Solo indirectos</x:v>
      </x:c>
      <x:c r="G458" s="16" t="str">
        <x:v>SANITARIO PORTÁTIL; TRANSPORTE DE PERSONAL</x:v>
      </x:c>
      <x:c r="H458" s="2" t="str">
        <x:v>Pagado</x:v>
      </x:c>
      <x:c r="I458" s="2" t="str">
        <x:v>EFE-IND-250127.pdf</x:v>
      </x:c>
      <x:c r="J458" s="2" t="str">
        <x:v>EFECTIVO</x:v>
      </x:c>
      <x:c r="K458" s="2" t="str"/>
      <x:c r="L458" s="2" t="str">
        <x:v>k979z2yrgv7j55x20cew03nghh7wdpf8</x:v>
      </x:c>
      <x:c r="M458" s="2" t="n">
        <x:v>2</x:v>
      </x:c>
      <x:c r="N458" s="2" t="n">
        <x:v>2</x:v>
      </x:c>
      <x:c r="O458" s="5" t="n">
        <x:v>7750</x:v>
      </x:c>
      <x:c r="P458" s="5" t="n">
        <x:v>0</x:v>
      </x:c>
      <x:c r="Q458" s="16" t="str"/>
      <x:c r="R458" s="2" t="str">
        <x:v>MATERIAL</x:v>
      </x:c>
      <x:c r="S458" s="15" t="str"/>
    </x:row>
    <x:row r="459" ht="23" customHeight="1">
      <x:c r="A459" s="2" t="str">
        <x:v>Larena - Torre I</x:v>
      </x:c>
      <x:c r="B459" s="14" t="n">
        <x:v>45690</x:v>
      </x:c>
      <x:c r="C459" s="5" t="n">
        <x:v>7750</x:v>
      </x:c>
      <x:c r="D459" s="5" t="n">
        <x:v>7750</x:v>
      </x:c>
      <x:c r="E459" s="5" t="n">
        <x:v>0</x:v>
      </x:c>
      <x:c r="F459" s="2" t="str">
        <x:v>Solo indirectos</x:v>
      </x:c>
      <x:c r="G459" s="16" t="str">
        <x:v>SANITARIO PORTÁTIL; TRANSPORTE DE PERSONAL</x:v>
      </x:c>
      <x:c r="H459" s="2" t="str">
        <x:v>Pagado</x:v>
      </x:c>
      <x:c r="I459" s="2" t="str">
        <x:v>EFE-IND-250203.pdf</x:v>
      </x:c>
      <x:c r="J459" s="2" t="str">
        <x:v>EFECTIVO</x:v>
      </x:c>
      <x:c r="K459" s="2" t="str"/>
      <x:c r="L459" s="2" t="str">
        <x:v>k9702bjd89cmk0mzmqtsrmr8r57wdm1q</x:v>
      </x:c>
      <x:c r="M459" s="2" t="n">
        <x:v>2</x:v>
      </x:c>
      <x:c r="N459" s="2" t="n">
        <x:v>2</x:v>
      </x:c>
      <x:c r="O459" s="5" t="n">
        <x:v>7750</x:v>
      </x:c>
      <x:c r="P459" s="5" t="n">
        <x:v>0</x:v>
      </x:c>
      <x:c r="Q459" s="16" t="str"/>
      <x:c r="R459" s="2" t="str">
        <x:v>MATERIAL</x:v>
      </x:c>
      <x:c r="S459" s="15" t="str"/>
    </x:row>
    <x:row r="460" ht="23" customHeight="1">
      <x:c r="A460" s="2" t="str">
        <x:v>Larena - Torre I</x:v>
      </x:c>
      <x:c r="B460" s="14" t="n">
        <x:v>45690</x:v>
      </x:c>
      <x:c r="C460" s="5" t="n">
        <x:v>4000</x:v>
      </x:c>
      <x:c r="D460" s="5" t="n">
        <x:v>4000</x:v>
      </x:c>
      <x:c r="E460" s="5" t="n">
        <x:v>0</x:v>
      </x:c>
      <x:c r="F460" s="2" t="str">
        <x:v>Solo indirectos</x:v>
      </x:c>
      <x:c r="G460" s="16" t="str">
        <x:v>CAMPAMENTO/HABITACION</x:v>
      </x:c>
      <x:c r="H460" s="2" t="str">
        <x:v>Pagado</x:v>
      </x:c>
      <x:c r="I460" s="2" t="str">
        <x:v>ODE-IND-250203.pdf</x:v>
      </x:c>
      <x:c r="J460" s="2" t="str">
        <x:v>TRANSFERENCIA</x:v>
      </x:c>
      <x:c r="K460" s="2" t="str"/>
      <x:c r="L460" s="2" t="str">
        <x:v>k971harsyn1t1h0h2txypd8wns7wcgeh</x:v>
      </x:c>
      <x:c r="M460" s="2" t="n">
        <x:v>1</x:v>
      </x:c>
      <x:c r="N460" s="2" t="n">
        <x:v>1</x:v>
      </x:c>
      <x:c r="O460" s="5" t="n">
        <x:v>4000</x:v>
      </x:c>
      <x:c r="P460" s="5" t="n">
        <x:v>0</x:v>
      </x:c>
      <x:c r="Q460" s="16" t="str"/>
      <x:c r="R460" s="2" t="str">
        <x:v>MATERIAL</x:v>
      </x:c>
      <x:c r="S460" s="15" t="str"/>
    </x:row>
    <x:row r="461" ht="23" customHeight="1">
      <x:c r="A461" s="2" t="str">
        <x:v>Larena - Torre I</x:v>
      </x:c>
      <x:c r="B461" s="14" t="n">
        <x:v>45690</x:v>
      </x:c>
      <x:c r="C461" s="5" t="n">
        <x:v>354</x:v>
      </x:c>
      <x:c r="D461" s="5" t="n">
        <x:v>354</x:v>
      </x:c>
      <x:c r="E461" s="5" t="n">
        <x:v>0</x:v>
      </x:c>
      <x:c r="F461" s="2" t="str">
        <x:v>Solo indirectos</x:v>
      </x:c>
      <x:c r="G461" s="16" t="str">
        <x:v>DESAYUNOS Y  COMIDAS</x:v>
      </x:c>
      <x:c r="H461" s="2" t="str">
        <x:v>Pagado</x:v>
      </x:c>
      <x:c r="I461" s="2" t="str">
        <x:v>VAR-TI-DES-250203.pdf</x:v>
      </x:c>
      <x:c r="J461" s="2" t="str">
        <x:v>EFECTIVO</x:v>
      </x:c>
      <x:c r="K461" s="2" t="str"/>
      <x:c r="L461" s="2" t="str">
        <x:v>k9751t86jewsax2xp52vgt10s181whdd</x:v>
      </x:c>
      <x:c r="M461" s="2" t="n">
        <x:v>1</x:v>
      </x:c>
      <x:c r="N461" s="2" t="n">
        <x:v>1</x:v>
      </x:c>
      <x:c r="O461" s="5" t="n">
        <x:v>354</x:v>
      </x:c>
      <x:c r="P461" s="5" t="n">
        <x:v>0</x:v>
      </x:c>
      <x:c r="Q461" s="16" t="str"/>
      <x:c r="R461" s="2" t="str">
        <x:v>OTRO</x:v>
      </x:c>
      <x:c r="S461" s="15" t="str"/>
    </x:row>
    <x:row r="462" ht="23" customHeight="1">
      <x:c r="A462" s="2" t="str">
        <x:v>Larena - Torre I</x:v>
      </x:c>
      <x:c r="B462" s="14" t="n">
        <x:v>45690</x:v>
      </x:c>
      <x:c r="C462" s="5" t="n">
        <x:v>25334.4</x:v>
      </x:c>
      <x:c r="D462" s="5" t="n">
        <x:v>25334.4</x:v>
      </x:c>
      <x:c r="E462" s="5" t="n">
        <x:v>0</x:v>
      </x:c>
      <x:c r="F462" s="2" t="str">
        <x:v>Solo indirectos</x:v>
      </x:c>
      <x:c r="G462" s="16" t="str">
        <x:v>DESAYUNOS Y  COMIDAS</x:v>
      </x:c>
      <x:c r="H462" s="2" t="str">
        <x:v>Pagado</x:v>
      </x:c>
      <x:c r="I462" s="2" t="str">
        <x:v>AZB-IND-250203.pdf</x:v>
      </x:c>
      <x:c r="J462" s="2" t="str">
        <x:v>TRANSFERENCIA</x:v>
      </x:c>
      <x:c r="K462" s="2" t="str"/>
      <x:c r="L462" s="2" t="str">
        <x:v>k97dcnxd648wbd89sxbzynz74s7wc98c</x:v>
      </x:c>
      <x:c r="M462" s="2" t="n">
        <x:v>1</x:v>
      </x:c>
      <x:c r="N462" s="2" t="n">
        <x:v>1</x:v>
      </x:c>
      <x:c r="O462" s="5" t="n">
        <x:v>25334.4</x:v>
      </x:c>
      <x:c r="P462" s="5" t="n">
        <x:v>0</x:v>
      </x:c>
      <x:c r="Q462" s="16" t="str"/>
      <x:c r="R462" s="2" t="str">
        <x:v>MATERIAL</x:v>
      </x:c>
      <x:c r="S462" s="15" t="str"/>
    </x:row>
    <x:row r="463" ht="23" customHeight="1">
      <x:c r="A463" s="2" t="str">
        <x:v>Larena - Torre I</x:v>
      </x:c>
      <x:c r="B463" s="14" t="n">
        <x:v>45697</x:v>
      </x:c>
      <x:c r="C463" s="5" t="n">
        <x:v>25334.4</x:v>
      </x:c>
      <x:c r="D463" s="5" t="n">
        <x:v>25334.4</x:v>
      </x:c>
      <x:c r="E463" s="5" t="n">
        <x:v>0</x:v>
      </x:c>
      <x:c r="F463" s="2" t="str">
        <x:v>Solo indirectos</x:v>
      </x:c>
      <x:c r="G463" s="16" t="str">
        <x:v>DESAYUNOS Y  COMIDAS</x:v>
      </x:c>
      <x:c r="H463" s="2" t="str">
        <x:v>Pagado</x:v>
      </x:c>
      <x:c r="I463" s="2" t="str">
        <x:v>AZB-IND-250210.pdf</x:v>
      </x:c>
      <x:c r="J463" s="2" t="str">
        <x:v>TRANSFERENCIA</x:v>
      </x:c>
      <x:c r="K463" s="2" t="str"/>
      <x:c r="L463" s="2" t="str">
        <x:v>k970vdc8f0kyqwyck8gggrd72d7wcvmh</x:v>
      </x:c>
      <x:c r="M463" s="2" t="n">
        <x:v>1</x:v>
      </x:c>
      <x:c r="N463" s="2" t="n">
        <x:v>1</x:v>
      </x:c>
      <x:c r="O463" s="5" t="n">
        <x:v>25334.4</x:v>
      </x:c>
      <x:c r="P463" s="5" t="n">
        <x:v>0</x:v>
      </x:c>
      <x:c r="Q463" s="16" t="str"/>
      <x:c r="R463" s="2" t="str">
        <x:v>MATERIAL</x:v>
      </x:c>
      <x:c r="S463" s="15" t="str"/>
    </x:row>
    <x:row r="464" ht="23" customHeight="1">
      <x:c r="A464" s="2" t="str">
        <x:v>Larena - Torre I</x:v>
      </x:c>
      <x:c r="B464" s="14" t="n">
        <x:v>45697</x:v>
      </x:c>
      <x:c r="C464" s="5" t="n">
        <x:v>7750</x:v>
      </x:c>
      <x:c r="D464" s="5" t="n">
        <x:v>7750</x:v>
      </x:c>
      <x:c r="E464" s="5" t="n">
        <x:v>0</x:v>
      </x:c>
      <x:c r="F464" s="2" t="str">
        <x:v>Solo indirectos</x:v>
      </x:c>
      <x:c r="G464" s="16" t="str">
        <x:v>SANITARIO PORTÁTIL; TRANSPORTE DE PERSONAL</x:v>
      </x:c>
      <x:c r="H464" s="2" t="str">
        <x:v>Pagado</x:v>
      </x:c>
      <x:c r="I464" s="2" t="str">
        <x:v>EFE-IND-250210.pdf</x:v>
      </x:c>
      <x:c r="J464" s="2" t="str">
        <x:v>EFECTIVO</x:v>
      </x:c>
      <x:c r="K464" s="2" t="str"/>
      <x:c r="L464" s="2" t="str">
        <x:v>k97a0ttcwrdkt7smm6gktf1zk57wcy1y</x:v>
      </x:c>
      <x:c r="M464" s="2" t="n">
        <x:v>2</x:v>
      </x:c>
      <x:c r="N464" s="2" t="n">
        <x:v>2</x:v>
      </x:c>
      <x:c r="O464" s="5" t="n">
        <x:v>7750</x:v>
      </x:c>
      <x:c r="P464" s="5" t="n">
        <x:v>0</x:v>
      </x:c>
      <x:c r="Q464" s="16" t="str"/>
      <x:c r="R464" s="2" t="str">
        <x:v>MATERIAL</x:v>
      </x:c>
      <x:c r="S464" s="15" t="str"/>
    </x:row>
    <x:row r="465" ht="23" customHeight="1">
      <x:c r="A465" s="2" t="str">
        <x:v>Larena - Torre I</x:v>
      </x:c>
      <x:c r="B465" s="14" t="n">
        <x:v>45697</x:v>
      </x:c>
      <x:c r="C465" s="5" t="n">
        <x:v>4000</x:v>
      </x:c>
      <x:c r="D465" s="5" t="n">
        <x:v>4000</x:v>
      </x:c>
      <x:c r="E465" s="5" t="n">
        <x:v>0</x:v>
      </x:c>
      <x:c r="F465" s="2" t="str">
        <x:v>Solo indirectos</x:v>
      </x:c>
      <x:c r="G465" s="16" t="str">
        <x:v>CAMPAMENTO/HABITACION</x:v>
      </x:c>
      <x:c r="H465" s="2" t="str">
        <x:v>Pagado</x:v>
      </x:c>
      <x:c r="I465" s="2" t="str">
        <x:v>ODE-IND-250210.pdf</x:v>
      </x:c>
      <x:c r="J465" s="2" t="str">
        <x:v>TRANSFERENCIA</x:v>
      </x:c>
      <x:c r="K465" s="2" t="str"/>
      <x:c r="L465" s="2" t="str">
        <x:v>k97bqczb9trry2fhfhbhj2fxg17wcm0z</x:v>
      </x:c>
      <x:c r="M465" s="2" t="n">
        <x:v>1</x:v>
      </x:c>
      <x:c r="N465" s="2" t="n">
        <x:v>1</x:v>
      </x:c>
      <x:c r="O465" s="5" t="n">
        <x:v>4000</x:v>
      </x:c>
      <x:c r="P465" s="5" t="n">
        <x:v>0</x:v>
      </x:c>
      <x:c r="Q465" s="16" t="str"/>
      <x:c r="R465" s="2" t="str">
        <x:v>MATERIAL</x:v>
      </x:c>
      <x:c r="S465" s="15" t="str"/>
    </x:row>
    <x:row r="466" ht="23" customHeight="1">
      <x:c r="A466" s="2" t="str">
        <x:v>Larena - Torre I</x:v>
      </x:c>
      <x:c r="B466" s="14" t="n">
        <x:v>45704</x:v>
      </x:c>
      <x:c r="C466" s="5" t="n">
        <x:v>7750</x:v>
      </x:c>
      <x:c r="D466" s="5" t="n">
        <x:v>7750</x:v>
      </x:c>
      <x:c r="E466" s="5" t="n">
        <x:v>0</x:v>
      </x:c>
      <x:c r="F466" s="2" t="str">
        <x:v>Solo indirectos</x:v>
      </x:c>
      <x:c r="G466" s="16" t="str">
        <x:v>SANITARIO PORTÁTIL; TRANSPORTE DE PERSONAL</x:v>
      </x:c>
      <x:c r="H466" s="2" t="str">
        <x:v>Pagado</x:v>
      </x:c>
      <x:c r="I466" s="2" t="str">
        <x:v>EFE-IND-250217.pdf</x:v>
      </x:c>
      <x:c r="J466" s="2" t="str">
        <x:v>EFECTIVO</x:v>
      </x:c>
      <x:c r="K466" s="2" t="str"/>
      <x:c r="L466" s="2" t="str">
        <x:v>k9718e1wf4x86v7459qcv7fky97wdwp3</x:v>
      </x:c>
      <x:c r="M466" s="2" t="n">
        <x:v>2</x:v>
      </x:c>
      <x:c r="N466" s="2" t="n">
        <x:v>2</x:v>
      </x:c>
      <x:c r="O466" s="5" t="n">
        <x:v>7750</x:v>
      </x:c>
      <x:c r="P466" s="5" t="n">
        <x:v>0</x:v>
      </x:c>
      <x:c r="Q466" s="16" t="str"/>
      <x:c r="R466" s="2" t="str">
        <x:v>MATERIAL</x:v>
      </x:c>
      <x:c r="S466" s="15" t="str"/>
    </x:row>
    <x:row r="467" ht="23" customHeight="1">
      <x:c r="A467" s="2" t="str">
        <x:v>Larena - Torre I</x:v>
      </x:c>
      <x:c r="B467" s="14" t="n">
        <x:v>45704</x:v>
      </x:c>
      <x:c r="C467" s="5" t="n">
        <x:v>4000</x:v>
      </x:c>
      <x:c r="D467" s="5" t="n">
        <x:v>4000</x:v>
      </x:c>
      <x:c r="E467" s="5" t="n">
        <x:v>0</x:v>
      </x:c>
      <x:c r="F467" s="2" t="str">
        <x:v>Solo indirectos</x:v>
      </x:c>
      <x:c r="G467" s="16" t="str">
        <x:v>CAMPAMENTO/HABITACION</x:v>
      </x:c>
      <x:c r="H467" s="2" t="str">
        <x:v>Pagado</x:v>
      </x:c>
      <x:c r="I467" s="2" t="str">
        <x:v>ODE-IND-250217.pdf</x:v>
      </x:c>
      <x:c r="J467" s="2" t="str">
        <x:v>TRANSFERENCIA</x:v>
      </x:c>
      <x:c r="K467" s="2" t="str"/>
      <x:c r="L467" s="2" t="str">
        <x:v>k9740jekf5355kc7eqqnbt73qs7wc038</x:v>
      </x:c>
      <x:c r="M467" s="2" t="n">
        <x:v>1</x:v>
      </x:c>
      <x:c r="N467" s="2" t="n">
        <x:v>1</x:v>
      </x:c>
      <x:c r="O467" s="5" t="n">
        <x:v>4000</x:v>
      </x:c>
      <x:c r="P467" s="5" t="n">
        <x:v>0</x:v>
      </x:c>
      <x:c r="Q467" s="16" t="str"/>
      <x:c r="R467" s="2" t="str">
        <x:v>MATERIAL</x:v>
      </x:c>
      <x:c r="S467" s="15" t="str"/>
    </x:row>
    <x:row r="468" ht="23" customHeight="1">
      <x:c r="A468" s="2" t="str">
        <x:v>Larena - Torre I</x:v>
      </x:c>
      <x:c r="B468" s="14" t="n">
        <x:v>45704</x:v>
      </x:c>
      <x:c r="C468" s="5" t="n">
        <x:v>25334.4</x:v>
      </x:c>
      <x:c r="D468" s="5" t="n">
        <x:v>25334.4</x:v>
      </x:c>
      <x:c r="E468" s="5" t="n">
        <x:v>0</x:v>
      </x:c>
      <x:c r="F468" s="2" t="str">
        <x:v>Solo indirectos</x:v>
      </x:c>
      <x:c r="G468" s="16" t="str">
        <x:v>DESAYUNOS Y  COMIDAS</x:v>
      </x:c>
      <x:c r="H468" s="2" t="str">
        <x:v>Pagado</x:v>
      </x:c>
      <x:c r="I468" s="2" t="str">
        <x:v>AZB-IND-250217.pdf</x:v>
      </x:c>
      <x:c r="J468" s="2" t="str">
        <x:v>TRANSFERENCIA</x:v>
      </x:c>
      <x:c r="K468" s="2" t="str"/>
      <x:c r="L468" s="2" t="str">
        <x:v>k97bgqhvm75d9a9e8d2p4txd4h7wd2gs</x:v>
      </x:c>
      <x:c r="M468" s="2" t="n">
        <x:v>1</x:v>
      </x:c>
      <x:c r="N468" s="2" t="n">
        <x:v>1</x:v>
      </x:c>
      <x:c r="O468" s="5" t="n">
        <x:v>25334.4</x:v>
      </x:c>
      <x:c r="P468" s="5" t="n">
        <x:v>0</x:v>
      </x:c>
      <x:c r="Q468" s="16" t="str"/>
      <x:c r="R468" s="2" t="str">
        <x:v>MATERIAL</x:v>
      </x:c>
      <x:c r="S468" s="15" t="str"/>
    </x:row>
    <x:row r="469" ht="44" customHeight="1">
      <x:c r="A469" s="2" t="str">
        <x:v>Larena - Torre I</x:v>
      </x:c>
      <x:c r="B469" s="14" t="n">
        <x:v>45711</x:v>
      </x:c>
      <x:c r="C469" s="5" t="n">
        <x:v>11750</x:v>
      </x:c>
      <x:c r="D469" s="5" t="n">
        <x:v>11750</x:v>
      </x:c>
      <x:c r="E469" s="5" t="n">
        <x:v>0</x:v>
      </x:c>
      <x:c r="F469" s="2" t="str">
        <x:v>Solo indirectos</x:v>
      </x:c>
      <x:c r="G469" s="16" t="str">
        <x:v>CAMPAMENTO/HABITACION; SANITARIO PORTÁTIL; TRANSPORTE DE PERSONAL</x:v>
      </x:c>
      <x:c r="H469" s="2" t="str">
        <x:v>Pagado</x:v>
      </x:c>
      <x:c r="I469" s="2" t="str">
        <x:v>EFE-IND-250224.pdf</x:v>
      </x:c>
      <x:c r="J469" s="2" t="str">
        <x:v>EFECTIVO</x:v>
      </x:c>
      <x:c r="K469" s="2" t="str"/>
      <x:c r="L469" s="2" t="str">
        <x:v>k975pdagpmefywhktetbm6095h7wdr26</x:v>
      </x:c>
      <x:c r="M469" s="2" t="n">
        <x:v>3</x:v>
      </x:c>
      <x:c r="N469" s="2" t="n">
        <x:v>3</x:v>
      </x:c>
      <x:c r="O469" s="5" t="n">
        <x:v>11750</x:v>
      </x:c>
      <x:c r="P469" s="5" t="n">
        <x:v>0</x:v>
      </x:c>
      <x:c r="Q469" s="16" t="str"/>
      <x:c r="R469" s="2" t="str">
        <x:v>MATERIAL</x:v>
      </x:c>
      <x:c r="S469" s="15" t="str"/>
    </x:row>
    <x:row r="470" ht="23" customHeight="1">
      <x:c r="A470" s="2" t="str">
        <x:v>Larena - Torre I</x:v>
      </x:c>
      <x:c r="B470" s="14" t="n">
        <x:v>45711</x:v>
      </x:c>
      <x:c r="C470" s="5" t="n">
        <x:v>28588.2</x:v>
      </x:c>
      <x:c r="D470" s="5" t="n">
        <x:v>28588.2</x:v>
      </x:c>
      <x:c r="E470" s="5" t="n">
        <x:v>0</x:v>
      </x:c>
      <x:c r="F470" s="2" t="str">
        <x:v>Solo indirectos</x:v>
      </x:c>
      <x:c r="G470" s="16" t="str">
        <x:v>DESAYUNOS Y  COMIDAS</x:v>
      </x:c>
      <x:c r="H470" s="2" t="str">
        <x:v>Pagado</x:v>
      </x:c>
      <x:c r="I470" s="2" t="str">
        <x:v>IAFR-5058.pdf</x:v>
      </x:c>
      <x:c r="J470" s="2" t="str">
        <x:v>TRANSFERENCIA</x:v>
      </x:c>
      <x:c r="K470" s="2" t="str"/>
      <x:c r="L470" s="2" t="str">
        <x:v>k97cje346zbsxechy8qphg1yxs7wdkbx</x:v>
      </x:c>
      <x:c r="M470" s="2" t="n">
        <x:v>2</x:v>
      </x:c>
      <x:c r="N470" s="2" t="n">
        <x:v>2</x:v>
      </x:c>
      <x:c r="O470" s="5" t="n">
        <x:v>28588.2</x:v>
      </x:c>
      <x:c r="P470" s="5" t="n">
        <x:v>0</x:v>
      </x:c>
      <x:c r="Q470" s="16" t="str"/>
      <x:c r="R470" s="2" t="str">
        <x:v>MATERIAL</x:v>
      </x:c>
      <x:c r="S470" s="15" t="str"/>
    </x:row>
    <x:row r="471" ht="23" customHeight="1">
      <x:c r="A471" s="2" t="str">
        <x:v>Larena - Torre I</x:v>
      </x:c>
      <x:c r="B471" s="14" t="n">
        <x:v>45718</x:v>
      </x:c>
      <x:c r="C471" s="5" t="n">
        <x:v>29458.2</x:v>
      </x:c>
      <x:c r="D471" s="5" t="n">
        <x:v>29458.2</x:v>
      </x:c>
      <x:c r="E471" s="5" t="n">
        <x:v>0</x:v>
      </x:c>
      <x:c r="F471" s="2" t="str">
        <x:v>Solo indirectos</x:v>
      </x:c>
      <x:c r="G471" s="16" t="str">
        <x:v>DESAYUNOS Y  COMIDAS</x:v>
      </x:c>
      <x:c r="H471" s="2" t="str">
        <x:v>Pagado</x:v>
      </x:c>
      <x:c r="I471" s="2" t="str">
        <x:v>IAFR-737A.pdf</x:v>
      </x:c>
      <x:c r="J471" s="2" t="str">
        <x:v>TRANSFERENCIA</x:v>
      </x:c>
      <x:c r="K471" s="2" t="str"/>
      <x:c r="L471" s="2" t="str">
        <x:v>k970s0fk9kq46c89f5pndmqtn57wdsf3</x:v>
      </x:c>
      <x:c r="M471" s="2" t="n">
        <x:v>2</x:v>
      </x:c>
      <x:c r="N471" s="2" t="n">
        <x:v>2</x:v>
      </x:c>
      <x:c r="O471" s="5" t="n">
        <x:v>29458.2</x:v>
      </x:c>
      <x:c r="P471" s="5" t="n">
        <x:v>0</x:v>
      </x:c>
      <x:c r="Q471" s="16" t="str"/>
      <x:c r="R471" s="2" t="str">
        <x:v>MATERIAL</x:v>
      </x:c>
      <x:c r="S471" s="15" t="str"/>
    </x:row>
    <x:row r="472" ht="44" customHeight="1">
      <x:c r="A472" s="2" t="str">
        <x:v>Larena - Torre I</x:v>
      </x:c>
      <x:c r="B472" s="14" t="n">
        <x:v>45718</x:v>
      </x:c>
      <x:c r="C472" s="5" t="n">
        <x:v>11750</x:v>
      </x:c>
      <x:c r="D472" s="5" t="n">
        <x:v>11750</x:v>
      </x:c>
      <x:c r="E472" s="5" t="n">
        <x:v>0</x:v>
      </x:c>
      <x:c r="F472" s="2" t="str">
        <x:v>Solo indirectos</x:v>
      </x:c>
      <x:c r="G472" s="16" t="str">
        <x:v>CAMPAMENTO/HABITACION; SANITARIO PORTÁTIL; TRANSPORTE DE PERSONAL</x:v>
      </x:c>
      <x:c r="H472" s="2" t="str">
        <x:v>Pagado</x:v>
      </x:c>
      <x:c r="I472" s="2" t="str">
        <x:v>EFE-IND-250303.pdf</x:v>
      </x:c>
      <x:c r="J472" s="2" t="str">
        <x:v>EFECTIVO</x:v>
      </x:c>
      <x:c r="K472" s="2" t="str"/>
      <x:c r="L472" s="2" t="str">
        <x:v>k97cb68j8qp307e97byq0nsj3n7wc0da</x:v>
      </x:c>
      <x:c r="M472" s="2" t="n">
        <x:v>3</x:v>
      </x:c>
      <x:c r="N472" s="2" t="n">
        <x:v>3</x:v>
      </x:c>
      <x:c r="O472" s="5" t="n">
        <x:v>11750</x:v>
      </x:c>
      <x:c r="P472" s="5" t="n">
        <x:v>0</x:v>
      </x:c>
      <x:c r="Q472" s="16" t="str"/>
      <x:c r="R472" s="2" t="str">
        <x:v>MATERIAL</x:v>
      </x:c>
      <x:c r="S472" s="15" t="str"/>
    </x:row>
    <x:row r="473" ht="23" customHeight="1">
      <x:c r="A473" s="2" t="str">
        <x:v>Larena - Torre I</x:v>
      </x:c>
      <x:c r="B473" s="14" t="n">
        <x:v>45725</x:v>
      </x:c>
      <x:c r="C473" s="5" t="n">
        <x:v>27561.6</x:v>
      </x:c>
      <x:c r="D473" s="5" t="n">
        <x:v>27561.6</x:v>
      </x:c>
      <x:c r="E473" s="5" t="n">
        <x:v>0</x:v>
      </x:c>
      <x:c r="F473" s="2" t="str">
        <x:v>Solo indirectos</x:v>
      </x:c>
      <x:c r="G473" s="16" t="str">
        <x:v>DESAYUNOS Y  COMIDAS</x:v>
      </x:c>
      <x:c r="H473" s="2" t="str">
        <x:v>Pagado</x:v>
      </x:c>
      <x:c r="I473" s="2" t="str">
        <x:v>RMI-IND-250310.pdf</x:v>
      </x:c>
      <x:c r="J473" s="2" t="str">
        <x:v>TRANSFERENCIA</x:v>
      </x:c>
      <x:c r="K473" s="2" t="str"/>
      <x:c r="L473" s="2" t="str">
        <x:v>k970a4e23y5dnd9rhgtvg4xsgd7wc3dk</x:v>
      </x:c>
      <x:c r="M473" s="2" t="n">
        <x:v>1</x:v>
      </x:c>
      <x:c r="N473" s="2" t="n">
        <x:v>1</x:v>
      </x:c>
      <x:c r="O473" s="5" t="n">
        <x:v>27561.6</x:v>
      </x:c>
      <x:c r="P473" s="5" t="n">
        <x:v>0</x:v>
      </x:c>
      <x:c r="Q473" s="16" t="str"/>
      <x:c r="R473" s="2" t="str">
        <x:v>MATERIAL</x:v>
      </x:c>
      <x:c r="S473" s="15" t="str"/>
    </x:row>
    <x:row r="474" ht="44" customHeight="1">
      <x:c r="A474" s="2" t="str">
        <x:v>Larena - Torre I</x:v>
      </x:c>
      <x:c r="B474" s="14" t="n">
        <x:v>45725</x:v>
      </x:c>
      <x:c r="C474" s="5" t="n">
        <x:v>11750</x:v>
      </x:c>
      <x:c r="D474" s="5" t="n">
        <x:v>11750</x:v>
      </x:c>
      <x:c r="E474" s="5" t="n">
        <x:v>0</x:v>
      </x:c>
      <x:c r="F474" s="2" t="str">
        <x:v>Solo indirectos</x:v>
      </x:c>
      <x:c r="G474" s="16" t="str">
        <x:v>CAMPAMENTO/HABITACION; SANITARIO PORTÁTIL; TRANSPORTE DE PERSONAL</x:v>
      </x:c>
      <x:c r="H474" s="2" t="str">
        <x:v>Pagado</x:v>
      </x:c>
      <x:c r="I474" s="2" t="str">
        <x:v>EFE-IND-250310.pdf</x:v>
      </x:c>
      <x:c r="J474" s="2" t="str">
        <x:v>EFECTIVO</x:v>
      </x:c>
      <x:c r="K474" s="2" t="str"/>
      <x:c r="L474" s="2" t="str">
        <x:v>k9793kkh1f4ycezt02trxa9szd7wdq0m</x:v>
      </x:c>
      <x:c r="M474" s="2" t="n">
        <x:v>3</x:v>
      </x:c>
      <x:c r="N474" s="2" t="n">
        <x:v>3</x:v>
      </x:c>
      <x:c r="O474" s="5" t="n">
        <x:v>11750</x:v>
      </x:c>
      <x:c r="P474" s="5" t="n">
        <x:v>0</x:v>
      </x:c>
      <x:c r="Q474" s="16" t="str"/>
      <x:c r="R474" s="2" t="str">
        <x:v>MATERIAL</x:v>
      </x:c>
      <x:c r="S474" s="15" t="str"/>
    </x:row>
    <x:row r="475" ht="23" customHeight="1">
      <x:c r="A475" s="2" t="str">
        <x:v>Larena - Torre I</x:v>
      </x:c>
      <x:c r="B475" s="14" t="n">
        <x:v>45725</x:v>
      </x:c>
      <x:c r="C475" s="5" t="n">
        <x:v>177866.6667</x:v>
      </x:c>
      <x:c r="D475" s="5" t="n">
        <x:v>177866.6667</x:v>
      </x:c>
      <x:c r="E475" s="5" t="n">
        <x:v>0</x:v>
      </x:c>
      <x:c r="F475" s="2" t="str">
        <x:v>Solo indirectos</x:v>
      </x:c>
      <x:c r="G475" s="16" t="str">
        <x:v>TRANSPORTE DE PERSONAL</x:v>
      </x:c>
      <x:c r="H475" s="2" t="str">
        <x:v>Pagado</x:v>
      </x:c>
      <x:c r="I475" s="2" t="str">
        <x:v>LALC-115.pdf</x:v>
      </x:c>
      <x:c r="J475" s="2" t="str">
        <x:v>TRANSFERENCIA</x:v>
      </x:c>
      <x:c r="K475" s="2" t="str"/>
      <x:c r="L475" s="2" t="str">
        <x:v>k97990p2kd23pesyqfd7w5x9fd7wddhy</x:v>
      </x:c>
      <x:c r="M475" s="2" t="n">
        <x:v>1</x:v>
      </x:c>
      <x:c r="N475" s="2" t="n">
        <x:v>1</x:v>
      </x:c>
      <x:c r="O475" s="5" t="n">
        <x:v>177866.6667</x:v>
      </x:c>
      <x:c r="P475" s="5" t="n">
        <x:v>0</x:v>
      </x:c>
      <x:c r="Q475" s="16" t="str"/>
      <x:c r="R475" s="2" t="str">
        <x:v>MATERIAL</x:v>
      </x:c>
      <x:c r="S475" s="15" t="str"/>
    </x:row>
    <x:row r="476" ht="23" customHeight="1">
      <x:c r="A476" s="2" t="str">
        <x:v>Larena - Torre I</x:v>
      </x:c>
      <x:c r="B476" s="14" t="n">
        <x:v>45732</x:v>
      </x:c>
      <x:c r="C476" s="5" t="n">
        <x:v>26030.4</x:v>
      </x:c>
      <x:c r="D476" s="5" t="n">
        <x:v>26030.4</x:v>
      </x:c>
      <x:c r="E476" s="5" t="n">
        <x:v>0</x:v>
      </x:c>
      <x:c r="F476" s="2" t="str">
        <x:v>Solo indirectos</x:v>
      </x:c>
      <x:c r="G476" s="16" t="str">
        <x:v>DESAYUNOS Y  COMIDAS</x:v>
      </x:c>
      <x:c r="H476" s="2" t="str">
        <x:v>Pagado</x:v>
      </x:c>
      <x:c r="I476" s="2" t="str">
        <x:v>IAFR-3BA78.pdf</x:v>
      </x:c>
      <x:c r="J476" s="2" t="str">
        <x:v>TRANSFERENCIA</x:v>
      </x:c>
      <x:c r="K476" s="2" t="str"/>
      <x:c r="L476" s="2" t="str">
        <x:v>k975pgmcg4j4swgxmrthnr893x7wc95v</x:v>
      </x:c>
      <x:c r="M476" s="2" t="n">
        <x:v>1</x:v>
      </x:c>
      <x:c r="N476" s="2" t="n">
        <x:v>1</x:v>
      </x:c>
      <x:c r="O476" s="5" t="n">
        <x:v>26030.4</x:v>
      </x:c>
      <x:c r="P476" s="5" t="n">
        <x:v>0</x:v>
      </x:c>
      <x:c r="Q476" s="16" t="str"/>
      <x:c r="R476" s="2" t="str">
        <x:v>MATERIAL</x:v>
      </x:c>
      <x:c r="S476" s="15" t="str"/>
    </x:row>
    <x:row r="477" ht="44" customHeight="1">
      <x:c r="A477" s="2" t="str">
        <x:v>Larena - Torre I</x:v>
      </x:c>
      <x:c r="B477" s="14" t="n">
        <x:v>45732</x:v>
      </x:c>
      <x:c r="C477" s="5" t="n">
        <x:v>11750</x:v>
      </x:c>
      <x:c r="D477" s="5" t="n">
        <x:v>11750</x:v>
      </x:c>
      <x:c r="E477" s="5" t="n">
        <x:v>0</x:v>
      </x:c>
      <x:c r="F477" s="2" t="str">
        <x:v>Solo indirectos</x:v>
      </x:c>
      <x:c r="G477" s="16" t="str">
        <x:v>CAMPAMENTO/HABITACION; SANITARIO PORTÁTIL; TRANSPORTE DE PERSONAL</x:v>
      </x:c>
      <x:c r="H477" s="2" t="str">
        <x:v>Pagado</x:v>
      </x:c>
      <x:c r="I477" s="2" t="str">
        <x:v>EFE-IND-250317.pdf</x:v>
      </x:c>
      <x:c r="J477" s="2" t="str">
        <x:v>EFECTIVO</x:v>
      </x:c>
      <x:c r="K477" s="2" t="str"/>
      <x:c r="L477" s="2" t="str">
        <x:v>k97fc8vk464h28mzjsmh42dgg97wcmaa</x:v>
      </x:c>
      <x:c r="M477" s="2" t="n">
        <x:v>3</x:v>
      </x:c>
      <x:c r="N477" s="2" t="n">
        <x:v>3</x:v>
      </x:c>
      <x:c r="O477" s="5" t="n">
        <x:v>11750</x:v>
      </x:c>
      <x:c r="P477" s="5" t="n">
        <x:v>0</x:v>
      </x:c>
      <x:c r="Q477" s="16" t="str"/>
      <x:c r="R477" s="2" t="str">
        <x:v>MATERIAL</x:v>
      </x:c>
      <x:c r="S477" s="15" t="str"/>
    </x:row>
    <x:row r="478" ht="44" customHeight="1">
      <x:c r="A478" s="2" t="str">
        <x:v>Larena - Torre I</x:v>
      </x:c>
      <x:c r="B478" s="14" t="n">
        <x:v>45739</x:v>
      </x:c>
      <x:c r="C478" s="5" t="n">
        <x:v>11750</x:v>
      </x:c>
      <x:c r="D478" s="5" t="n">
        <x:v>11750</x:v>
      </x:c>
      <x:c r="E478" s="5" t="n">
        <x:v>0</x:v>
      </x:c>
      <x:c r="F478" s="2" t="str">
        <x:v>Solo indirectos</x:v>
      </x:c>
      <x:c r="G478" s="16" t="str">
        <x:v>CAMPAMENTO/HABITACION; SANITARIO PORTÁTIL; TRANSPORTE DE PERSONAL</x:v>
      </x:c>
      <x:c r="H478" s="2" t="str">
        <x:v>Pagado</x:v>
      </x:c>
      <x:c r="I478" s="2" t="str">
        <x:v>EFE-IND-250324.pdf</x:v>
      </x:c>
      <x:c r="J478" s="2" t="str">
        <x:v>EFECTIVO</x:v>
      </x:c>
      <x:c r="K478" s="2" t="str"/>
      <x:c r="L478" s="2" t="str">
        <x:v>k9701z72mmxxsgec1fqg0p5ck17wdeq6</x:v>
      </x:c>
      <x:c r="M478" s="2" t="n">
        <x:v>3</x:v>
      </x:c>
      <x:c r="N478" s="2" t="n">
        <x:v>3</x:v>
      </x:c>
      <x:c r="O478" s="5" t="n">
        <x:v>11750</x:v>
      </x:c>
      <x:c r="P478" s="5" t="n">
        <x:v>0</x:v>
      </x:c>
      <x:c r="Q478" s="16" t="str"/>
      <x:c r="R478" s="2" t="str">
        <x:v>MATERIAL</x:v>
      </x:c>
      <x:c r="S478" s="15" t="str"/>
    </x:row>
    <x:row r="479" ht="23" customHeight="1">
      <x:c r="A479" s="2" t="str">
        <x:v>Larena - Torre I</x:v>
      </x:c>
      <x:c r="B479" s="14" t="n">
        <x:v>45739</x:v>
      </x:c>
      <x:c r="C479" s="5" t="n">
        <x:v>19000.8</x:v>
      </x:c>
      <x:c r="D479" s="5" t="n">
        <x:v>19000.8</x:v>
      </x:c>
      <x:c r="E479" s="5" t="n">
        <x:v>0</x:v>
      </x:c>
      <x:c r="F479" s="2" t="str">
        <x:v>Solo indirectos</x:v>
      </x:c>
      <x:c r="G479" s="16" t="str">
        <x:v>DESAYUNOS Y  COMIDAS</x:v>
      </x:c>
      <x:c r="H479" s="2" t="str">
        <x:v>Pagado</x:v>
      </x:c>
      <x:c r="I479" s="2" t="str">
        <x:v>IAFR-FD55.pdf</x:v>
      </x:c>
      <x:c r="J479" s="2" t="str">
        <x:v>TRANSFERENCIA</x:v>
      </x:c>
      <x:c r="K479" s="2" t="str"/>
      <x:c r="L479" s="2" t="str">
        <x:v>k97dfx06maz1vf8z2zr2pzr5897wc7zf</x:v>
      </x:c>
      <x:c r="M479" s="2" t="n">
        <x:v>1</x:v>
      </x:c>
      <x:c r="N479" s="2" t="n">
        <x:v>1</x:v>
      </x:c>
      <x:c r="O479" s="5" t="n">
        <x:v>19000.8</x:v>
      </x:c>
      <x:c r="P479" s="5" t="n">
        <x:v>0</x:v>
      </x:c>
      <x:c r="Q479" s="16" t="str"/>
      <x:c r="R479" s="2" t="str">
        <x:v>MATERIAL</x:v>
      </x:c>
      <x:c r="S479" s="15" t="str"/>
    </x:row>
    <x:row r="480" ht="44" customHeight="1">
      <x:c r="A480" s="2" t="str">
        <x:v>Larena - Torre I</x:v>
      </x:c>
      <x:c r="B480" s="14" t="n">
        <x:v>45746</x:v>
      </x:c>
      <x:c r="C480" s="5" t="n">
        <x:v>11750</x:v>
      </x:c>
      <x:c r="D480" s="5" t="n">
        <x:v>11750</x:v>
      </x:c>
      <x:c r="E480" s="5" t="n">
        <x:v>0</x:v>
      </x:c>
      <x:c r="F480" s="2" t="str">
        <x:v>Solo indirectos</x:v>
      </x:c>
      <x:c r="G480" s="16" t="str">
        <x:v>CAMPAMENTO/HABITACION; SANITARIO PORTÁTIL; TRANSPORTE DE PERSONAL</x:v>
      </x:c>
      <x:c r="H480" s="2" t="str">
        <x:v>Pagado</x:v>
      </x:c>
      <x:c r="I480" s="2" t="str">
        <x:v>EFE-IND-250331.pdf</x:v>
      </x:c>
      <x:c r="J480" s="2" t="str">
        <x:v>EFECTIVO</x:v>
      </x:c>
      <x:c r="K480" s="2" t="str"/>
      <x:c r="L480" s="2" t="str">
        <x:v>k97cqspbzaatkjen3snc74szg57wdvdr</x:v>
      </x:c>
      <x:c r="M480" s="2" t="n">
        <x:v>3</x:v>
      </x:c>
      <x:c r="N480" s="2" t="n">
        <x:v>3</x:v>
      </x:c>
      <x:c r="O480" s="5" t="n">
        <x:v>11750</x:v>
      </x:c>
      <x:c r="P480" s="5" t="n">
        <x:v>0</x:v>
      </x:c>
      <x:c r="Q480" s="16" t="str"/>
      <x:c r="R480" s="2" t="str">
        <x:v>MATERIAL</x:v>
      </x:c>
      <x:c r="S480" s="15" t="str"/>
    </x:row>
    <x:row r="481" ht="23" customHeight="1">
      <x:c r="A481" s="2" t="str">
        <x:v>Larena - Torre I</x:v>
      </x:c>
      <x:c r="B481" s="14" t="n">
        <x:v>45746</x:v>
      </x:c>
      <x:c r="C481" s="5" t="n">
        <x:v>19000.8</x:v>
      </x:c>
      <x:c r="D481" s="5" t="n">
        <x:v>19000.8</x:v>
      </x:c>
      <x:c r="E481" s="5" t="n">
        <x:v>0</x:v>
      </x:c>
      <x:c r="F481" s="2" t="str">
        <x:v>Solo indirectos</x:v>
      </x:c>
      <x:c r="G481" s="16" t="str">
        <x:v>DESAYUNOS Y  COMIDAS</x:v>
      </x:c>
      <x:c r="H481" s="2" t="str">
        <x:v>Pagado</x:v>
      </x:c>
      <x:c r="I481" s="2" t="str">
        <x:v>RMI-IND-250331.pdf</x:v>
      </x:c>
      <x:c r="J481" s="2" t="str">
        <x:v>TRANSFERENCIA</x:v>
      </x:c>
      <x:c r="K481" s="2" t="str"/>
      <x:c r="L481" s="2" t="str">
        <x:v>k97f54n093tx29pv5snxsbvvgh7wcmwa</x:v>
      </x:c>
      <x:c r="M481" s="2" t="n">
        <x:v>1</x:v>
      </x:c>
      <x:c r="N481" s="2" t="n">
        <x:v>1</x:v>
      </x:c>
      <x:c r="O481" s="5" t="n">
        <x:v>19000.8</x:v>
      </x:c>
      <x:c r="P481" s="5" t="n">
        <x:v>0</x:v>
      </x:c>
      <x:c r="Q481" s="16" t="str"/>
      <x:c r="R481" s="2" t="str">
        <x:v>MATERIAL</x:v>
      </x:c>
      <x:c r="S481" s="15" t="str"/>
    </x:row>
    <x:row r="482" ht="23" customHeight="1">
      <x:c r="A482" s="2" t="str">
        <x:v>Larena - Torre I</x:v>
      </x:c>
      <x:c r="B482" s="14" t="n">
        <x:v>45753</x:v>
      </x:c>
      <x:c r="C482" s="5" t="n">
        <x:v>19000.8</x:v>
      </x:c>
      <x:c r="D482" s="5" t="n">
        <x:v>19000.8</x:v>
      </x:c>
      <x:c r="E482" s="5" t="n">
        <x:v>0</x:v>
      </x:c>
      <x:c r="F482" s="2" t="str">
        <x:v>Solo indirectos</x:v>
      </x:c>
      <x:c r="G482" s="16" t="str">
        <x:v>DESAYUNOS Y  COMIDAS</x:v>
      </x:c>
      <x:c r="H482" s="2" t="str">
        <x:v>Pagado</x:v>
      </x:c>
      <x:c r="I482" s="2" t="str">
        <x:v>IAFR-57FC.pdf</x:v>
      </x:c>
      <x:c r="J482" s="2" t="str">
        <x:v>TRANSFERENCIA</x:v>
      </x:c>
      <x:c r="K482" s="2" t="str"/>
      <x:c r="L482" s="2" t="str">
        <x:v>k976t9nfssq2x2h0enbt963ykd7wcx60</x:v>
      </x:c>
      <x:c r="M482" s="2" t="n">
        <x:v>1</x:v>
      </x:c>
      <x:c r="N482" s="2" t="n">
        <x:v>1</x:v>
      </x:c>
      <x:c r="O482" s="5" t="n">
        <x:v>19000.8</x:v>
      </x:c>
      <x:c r="P482" s="5" t="n">
        <x:v>0</x:v>
      </x:c>
      <x:c r="Q482" s="16" t="str"/>
      <x:c r="R482" s="2" t="str">
        <x:v>MATERIAL</x:v>
      </x:c>
      <x:c r="S482" s="15" t="str"/>
    </x:row>
    <x:row r="483" ht="44" customHeight="1">
      <x:c r="A483" s="2" t="str">
        <x:v>Larena - Torre I</x:v>
      </x:c>
      <x:c r="B483" s="14" t="n">
        <x:v>45753</x:v>
      </x:c>
      <x:c r="C483" s="5" t="n">
        <x:v>11750</x:v>
      </x:c>
      <x:c r="D483" s="5" t="n">
        <x:v>11750</x:v>
      </x:c>
      <x:c r="E483" s="5" t="n">
        <x:v>0</x:v>
      </x:c>
      <x:c r="F483" s="2" t="str">
        <x:v>Solo indirectos</x:v>
      </x:c>
      <x:c r="G483" s="16" t="str">
        <x:v>CAMPAMENTO/HABITACION; SANITARIO PORTÁTIL; TRANSPORTE DE PERSONAL</x:v>
      </x:c>
      <x:c r="H483" s="2" t="str">
        <x:v>Pagado</x:v>
      </x:c>
      <x:c r="I483" s="2" t="str">
        <x:v>EFE-IND-250407.pdf</x:v>
      </x:c>
      <x:c r="J483" s="2" t="str">
        <x:v>EFECTIVO</x:v>
      </x:c>
      <x:c r="K483" s="2" t="str"/>
      <x:c r="L483" s="2" t="str">
        <x:v>k97b5ma14a30yq1275n17nezm97wc0kf</x:v>
      </x:c>
      <x:c r="M483" s="2" t="n">
        <x:v>3</x:v>
      </x:c>
      <x:c r="N483" s="2" t="n">
        <x:v>3</x:v>
      </x:c>
      <x:c r="O483" s="5" t="n">
        <x:v>11750</x:v>
      </x:c>
      <x:c r="P483" s="5" t="n">
        <x:v>0</x:v>
      </x:c>
      <x:c r="Q483" s="16" t="str"/>
      <x:c r="R483" s="2" t="str">
        <x:v>MATERIAL</x:v>
      </x:c>
      <x:c r="S483" s="15" t="str"/>
    </x:row>
    <x:row r="484" ht="23" customHeight="1">
      <x:c r="A484" s="2" t="str">
        <x:v>Larena - Torre I</x:v>
      </x:c>
      <x:c r="B484" s="14" t="n">
        <x:v>45760</x:v>
      </x:c>
      <x:c r="C484" s="5" t="n">
        <x:v>904.8</x:v>
      </x:c>
      <x:c r="D484" s="5" t="n">
        <x:v>904.8</x:v>
      </x:c>
      <x:c r="E484" s="5" t="n">
        <x:v>0</x:v>
      </x:c>
      <x:c r="F484" s="2" t="str">
        <x:v>Solo indirectos</x:v>
      </x:c>
      <x:c r="G484" s="16" t="str">
        <x:v>DESAYUNOS Y  COMIDAS</x:v>
      </x:c>
      <x:c r="H484" s="2" t="str">
        <x:v>Pagado</x:v>
      </x:c>
      <x:c r="I484" s="2" t="str">
        <x:v>RMI-IND-250414.pdf</x:v>
      </x:c>
      <x:c r="J484" s="2" t="str">
        <x:v>TRANSFERENCIA</x:v>
      </x:c>
      <x:c r="K484" s="2" t="str"/>
      <x:c r="L484" s="2" t="str">
        <x:v>k977x8wt16zpxfcdhxteenz60d7wcrgv</x:v>
      </x:c>
      <x:c r="M484" s="2" t="n">
        <x:v>1</x:v>
      </x:c>
      <x:c r="N484" s="2" t="n">
        <x:v>1</x:v>
      </x:c>
      <x:c r="O484" s="5" t="n">
        <x:v>904.8</x:v>
      </x:c>
      <x:c r="P484" s="5" t="n">
        <x:v>0</x:v>
      </x:c>
      <x:c r="Q484" s="16" t="str"/>
      <x:c r="R484" s="2" t="str">
        <x:v>MATERIAL</x:v>
      </x:c>
      <x:c r="S484" s="15" t="str"/>
    </x:row>
    <x:row r="485" ht="44" customHeight="1">
      <x:c r="A485" s="2" t="str">
        <x:v>Larena - Torre I</x:v>
      </x:c>
      <x:c r="B485" s="14" t="n">
        <x:v>45760</x:v>
      </x:c>
      <x:c r="C485" s="5" t="n">
        <x:v>11750</x:v>
      </x:c>
      <x:c r="D485" s="5" t="n">
        <x:v>11750</x:v>
      </x:c>
      <x:c r="E485" s="5" t="n">
        <x:v>0</x:v>
      </x:c>
      <x:c r="F485" s="2" t="str">
        <x:v>Solo indirectos</x:v>
      </x:c>
      <x:c r="G485" s="16" t="str">
        <x:v>CAMPAMENTO/HABITACION; SANITARIO PORTÁTIL; TRANSPORTE DE PERSONAL</x:v>
      </x:c>
      <x:c r="H485" s="2" t="str">
        <x:v>Pagado</x:v>
      </x:c>
      <x:c r="I485" s="2" t="str">
        <x:v>EFE-IND-250414.pdf</x:v>
      </x:c>
      <x:c r="J485" s="2" t="str">
        <x:v>EFECTIVO</x:v>
      </x:c>
      <x:c r="K485" s="2" t="str"/>
      <x:c r="L485" s="2" t="str">
        <x:v>k97ed16snhz3pkghxjab7mxz3h7wds9z</x:v>
      </x:c>
      <x:c r="M485" s="2" t="n">
        <x:v>3</x:v>
      </x:c>
      <x:c r="N485" s="2" t="n">
        <x:v>3</x:v>
      </x:c>
      <x:c r="O485" s="5" t="n">
        <x:v>11750</x:v>
      </x:c>
      <x:c r="P485" s="5" t="n">
        <x:v>0</x:v>
      </x:c>
      <x:c r="Q485" s="16" t="str"/>
      <x:c r="R485" s="2" t="str">
        <x:v>MATERIAL</x:v>
      </x:c>
      <x:c r="S485" s="15" t="str"/>
    </x:row>
    <x:row r="486" ht="23" customHeight="1">
      <x:c r="A486" s="2" t="str">
        <x:v>Larena - Torre I</x:v>
      </x:c>
      <x:c r="B486" s="14" t="n">
        <x:v>45760</x:v>
      </x:c>
      <x:c r="C486" s="5" t="n">
        <x:v>68936.1463</x:v>
      </x:c>
      <x:c r="D486" s="5" t="n">
        <x:v>68936.1463</x:v>
      </x:c>
      <x:c r="E486" s="5" t="n">
        <x:v>0</x:v>
      </x:c>
      <x:c r="F486" s="2" t="str">
        <x:v>Solo indirectos</x:v>
      </x:c>
      <x:c r="G486" s="16" t="str">
        <x:v>VUELOS DE AVION</x:v>
      </x:c>
      <x:c r="H486" s="2" t="str">
        <x:v>Pagado</x:v>
      </x:c>
      <x:c r="I486" s="2" t="str">
        <x:v>ODE-IND-250414.pdf</x:v>
      </x:c>
      <x:c r="J486" s="2" t="str">
        <x:v>TRANSFERENCIA</x:v>
      </x:c>
      <x:c r="K486" s="2" t="str"/>
      <x:c r="L486" s="2" t="str">
        <x:v>k97eyft8z6523mgfx20brm1z3n7wdj25</x:v>
      </x:c>
      <x:c r="M486" s="2" t="n">
        <x:v>1</x:v>
      </x:c>
      <x:c r="N486" s="2" t="n">
        <x:v>1</x:v>
      </x:c>
      <x:c r="O486" s="5" t="n">
        <x:v>68936.1463</x:v>
      </x:c>
      <x:c r="P486" s="5" t="n">
        <x:v>0</x:v>
      </x:c>
      <x:c r="Q486" s="16" t="str"/>
      <x:c r="R486" s="2" t="str">
        <x:v>MATERIAL</x:v>
      </x:c>
      <x:c r="S486" s="15" t="str"/>
    </x:row>
    <x:row r="487" ht="23" customHeight="1">
      <x:c r="A487" s="2" t="str">
        <x:v>Larena - Torre I</x:v>
      </x:c>
      <x:c r="B487" s="14" t="n">
        <x:v>45767</x:v>
      </x:c>
      <x:c r="C487" s="5" t="n">
        <x:v>18887.7</x:v>
      </x:c>
      <x:c r="D487" s="5" t="n">
        <x:v>18887.7</x:v>
      </x:c>
      <x:c r="E487" s="5" t="n">
        <x:v>0</x:v>
      </x:c>
      <x:c r="F487" s="2" t="str">
        <x:v>Solo indirectos</x:v>
      </x:c>
      <x:c r="G487" s="16" t="str">
        <x:v>DESAYUNOS Y  COMIDAS</x:v>
      </x:c>
      <x:c r="H487" s="2" t="str">
        <x:v>Pagado</x:v>
      </x:c>
      <x:c r="I487" s="2" t="str">
        <x:v>RMI-IND-250421.pdf</x:v>
      </x:c>
      <x:c r="J487" s="2" t="str">
        <x:v>TRANSFERENCIA</x:v>
      </x:c>
      <x:c r="K487" s="2" t="str"/>
      <x:c r="L487" s="2" t="str">
        <x:v>k9784jdhtd2qpyhqfw6gjv3tnh7wds7v</x:v>
      </x:c>
      <x:c r="M487" s="2" t="n">
        <x:v>1</x:v>
      </x:c>
      <x:c r="N487" s="2" t="n">
        <x:v>1</x:v>
      </x:c>
      <x:c r="O487" s="5" t="n">
        <x:v>18887.7</x:v>
      </x:c>
      <x:c r="P487" s="5" t="n">
        <x:v>0</x:v>
      </x:c>
      <x:c r="Q487" s="16" t="str"/>
      <x:c r="R487" s="2" t="str">
        <x:v>MATERIAL</x:v>
      </x:c>
      <x:c r="S487" s="15" t="str"/>
    </x:row>
    <x:row r="488" ht="44" customHeight="1">
      <x:c r="A488" s="2" t="str">
        <x:v>Larena - Torre I</x:v>
      </x:c>
      <x:c r="B488" s="14" t="n">
        <x:v>45767</x:v>
      </x:c>
      <x:c r="C488" s="5" t="n">
        <x:v>11750</x:v>
      </x:c>
      <x:c r="D488" s="5" t="n">
        <x:v>11750</x:v>
      </x:c>
      <x:c r="E488" s="5" t="n">
        <x:v>0</x:v>
      </x:c>
      <x:c r="F488" s="2" t="str">
        <x:v>Solo indirectos</x:v>
      </x:c>
      <x:c r="G488" s="16" t="str">
        <x:v>CAMPAMENTO/HABITACION; SANITARIO PORTÁTIL; TRANSPORTE DE PERSONAL</x:v>
      </x:c>
      <x:c r="H488" s="2" t="str">
        <x:v>Pagado</x:v>
      </x:c>
      <x:c r="I488" s="2" t="str">
        <x:v>EFE-IND-250421.pdf</x:v>
      </x:c>
      <x:c r="J488" s="2" t="str">
        <x:v>EFECTIVO</x:v>
      </x:c>
      <x:c r="K488" s="2" t="str"/>
      <x:c r="L488" s="2" t="str">
        <x:v>k978krsnwb10t5swj14xgwpc857wdmg8</x:v>
      </x:c>
      <x:c r="M488" s="2" t="n">
        <x:v>3</x:v>
      </x:c>
      <x:c r="N488" s="2" t="n">
        <x:v>3</x:v>
      </x:c>
      <x:c r="O488" s="5" t="n">
        <x:v>11750</x:v>
      </x:c>
      <x:c r="P488" s="5" t="n">
        <x:v>0</x:v>
      </x:c>
      <x:c r="Q488" s="16" t="str"/>
      <x:c r="R488" s="2" t="str">
        <x:v>MATERIAL</x:v>
      </x:c>
      <x:c r="S488" s="15" t="str"/>
    </x:row>
    <x:row r="489" ht="23" customHeight="1">
      <x:c r="A489" s="2" t="str">
        <x:v>Larena - Torre I</x:v>
      </x:c>
      <x:c r="B489" s="14" t="n">
        <x:v>45774</x:v>
      </x:c>
      <x:c r="C489" s="5" t="n">
        <x:v>19000.8</x:v>
      </x:c>
      <x:c r="D489" s="5" t="n">
        <x:v>19000.8</x:v>
      </x:c>
      <x:c r="E489" s="5" t="n">
        <x:v>0</x:v>
      </x:c>
      <x:c r="F489" s="2" t="str">
        <x:v>Solo indirectos</x:v>
      </x:c>
      <x:c r="G489" s="16" t="str">
        <x:v>DESAYUNOS Y  COMIDAS</x:v>
      </x:c>
      <x:c r="H489" s="2" t="str">
        <x:v>Pagado</x:v>
      </x:c>
      <x:c r="I489" s="2" t="str">
        <x:v>RMI-IND-250428.pdf</x:v>
      </x:c>
      <x:c r="J489" s="2" t="str">
        <x:v>TRANSFERENCIA</x:v>
      </x:c>
      <x:c r="K489" s="2" t="str"/>
      <x:c r="L489" s="2" t="str">
        <x:v>k97bxf0b39gb3pe022gg8rwnws7wdpbz</x:v>
      </x:c>
      <x:c r="M489" s="2" t="n">
        <x:v>1</x:v>
      </x:c>
      <x:c r="N489" s="2" t="n">
        <x:v>1</x:v>
      </x:c>
      <x:c r="O489" s="5" t="n">
        <x:v>19000.8</x:v>
      </x:c>
      <x:c r="P489" s="5" t="n">
        <x:v>0</x:v>
      </x:c>
      <x:c r="Q489" s="16" t="str"/>
      <x:c r="R489" s="2" t="str">
        <x:v>MATERIAL</x:v>
      </x:c>
      <x:c r="S489" s="15" t="str"/>
    </x:row>
    <x:row r="490" ht="44" customHeight="1">
      <x:c r="A490" s="2" t="str">
        <x:v>Larena - Torre I</x:v>
      </x:c>
      <x:c r="B490" s="14" t="n">
        <x:v>45774</x:v>
      </x:c>
      <x:c r="C490" s="5" t="n">
        <x:v>11750</x:v>
      </x:c>
      <x:c r="D490" s="5" t="n">
        <x:v>11750</x:v>
      </x:c>
      <x:c r="E490" s="5" t="n">
        <x:v>0</x:v>
      </x:c>
      <x:c r="F490" s="2" t="str">
        <x:v>Solo indirectos</x:v>
      </x:c>
      <x:c r="G490" s="16" t="str">
        <x:v>CAMPAMENTO/HABITACION; SANITARIO PORTÁTIL; TRANSPORTE DE PERSONAL</x:v>
      </x:c>
      <x:c r="H490" s="2" t="str">
        <x:v>Pagado</x:v>
      </x:c>
      <x:c r="I490" s="2" t="str">
        <x:v>EFE-IND-250428.pdf</x:v>
      </x:c>
      <x:c r="J490" s="2" t="str">
        <x:v>EFECTIVO</x:v>
      </x:c>
      <x:c r="K490" s="2" t="str"/>
      <x:c r="L490" s="2" t="str">
        <x:v>k97ehsagkxpn1ypcc5ab6mt2c17wd6cd</x:v>
      </x:c>
      <x:c r="M490" s="2" t="n">
        <x:v>3</x:v>
      </x:c>
      <x:c r="N490" s="2" t="n">
        <x:v>3</x:v>
      </x:c>
      <x:c r="O490" s="5" t="n">
        <x:v>11750</x:v>
      </x:c>
      <x:c r="P490" s="5" t="n">
        <x:v>0</x:v>
      </x:c>
      <x:c r="Q490" s="16" t="str"/>
      <x:c r="R490" s="2" t="str">
        <x:v>MATERIAL</x:v>
      </x:c>
      <x:c r="S490" s="15" t="str"/>
    </x:row>
    <x:row r="491" ht="44" customHeight="1">
      <x:c r="A491" s="2" t="str">
        <x:v>Larena - Torre I</x:v>
      </x:c>
      <x:c r="B491" s="14" t="n">
        <x:v>45781</x:v>
      </x:c>
      <x:c r="C491" s="5" t="n">
        <x:v>11750</x:v>
      </x:c>
      <x:c r="D491" s="5" t="n">
        <x:v>11750</x:v>
      </x:c>
      <x:c r="E491" s="5" t="n">
        <x:v>0</x:v>
      </x:c>
      <x:c r="F491" s="2" t="str">
        <x:v>Solo indirectos</x:v>
      </x:c>
      <x:c r="G491" s="16" t="str">
        <x:v>CAMPAMENTO/HABITACION; SANITARIO PORTÁTIL; TRANSPORTE DE PERSONAL</x:v>
      </x:c>
      <x:c r="H491" s="2" t="str">
        <x:v>Pagado</x:v>
      </x:c>
      <x:c r="I491" s="2" t="str">
        <x:v>EFE-IND-250505.pdf</x:v>
      </x:c>
      <x:c r="J491" s="2" t="str">
        <x:v>EFECTIVO</x:v>
      </x:c>
      <x:c r="K491" s="2" t="str"/>
      <x:c r="L491" s="2" t="str">
        <x:v>k9796h1hgmwz0h4de8w39w7y0x7wcnx7</x:v>
      </x:c>
      <x:c r="M491" s="2" t="n">
        <x:v>3</x:v>
      </x:c>
      <x:c r="N491" s="2" t="n">
        <x:v>3</x:v>
      </x:c>
      <x:c r="O491" s="5" t="n">
        <x:v>11750</x:v>
      </x:c>
      <x:c r="P491" s="5" t="n">
        <x:v>0</x:v>
      </x:c>
      <x:c r="Q491" s="16" t="str"/>
      <x:c r="R491" s="2" t="str">
        <x:v>MATERIAL</x:v>
      </x:c>
      <x:c r="S491" s="15" t="str"/>
    </x:row>
    <x:row r="492" ht="23" customHeight="1">
      <x:c r="A492" s="2" t="str">
        <x:v>Larena - Torre I</x:v>
      </x:c>
      <x:c r="B492" s="14" t="n">
        <x:v>45782</x:v>
      </x:c>
      <x:c r="C492" s="5" t="n">
        <x:v>20810.4</x:v>
      </x:c>
      <x:c r="D492" s="5" t="n">
        <x:v>20810.4</x:v>
      </x:c>
      <x:c r="E492" s="5" t="n">
        <x:v>0</x:v>
      </x:c>
      <x:c r="F492" s="2" t="str">
        <x:v>Solo indirectos</x:v>
      </x:c>
      <x:c r="G492" s="16" t="str">
        <x:v>DESAYUNOS Y  COMIDAS</x:v>
      </x:c>
      <x:c r="H492" s="2" t="str">
        <x:v>Pagado</x:v>
      </x:c>
      <x:c r="I492" s="2" t="str">
        <x:v>RMI-IND-250506.pdf</x:v>
      </x:c>
      <x:c r="J492" s="2" t="str">
        <x:v>TRANSFERENCIA</x:v>
      </x:c>
      <x:c r="K492" s="2" t="str"/>
      <x:c r="L492" s="2" t="str">
        <x:v>k97cm7bfs37hhqdaeqn8ep7xah7wc61b</x:v>
      </x:c>
      <x:c r="M492" s="2" t="n">
        <x:v>1</x:v>
      </x:c>
      <x:c r="N492" s="2" t="n">
        <x:v>1</x:v>
      </x:c>
      <x:c r="O492" s="5" t="n">
        <x:v>20810.4</x:v>
      </x:c>
      <x:c r="P492" s="5" t="n">
        <x:v>0</x:v>
      </x:c>
      <x:c r="Q492" s="16" t="str"/>
      <x:c r="R492" s="2" t="str">
        <x:v>MATERIAL</x:v>
      </x:c>
      <x:c r="S492" s="15" t="str"/>
    </x:row>
    <x:row r="493" ht="23" customHeight="1">
      <x:c r="A493" s="2" t="str">
        <x:v>Larena - Torre I</x:v>
      </x:c>
      <x:c r="B493" s="14" t="n">
        <x:v>45788</x:v>
      </x:c>
      <x:c r="C493" s="5" t="n">
        <x:v>22620</x:v>
      </x:c>
      <x:c r="D493" s="5" t="n">
        <x:v>22620</x:v>
      </x:c>
      <x:c r="E493" s="5" t="n">
        <x:v>0</x:v>
      </x:c>
      <x:c r="F493" s="2" t="str">
        <x:v>Solo indirectos</x:v>
      </x:c>
      <x:c r="G493" s="16" t="str">
        <x:v>DESAYUNOS Y  COMIDAS</x:v>
      </x:c>
      <x:c r="H493" s="2" t="str">
        <x:v>Pagado</x:v>
      </x:c>
      <x:c r="I493" s="2" t="str">
        <x:v>IAFR-DC6D.pdf</x:v>
      </x:c>
      <x:c r="J493" s="2" t="str">
        <x:v>TRANSFERENCIA</x:v>
      </x:c>
      <x:c r="K493" s="2" t="str"/>
      <x:c r="L493" s="2" t="str">
        <x:v>k9767wm312jas9amt4rayewxgn7wcczc</x:v>
      </x:c>
      <x:c r="M493" s="2" t="n">
        <x:v>1</x:v>
      </x:c>
      <x:c r="N493" s="2" t="n">
        <x:v>1</x:v>
      </x:c>
      <x:c r="O493" s="5" t="n">
        <x:v>22620</x:v>
      </x:c>
      <x:c r="P493" s="5" t="n">
        <x:v>0</x:v>
      </x:c>
      <x:c r="Q493" s="16" t="str"/>
      <x:c r="R493" s="2" t="str">
        <x:v>MATERIAL</x:v>
      </x:c>
      <x:c r="S493" s="15" t="str"/>
    </x:row>
    <x:row r="494" ht="44" customHeight="1">
      <x:c r="A494" s="2" t="str">
        <x:v>Larena - Torre I</x:v>
      </x:c>
      <x:c r="B494" s="14" t="n">
        <x:v>45788</x:v>
      </x:c>
      <x:c r="C494" s="5" t="n">
        <x:v>11750</x:v>
      </x:c>
      <x:c r="D494" s="5" t="n">
        <x:v>11750</x:v>
      </x:c>
      <x:c r="E494" s="5" t="n">
        <x:v>0</x:v>
      </x:c>
      <x:c r="F494" s="2" t="str">
        <x:v>Solo indirectos</x:v>
      </x:c>
      <x:c r="G494" s="16" t="str">
        <x:v>CAMPAMENTO/HABITACION; SANITARIO PORTÁTIL; TRANSPORTE DE PERSONAL</x:v>
      </x:c>
      <x:c r="H494" s="2" t="str">
        <x:v>Pagado</x:v>
      </x:c>
      <x:c r="I494" s="2" t="str">
        <x:v>EFE-IND-250512.pdf</x:v>
      </x:c>
      <x:c r="J494" s="2" t="str">
        <x:v>EFECTIVO</x:v>
      </x:c>
      <x:c r="K494" s="2" t="str"/>
      <x:c r="L494" s="2" t="str">
        <x:v>k97f2t7fbn2p7sycr2q4mjc6bh7wdr0z</x:v>
      </x:c>
      <x:c r="M494" s="2" t="n">
        <x:v>3</x:v>
      </x:c>
      <x:c r="N494" s="2" t="n">
        <x:v>3</x:v>
      </x:c>
      <x:c r="O494" s="5" t="n">
        <x:v>11750</x:v>
      </x:c>
      <x:c r="P494" s="5" t="n">
        <x:v>0</x:v>
      </x:c>
      <x:c r="Q494" s="16" t="str"/>
      <x:c r="R494" s="2" t="str">
        <x:v>MATERIAL</x:v>
      </x:c>
      <x:c r="S494" s="15" t="str"/>
    </x:row>
    <x:row r="495" ht="23" customHeight="1">
      <x:c r="A495" s="2" t="str">
        <x:v>Larena - Torre I</x:v>
      </x:c>
      <x:c r="B495" s="14" t="n">
        <x:v>45795</x:v>
      </x:c>
      <x:c r="C495" s="5" t="n">
        <x:v>19500</x:v>
      </x:c>
      <x:c r="D495" s="5" t="n">
        <x:v>19500</x:v>
      </x:c>
      <x:c r="E495" s="5" t="n">
        <x:v>0</x:v>
      </x:c>
      <x:c r="F495" s="2" t="str">
        <x:v>Solo indirectos</x:v>
      </x:c>
      <x:c r="G495" s="16" t="str">
        <x:v>DESAYUNOS Y  COMIDAS</x:v>
      </x:c>
      <x:c r="H495" s="2" t="str">
        <x:v>Pagado</x:v>
      </x:c>
      <x:c r="I495" s="2" t="str">
        <x:v>RMI-IND-250519.pdf</x:v>
      </x:c>
      <x:c r="J495" s="2" t="str">
        <x:v>TRANSFERENCIA</x:v>
      </x:c>
      <x:c r="K495" s="2" t="str"/>
      <x:c r="L495" s="2" t="str">
        <x:v>k971mk7c8erkzy4x78pg23ehpn7wc4nm</x:v>
      </x:c>
      <x:c r="M495" s="2" t="n">
        <x:v>1</x:v>
      </x:c>
      <x:c r="N495" s="2" t="n">
        <x:v>1</x:v>
      </x:c>
      <x:c r="O495" s="5" t="n">
        <x:v>19500</x:v>
      </x:c>
      <x:c r="P495" s="5" t="n">
        <x:v>0</x:v>
      </x:c>
      <x:c r="Q495" s="16" t="str"/>
      <x:c r="R495" s="2" t="str">
        <x:v>MATERIAL</x:v>
      </x:c>
      <x:c r="S495" s="15" t="str"/>
    </x:row>
    <x:row r="496" ht="44" customHeight="1">
      <x:c r="A496" s="2" t="str">
        <x:v>Larena - Torre I</x:v>
      </x:c>
      <x:c r="B496" s="14" t="n">
        <x:v>45795</x:v>
      </x:c>
      <x:c r="C496" s="5" t="n">
        <x:v>11750</x:v>
      </x:c>
      <x:c r="D496" s="5" t="n">
        <x:v>11750</x:v>
      </x:c>
      <x:c r="E496" s="5" t="n">
        <x:v>0</x:v>
      </x:c>
      <x:c r="F496" s="2" t="str">
        <x:v>Solo indirectos</x:v>
      </x:c>
      <x:c r="G496" s="16" t="str">
        <x:v>CAMPAMENTO/HABITACION; SANITARIO PORTÁTIL; TRANSPORTE DE PERSONAL</x:v>
      </x:c>
      <x:c r="H496" s="2" t="str">
        <x:v>Pagado</x:v>
      </x:c>
      <x:c r="I496" s="2" t="str">
        <x:v>EFE-IND-250519.pdf</x:v>
      </x:c>
      <x:c r="J496" s="2" t="str">
        <x:v>EFECTIVO</x:v>
      </x:c>
      <x:c r="K496" s="2" t="str"/>
      <x:c r="L496" s="2" t="str">
        <x:v>k977h5ef7t7zbwzs2h2gt9nwzx7wdkgf</x:v>
      </x:c>
      <x:c r="M496" s="2" t="n">
        <x:v>3</x:v>
      </x:c>
      <x:c r="N496" s="2" t="n">
        <x:v>3</x:v>
      </x:c>
      <x:c r="O496" s="5" t="n">
        <x:v>11750</x:v>
      </x:c>
      <x:c r="P496" s="5" t="n">
        <x:v>0</x:v>
      </x:c>
      <x:c r="Q496" s="16" t="str"/>
      <x:c r="R496" s="2" t="str">
        <x:v>MATERIAL</x:v>
      </x:c>
      <x:c r="S496" s="15" t="str"/>
    </x:row>
    <x:row r="497" ht="23" customHeight="1">
      <x:c r="A497" s="2" t="str">
        <x:v>Larena - Torre I</x:v>
      </x:c>
      <x:c r="B497" s="14" t="n">
        <x:v>45802</x:v>
      </x:c>
      <x:c r="C497" s="5" t="n">
        <x:v>24429.6</x:v>
      </x:c>
      <x:c r="D497" s="5" t="n">
        <x:v>24429.6</x:v>
      </x:c>
      <x:c r="E497" s="5" t="n">
        <x:v>0</x:v>
      </x:c>
      <x:c r="F497" s="2" t="str">
        <x:v>Solo indirectos</x:v>
      </x:c>
      <x:c r="G497" s="16" t="str">
        <x:v>DESAYUNOS Y  COMIDAS</x:v>
      </x:c>
      <x:c r="H497" s="2" t="str">
        <x:v>Pagado</x:v>
      </x:c>
      <x:c r="I497" s="2" t="str">
        <x:v>RMI-IND-250526.pdf</x:v>
      </x:c>
      <x:c r="J497" s="2" t="str">
        <x:v>TRANSFERENCIA</x:v>
      </x:c>
      <x:c r="K497" s="2" t="str"/>
      <x:c r="L497" s="2" t="str">
        <x:v>k973kfn1ab78mz8ef470wyce4x7wd3ce</x:v>
      </x:c>
      <x:c r="M497" s="2" t="n">
        <x:v>1</x:v>
      </x:c>
      <x:c r="N497" s="2" t="n">
        <x:v>1</x:v>
      </x:c>
      <x:c r="O497" s="5" t="n">
        <x:v>24429.6</x:v>
      </x:c>
      <x:c r="P497" s="5" t="n">
        <x:v>0</x:v>
      </x:c>
      <x:c r="Q497" s="16" t="str"/>
      <x:c r="R497" s="2" t="str">
        <x:v>MATERIAL</x:v>
      </x:c>
      <x:c r="S497" s="15" t="str"/>
    </x:row>
    <x:row r="498" ht="44" customHeight="1">
      <x:c r="A498" s="2" t="str">
        <x:v>Larena - Torre I</x:v>
      </x:c>
      <x:c r="B498" s="14" t="n">
        <x:v>45802</x:v>
      </x:c>
      <x:c r="C498" s="5" t="n">
        <x:v>11750</x:v>
      </x:c>
      <x:c r="D498" s="5" t="n">
        <x:v>11750</x:v>
      </x:c>
      <x:c r="E498" s="5" t="n">
        <x:v>0</x:v>
      </x:c>
      <x:c r="F498" s="2" t="str">
        <x:v>Solo indirectos</x:v>
      </x:c>
      <x:c r="G498" s="16" t="str">
        <x:v>CAMPAMENTO/HABITACION; SANITARIO PORTÁTIL; TRANSPORTE DE PERSONAL</x:v>
      </x:c>
      <x:c r="H498" s="2" t="str">
        <x:v>Pagado</x:v>
      </x:c>
      <x:c r="I498" s="2" t="str">
        <x:v>EFE-IND-250526.pdf</x:v>
      </x:c>
      <x:c r="J498" s="2" t="str">
        <x:v>EFECTIVO</x:v>
      </x:c>
      <x:c r="K498" s="2" t="str"/>
      <x:c r="L498" s="2" t="str">
        <x:v>k97fsp2dbhwrc0m0xv2w8pb0r57wdv4x</x:v>
      </x:c>
      <x:c r="M498" s="2" t="n">
        <x:v>3</x:v>
      </x:c>
      <x:c r="N498" s="2" t="n">
        <x:v>3</x:v>
      </x:c>
      <x:c r="O498" s="5" t="n">
        <x:v>11750</x:v>
      </x:c>
      <x:c r="P498" s="5" t="n">
        <x:v>0</x:v>
      </x:c>
      <x:c r="Q498" s="16" t="str"/>
      <x:c r="R498" s="2" t="str">
        <x:v>MATERIAL</x:v>
      </x:c>
      <x:c r="S498" s="15" t="str"/>
    </x:row>
    <x:row r="499" ht="44" customHeight="1">
      <x:c r="A499" s="2" t="str">
        <x:v>Larena - Torre I</x:v>
      </x:c>
      <x:c r="B499" s="14" t="n">
        <x:v>45809</x:v>
      </x:c>
      <x:c r="C499" s="5" t="n">
        <x:v>31099.2</x:v>
      </x:c>
      <x:c r="D499" s="5" t="n">
        <x:v>31099.2</x:v>
      </x:c>
      <x:c r="E499" s="5" t="n">
        <x:v>0</x:v>
      </x:c>
      <x:c r="F499" s="2" t="str">
        <x:v>Solo indirectos</x:v>
      </x:c>
      <x:c r="G499" s="16" t="str">
        <x:v>CAMPAMENTO/HABITACION; DESAYUNOS Y  COMIDAS; SANITARIO PORTÁTIL; TRANSPORTE DE PERSONAL</x:v>
      </x:c>
      <x:c r="H499" s="2" t="str">
        <x:v>Pagado</x:v>
      </x:c>
      <x:c r="I499" s="2" t="str">
        <x:v>EFE-IND-250602.pdf</x:v>
      </x:c>
      <x:c r="J499" s="2" t="str">
        <x:v>EFECTIVO</x:v>
      </x:c>
      <x:c r="K499" s="2" t="str"/>
      <x:c r="L499" s="2" t="str">
        <x:v>k974ecw99512kz1gsetd7bpkg97wcdeq</x:v>
      </x:c>
      <x:c r="M499" s="2" t="n">
        <x:v>4</x:v>
      </x:c>
      <x:c r="N499" s="2" t="n">
        <x:v>4</x:v>
      </x:c>
      <x:c r="O499" s="5" t="n">
        <x:v>31099.2</x:v>
      </x:c>
      <x:c r="P499" s="5" t="n">
        <x:v>0</x:v>
      </x:c>
      <x:c r="Q499" s="16" t="str"/>
      <x:c r="R499" s="2" t="str">
        <x:v>MATERIAL</x:v>
      </x:c>
      <x:c r="S499" s="15" t="str"/>
    </x:row>
    <x:row r="500" ht="44" customHeight="1">
      <x:c r="A500" s="2" t="str">
        <x:v>Larena - Torre I</x:v>
      </x:c>
      <x:c r="B500" s="14" t="n">
        <x:v>45816</x:v>
      </x:c>
      <x:c r="C500" s="5" t="n">
        <x:v>35004</x:v>
      </x:c>
      <x:c r="D500" s="5" t="n">
        <x:v>35004</x:v>
      </x:c>
      <x:c r="E500" s="5" t="n">
        <x:v>0</x:v>
      </x:c>
      <x:c r="F500" s="2" t="str">
        <x:v>Solo indirectos</x:v>
      </x:c>
      <x:c r="G500" s="16" t="str">
        <x:v>CAMPAMENTO/HABITACION; DESAYUNOS Y  COMIDAS; SANITARIO PORTÁTIL; TRANSPORTE DE PERSONAL</x:v>
      </x:c>
      <x:c r="H500" s="2" t="str">
        <x:v>Pagado</x:v>
      </x:c>
      <x:c r="I500" s="2" t="str">
        <x:v>EFE-IND-250609.pdf</x:v>
      </x:c>
      <x:c r="J500" s="2" t="str">
        <x:v>EFECTIVO</x:v>
      </x:c>
      <x:c r="K500" s="2" t="str"/>
      <x:c r="L500" s="2" t="str">
        <x:v>k977s3hk28f51h7tebtbb8sx6n7wda5j</x:v>
      </x:c>
      <x:c r="M500" s="2" t="n">
        <x:v>4</x:v>
      </x:c>
      <x:c r="N500" s="2" t="n">
        <x:v>4</x:v>
      </x:c>
      <x:c r="O500" s="5" t="n">
        <x:v>35004</x:v>
      </x:c>
      <x:c r="P500" s="5" t="n">
        <x:v>0</x:v>
      </x:c>
      <x:c r="Q500" s="16" t="str"/>
      <x:c r="R500" s="2" t="str">
        <x:v>MATERIAL</x:v>
      </x:c>
      <x:c r="S500" s="15" t="str"/>
    </x:row>
    <x:row r="501" ht="44" customHeight="1">
      <x:c r="A501" s="2" t="str">
        <x:v>Larena - Torre I</x:v>
      </x:c>
      <x:c r="B501" s="14" t="n">
        <x:v>45823</x:v>
      </x:c>
      <x:c r="C501" s="5" t="n">
        <x:v>35004</x:v>
      </x:c>
      <x:c r="D501" s="5" t="n">
        <x:v>35004</x:v>
      </x:c>
      <x:c r="E501" s="5" t="n">
        <x:v>0</x:v>
      </x:c>
      <x:c r="F501" s="2" t="str">
        <x:v>Solo indirectos</x:v>
      </x:c>
      <x:c r="G501" s="16" t="str">
        <x:v>CAMPAMENTO/HABITACION; DESAYUNOS Y  COMIDAS; SANITARIO PORTÁTIL; TRANSPORTE DE PERSONAL</x:v>
      </x:c>
      <x:c r="H501" s="2" t="str">
        <x:v>Pagado</x:v>
      </x:c>
      <x:c r="I501" s="2" t="str">
        <x:v>EFE-IND-250616.pdf</x:v>
      </x:c>
      <x:c r="J501" s="2" t="str">
        <x:v>EFECTIVO</x:v>
      </x:c>
      <x:c r="K501" s="2" t="str"/>
      <x:c r="L501" s="2" t="str">
        <x:v>k9798ez58k3n9ktnn36chdzk5s7wcj45</x:v>
      </x:c>
      <x:c r="M501" s="2" t="n">
        <x:v>4</x:v>
      </x:c>
      <x:c r="N501" s="2" t="n">
        <x:v>4</x:v>
      </x:c>
      <x:c r="O501" s="5" t="n">
        <x:v>35004</x:v>
      </x:c>
      <x:c r="P501" s="5" t="n">
        <x:v>0</x:v>
      </x:c>
      <x:c r="Q501" s="16" t="str"/>
      <x:c r="R501" s="2" t="str">
        <x:v>MATERIAL</x:v>
      </x:c>
      <x:c r="S501" s="15" t="str"/>
    </x:row>
    <x:row r="502" ht="44" customHeight="1">
      <x:c r="A502" s="2" t="str">
        <x:v>Larena - Torre I</x:v>
      </x:c>
      <x:c r="B502" s="14" t="n">
        <x:v>45830</x:v>
      </x:c>
      <x:c r="C502" s="5" t="n">
        <x:v>35004</x:v>
      </x:c>
      <x:c r="D502" s="5" t="n">
        <x:v>35004</x:v>
      </x:c>
      <x:c r="E502" s="5" t="n">
        <x:v>0</x:v>
      </x:c>
      <x:c r="F502" s="2" t="str">
        <x:v>Solo indirectos</x:v>
      </x:c>
      <x:c r="G502" s="16" t="str">
        <x:v>CAMPAMENTO/HABITACION; DESAYUNOS Y  COMIDAS; SANITARIO PORTÁTIL; TRANSPORTE DE PERSONAL</x:v>
      </x:c>
      <x:c r="H502" s="2" t="str">
        <x:v>Pagado</x:v>
      </x:c>
      <x:c r="I502" s="2" t="str">
        <x:v>EFE-IND-250623.pdf</x:v>
      </x:c>
      <x:c r="J502" s="2" t="str">
        <x:v>EFECTIVO</x:v>
      </x:c>
      <x:c r="K502" s="2" t="str"/>
      <x:c r="L502" s="2" t="str">
        <x:v>k97fyspx83d308crk6fj8k9tyx7wc76q</x:v>
      </x:c>
      <x:c r="M502" s="2" t="n">
        <x:v>4</x:v>
      </x:c>
      <x:c r="N502" s="2" t="n">
        <x:v>4</x:v>
      </x:c>
      <x:c r="O502" s="5" t="n">
        <x:v>35004</x:v>
      </x:c>
      <x:c r="P502" s="5" t="n">
        <x:v>0</x:v>
      </x:c>
      <x:c r="Q502" s="16" t="str"/>
      <x:c r="R502" s="2" t="str">
        <x:v>MATERIAL</x:v>
      </x:c>
      <x:c r="S502" s="15" t="str"/>
    </x:row>
    <x:row r="503" ht="44" customHeight="1">
      <x:c r="A503" s="2" t="str">
        <x:v>Larena - Torre I</x:v>
      </x:c>
      <x:c r="B503" s="14" t="n">
        <x:v>45837</x:v>
      </x:c>
      <x:c r="C503" s="5" t="n">
        <x:v>35004</x:v>
      </x:c>
      <x:c r="D503" s="5" t="n">
        <x:v>35004</x:v>
      </x:c>
      <x:c r="E503" s="5" t="n">
        <x:v>0</x:v>
      </x:c>
      <x:c r="F503" s="2" t="str">
        <x:v>Solo indirectos</x:v>
      </x:c>
      <x:c r="G503" s="16" t="str">
        <x:v>CAMPAMENTO/HABITACION; DESAYUNOS Y  COMIDAS; SANITARIO PORTÁTIL; TRANSPORTE DE PERSONAL</x:v>
      </x:c>
      <x:c r="H503" s="2" t="str">
        <x:v>Pagado</x:v>
      </x:c>
      <x:c r="I503" s="2" t="str">
        <x:v>EFE-IND-250630.pdf</x:v>
      </x:c>
      <x:c r="J503" s="2" t="str">
        <x:v>EFECTIVO</x:v>
      </x:c>
      <x:c r="K503" s="2" t="str"/>
      <x:c r="L503" s="2" t="str">
        <x:v>k9702dn0426nr09yp2v3gtvym97wchc7</x:v>
      </x:c>
      <x:c r="M503" s="2" t="n">
        <x:v>4</x:v>
      </x:c>
      <x:c r="N503" s="2" t="n">
        <x:v>4</x:v>
      </x:c>
      <x:c r="O503" s="5" t="n">
        <x:v>35004</x:v>
      </x:c>
      <x:c r="P503" s="5" t="n">
        <x:v>0</x:v>
      </x:c>
      <x:c r="Q503" s="16" t="str"/>
      <x:c r="R503" s="2" t="str">
        <x:v>MATERIAL</x:v>
      </x:c>
      <x:c r="S503" s="15" t="str"/>
    </x:row>
    <x:row r="504" ht="44" customHeight="1">
      <x:c r="A504" s="2" t="str">
        <x:v>Larena - Torre I</x:v>
      </x:c>
      <x:c r="B504" s="14" t="n">
        <x:v>45844</x:v>
      </x:c>
      <x:c r="C504" s="5" t="n">
        <x:v>22472.4</x:v>
      </x:c>
      <x:c r="D504" s="5" t="n">
        <x:v>22472.4</x:v>
      </x:c>
      <x:c r="E504" s="5" t="n">
        <x:v>0</x:v>
      </x:c>
      <x:c r="F504" s="2" t="str">
        <x:v>Solo indirectos</x:v>
      </x:c>
      <x:c r="G504" s="16" t="str">
        <x:v>CAMPAMENTO/HABITACION; DESAYUNOS Y  COMIDAS; SANITARIO PORTÁTIL; TRANSPORTE DE PERSONAL</x:v>
      </x:c>
      <x:c r="H504" s="2" t="str">
        <x:v>Pagado</x:v>
      </x:c>
      <x:c r="I504" s="2" t="str">
        <x:v>EFE-IND-250707.pdf</x:v>
      </x:c>
      <x:c r="J504" s="2" t="str">
        <x:v>EFECTIVO</x:v>
      </x:c>
      <x:c r="K504" s="2" t="str"/>
      <x:c r="L504" s="2" t="str">
        <x:v>k9761e246fdxafqwccmgb1kted7wcyk4</x:v>
      </x:c>
      <x:c r="M504" s="2" t="n">
        <x:v>4</x:v>
      </x:c>
      <x:c r="N504" s="2" t="n">
        <x:v>4</x:v>
      </x:c>
      <x:c r="O504" s="5" t="n">
        <x:v>22472.4</x:v>
      </x:c>
      <x:c r="P504" s="5" t="n">
        <x:v>0</x:v>
      </x:c>
      <x:c r="Q504" s="16" t="str"/>
      <x:c r="R504" s="2" t="str">
        <x:v>MATERIAL</x:v>
      </x:c>
      <x:c r="S504" s="15" t="str"/>
    </x:row>
    <x:row r="505" ht="23" customHeight="1">
      <x:c r="A505" s="2" t="str">
        <x:v>Larena - Torre I</x:v>
      </x:c>
      <x:c r="B505" s="14" t="n">
        <x:v>45847</x:v>
      </x:c>
      <x:c r="C505" s="5" t="n">
        <x:v>103031.6034</x:v>
      </x:c>
      <x:c r="D505" s="5" t="n">
        <x:v>103031.6034</x:v>
      </x:c>
      <x:c r="E505" s="5" t="n">
        <x:v>0</x:v>
      </x:c>
      <x:c r="F505" s="2" t="str">
        <x:v>Solo indirectos</x:v>
      </x:c>
      <x:c r="G505" s="16" t="str">
        <x:v>VUELOS DE AVION</x:v>
      </x:c>
      <x:c r="H505" s="2" t="str">
        <x:v>Pagado</x:v>
      </x:c>
      <x:c r="I505" s="2" t="str">
        <x:v>VIV-IND-250710.pdf</x:v>
      </x:c>
      <x:c r="J505" s="2" t="str">
        <x:v>TRANSFERENCIA</x:v>
      </x:c>
      <x:c r="K505" s="2" t="str"/>
      <x:c r="L505" s="2" t="str">
        <x:v>k97fqfsbyqfx1h1xve6rh6vjr97wchhv</x:v>
      </x:c>
      <x:c r="M505" s="2" t="n">
        <x:v>1</x:v>
      </x:c>
      <x:c r="N505" s="2" t="n">
        <x:v>1</x:v>
      </x:c>
      <x:c r="O505" s="5" t="n">
        <x:v>103031.6034</x:v>
      </x:c>
      <x:c r="P505" s="5" t="n">
        <x:v>0</x:v>
      </x:c>
      <x:c r="Q505" s="16" t="str"/>
      <x:c r="R505" s="2" t="str">
        <x:v>MATERIAL</x:v>
      </x:c>
      <x:c r="S505" s="15" t="str"/>
    </x:row>
    <x:row r="506" ht="23" customHeight="1">
      <x:c r="A506" s="2" t="str">
        <x:v>Larena - Torre I</x:v>
      </x:c>
      <x:c r="B506" s="14" t="n">
        <x:v>45851</x:v>
      </x:c>
      <x:c r="C506" s="5" t="n">
        <x:v>2750</x:v>
      </x:c>
      <x:c r="D506" s="5" t="n">
        <x:v>2750</x:v>
      </x:c>
      <x:c r="E506" s="5" t="n">
        <x:v>0</x:v>
      </x:c>
      <x:c r="F506" s="2" t="str">
        <x:v>Solo indirectos</x:v>
      </x:c>
      <x:c r="G506" s="16" t="str">
        <x:v>SANITARIO PORTÁTIL</x:v>
      </x:c>
      <x:c r="H506" s="2" t="str">
        <x:v>Pagado</x:v>
      </x:c>
      <x:c r="I506" s="2" t="str">
        <x:v>EFE-IND-250714.pdf</x:v>
      </x:c>
      <x:c r="J506" s="2" t="str">
        <x:v>EFECTIVO</x:v>
      </x:c>
      <x:c r="K506" s="2" t="str"/>
      <x:c r="L506" s="2" t="str">
        <x:v>k9790frhkxfrez7k1fjft4v4x97wc7qb</x:v>
      </x:c>
      <x:c r="M506" s="2" t="n">
        <x:v>1</x:v>
      </x:c>
      <x:c r="N506" s="2" t="n">
        <x:v>1</x:v>
      </x:c>
      <x:c r="O506" s="5" t="n">
        <x:v>2750</x:v>
      </x:c>
      <x:c r="P506" s="5" t="n">
        <x:v>0</x:v>
      </x:c>
      <x:c r="Q506" s="16" t="str"/>
      <x:c r="R506" s="2" t="str">
        <x:v>MATERIAL</x:v>
      </x:c>
      <x:c r="S506" s="15" t="str"/>
    </x:row>
    <x:row r="507" ht="44" customHeight="1">
      <x:c r="A507" s="2" t="str">
        <x:v>Larena - Torre I</x:v>
      </x:c>
      <x:c r="B507" s="14" t="n">
        <x:v>45858</x:v>
      </x:c>
      <x:c r="C507" s="5" t="n">
        <x:v>30097.3333</x:v>
      </x:c>
      <x:c r="D507" s="5" t="n">
        <x:v>30097.3333</x:v>
      </x:c>
      <x:c r="E507" s="5" t="n">
        <x:v>0</x:v>
      </x:c>
      <x:c r="F507" s="2" t="str">
        <x:v>Solo indirectos</x:v>
      </x:c>
      <x:c r="G507" s="16" t="str">
        <x:v>CAMPAMENTO/HABITACION; DESAYUNOS Y  COMIDAS; SANITARIO PORTÁTIL; TRANSPORTE DE PERSONAL</x:v>
      </x:c>
      <x:c r="H507" s="2" t="str">
        <x:v>Pagado</x:v>
      </x:c>
      <x:c r="I507" s="2" t="str">
        <x:v>EFE-IND-250721.pdf</x:v>
      </x:c>
      <x:c r="J507" s="2" t="str">
        <x:v>EFECTIVO</x:v>
      </x:c>
      <x:c r="K507" s="2" t="str"/>
      <x:c r="L507" s="2" t="str">
        <x:v>k9738ajw2053zn1837shz8v84n7wcssp</x:v>
      </x:c>
      <x:c r="M507" s="2" t="n">
        <x:v>4</x:v>
      </x:c>
      <x:c r="N507" s="2" t="n">
        <x:v>4</x:v>
      </x:c>
      <x:c r="O507" s="5" t="n">
        <x:v>30097.3333</x:v>
      </x:c>
      <x:c r="P507" s="5" t="n">
        <x:v>0</x:v>
      </x:c>
      <x:c r="Q507" s="16" t="str"/>
      <x:c r="R507" s="2" t="str">
        <x:v>MATERIAL</x:v>
      </x:c>
      <x:c r="S507" s="15" t="str"/>
    </x:row>
    <x:row r="508" ht="44" customHeight="1">
      <x:c r="A508" s="2" t="str">
        <x:v>Larena - Torre I</x:v>
      </x:c>
      <x:c r="B508" s="14" t="n">
        <x:v>45865</x:v>
      </x:c>
      <x:c r="C508" s="5" t="n">
        <x:v>32097.3333</x:v>
      </x:c>
      <x:c r="D508" s="5" t="n">
        <x:v>32097.3333</x:v>
      </x:c>
      <x:c r="E508" s="5" t="n">
        <x:v>0</x:v>
      </x:c>
      <x:c r="F508" s="2" t="str">
        <x:v>Solo indirectos</x:v>
      </x:c>
      <x:c r="G508" s="16" t="str">
        <x:v>CAMPAMENTO/HABITACION; DESAYUNOS Y  COMIDAS; SANITARIO PORTÁTIL; TRANSPORTE DE PERSONAL</x:v>
      </x:c>
      <x:c r="H508" s="2" t="str">
        <x:v>Pagado</x:v>
      </x:c>
      <x:c r="I508" s="2" t="str">
        <x:v>EFE-IND-250728.pdf</x:v>
      </x:c>
      <x:c r="J508" s="2" t="str">
        <x:v>EFECTIVO</x:v>
      </x:c>
      <x:c r="K508" s="2" t="str"/>
      <x:c r="L508" s="2" t="str">
        <x:v>k9753qpe53dg4fb37zczkmqc157wcxwx</x:v>
      </x:c>
      <x:c r="M508" s="2" t="n">
        <x:v>4</x:v>
      </x:c>
      <x:c r="N508" s="2" t="n">
        <x:v>4</x:v>
      </x:c>
      <x:c r="O508" s="5" t="n">
        <x:v>32097.3333</x:v>
      </x:c>
      <x:c r="P508" s="5" t="n">
        <x:v>0</x:v>
      </x:c>
      <x:c r="Q508" s="16" t="str"/>
      <x:c r="R508" s="2" t="str">
        <x:v>MATERIAL</x:v>
      </x:c>
      <x:c r="S508" s="15" t="str"/>
    </x:row>
    <x:row r="509" ht="44" customHeight="1">
      <x:c r="A509" s="2" t="str">
        <x:v>Larena - Torre I</x:v>
      </x:c>
      <x:c r="B509" s="14" t="n">
        <x:v>45872</x:v>
      </x:c>
      <x:c r="C509" s="5" t="n">
        <x:v>32097.3333</x:v>
      </x:c>
      <x:c r="D509" s="5" t="n">
        <x:v>32097.3333</x:v>
      </x:c>
      <x:c r="E509" s="5" t="n">
        <x:v>0</x:v>
      </x:c>
      <x:c r="F509" s="2" t="str">
        <x:v>Solo indirectos</x:v>
      </x:c>
      <x:c r="G509" s="16" t="str">
        <x:v>CAMPAMENTO/HABITACION; DESAYUNOS Y  COMIDAS; SANITARIO PORTÁTIL; TRANSPORTE DE PERSONAL</x:v>
      </x:c>
      <x:c r="H509" s="2" t="str">
        <x:v>Pagado</x:v>
      </x:c>
      <x:c r="I509" s="2" t="str">
        <x:v>EFE-IND-250804.pdf</x:v>
      </x:c>
      <x:c r="J509" s="2" t="str">
        <x:v>EFECTIVO</x:v>
      </x:c>
      <x:c r="K509" s="2" t="str"/>
      <x:c r="L509" s="2" t="str">
        <x:v>k97a7djg20hjdhqg3z23z01eq17wcf8g</x:v>
      </x:c>
      <x:c r="M509" s="2" t="n">
        <x:v>4</x:v>
      </x:c>
      <x:c r="N509" s="2" t="n">
        <x:v>4</x:v>
      </x:c>
      <x:c r="O509" s="5" t="n">
        <x:v>32097.3333</x:v>
      </x:c>
      <x:c r="P509" s="5" t="n">
        <x:v>0</x:v>
      </x:c>
      <x:c r="Q509" s="16" t="str"/>
      <x:c r="R509" s="2" t="str">
        <x:v>MATERIAL</x:v>
      </x:c>
      <x:c r="S509" s="15" t="str"/>
    </x:row>
    <x:row r="510" ht="44" customHeight="1">
      <x:c r="A510" s="2" t="str">
        <x:v>Larena - Torre I</x:v>
      </x:c>
      <x:c r="B510" s="14" t="n">
        <x:v>45879</x:v>
      </x:c>
      <x:c r="C510" s="5" t="n">
        <x:v>32097.3333</x:v>
      </x:c>
      <x:c r="D510" s="5" t="n">
        <x:v>32097.3333</x:v>
      </x:c>
      <x:c r="E510" s="5" t="n">
        <x:v>0</x:v>
      </x:c>
      <x:c r="F510" s="2" t="str">
        <x:v>Solo indirectos</x:v>
      </x:c>
      <x:c r="G510" s="16" t="str">
        <x:v>CAMPAMENTO/HABITACION; DESAYUNOS Y  COMIDAS; SANITARIO PORTÁTIL; TRANSPORTE DE PERSONAL</x:v>
      </x:c>
      <x:c r="H510" s="2" t="str">
        <x:v>Pagado</x:v>
      </x:c>
      <x:c r="I510" s="2" t="str">
        <x:v>EFE-IND-250811.pdf</x:v>
      </x:c>
      <x:c r="J510" s="2" t="str">
        <x:v>EFECTIVO</x:v>
      </x:c>
      <x:c r="K510" s="2" t="str"/>
      <x:c r="L510" s="2" t="str">
        <x:v>k978wmqcdvwmnexxchz86xn0ad7wdg6a</x:v>
      </x:c>
      <x:c r="M510" s="2" t="n">
        <x:v>4</x:v>
      </x:c>
      <x:c r="N510" s="2" t="n">
        <x:v>4</x:v>
      </x:c>
      <x:c r="O510" s="5" t="n">
        <x:v>32097.3333</x:v>
      </x:c>
      <x:c r="P510" s="5" t="n">
        <x:v>0</x:v>
      </x:c>
      <x:c r="Q510" s="16" t="str"/>
      <x:c r="R510" s="2" t="str">
        <x:v>MATERIAL</x:v>
      </x:c>
      <x:c r="S510" s="15" t="str"/>
    </x:row>
    <x:row r="511" ht="44" customHeight="1">
      <x:c r="A511" s="2" t="str">
        <x:v>Larena - Torre I</x:v>
      </x:c>
      <x:c r="B511" s="14" t="n">
        <x:v>45886</x:v>
      </x:c>
      <x:c r="C511" s="5" t="n">
        <x:v>32097.3333</x:v>
      </x:c>
      <x:c r="D511" s="5" t="n">
        <x:v>32097.3333</x:v>
      </x:c>
      <x:c r="E511" s="5" t="n">
        <x:v>0</x:v>
      </x:c>
      <x:c r="F511" s="2" t="str">
        <x:v>Solo indirectos</x:v>
      </x:c>
      <x:c r="G511" s="16" t="str">
        <x:v>CAMPAMENTO/HABITACION; DESAYUNOS Y  COMIDAS; SANITARIO PORTÁTIL; TRANSPORTE DE PERSONAL</x:v>
      </x:c>
      <x:c r="H511" s="2" t="str">
        <x:v>Pagado</x:v>
      </x:c>
      <x:c r="I511" s="2" t="str">
        <x:v>EFE-IND-250818.pdf</x:v>
      </x:c>
      <x:c r="J511" s="2" t="str">
        <x:v>EFECTIVO</x:v>
      </x:c>
      <x:c r="K511" s="2" t="str"/>
      <x:c r="L511" s="2" t="str">
        <x:v>k97bt280bmkms42wyvqf3tbcn97wcmvx</x:v>
      </x:c>
      <x:c r="M511" s="2" t="n">
        <x:v>4</x:v>
      </x:c>
      <x:c r="N511" s="2" t="n">
        <x:v>4</x:v>
      </x:c>
      <x:c r="O511" s="5" t="n">
        <x:v>32097.3333</x:v>
      </x:c>
      <x:c r="P511" s="5" t="n">
        <x:v>0</x:v>
      </x:c>
      <x:c r="Q511" s="16" t="str"/>
      <x:c r="R511" s="2" t="str">
        <x:v>MATERIAL</x:v>
      </x:c>
      <x:c r="S511" s="15" t="str"/>
    </x:row>
    <x:row r="512" ht="44" customHeight="1">
      <x:c r="A512" s="2" t="str">
        <x:v>Larena - Torre I</x:v>
      </x:c>
      <x:c r="B512" s="14" t="n">
        <x:v>45893</x:v>
      </x:c>
      <x:c r="C512" s="5" t="n">
        <x:v>32097.3333</x:v>
      </x:c>
      <x:c r="D512" s="5" t="n">
        <x:v>32097.3333</x:v>
      </x:c>
      <x:c r="E512" s="5" t="n">
        <x:v>0</x:v>
      </x:c>
      <x:c r="F512" s="2" t="str">
        <x:v>Solo indirectos</x:v>
      </x:c>
      <x:c r="G512" s="16" t="str">
        <x:v>CAMPAMENTO/HABITACION; DESAYUNOS Y  COMIDAS; SANITARIO PORTÁTIL; TRANSPORTE DE PERSONAL</x:v>
      </x:c>
      <x:c r="H512" s="2" t="str">
        <x:v>Pagado</x:v>
      </x:c>
      <x:c r="I512" s="2" t="str">
        <x:v>EFE-IND-250825.pdf</x:v>
      </x:c>
      <x:c r="J512" s="2" t="str">
        <x:v>EFECTIVO</x:v>
      </x:c>
      <x:c r="K512" s="2" t="str"/>
      <x:c r="L512" s="2" t="str">
        <x:v>k97avmhmmpzqr258q3bxdy7xn57wcgx9</x:v>
      </x:c>
      <x:c r="M512" s="2" t="n">
        <x:v>4</x:v>
      </x:c>
      <x:c r="N512" s="2" t="n">
        <x:v>4</x:v>
      </x:c>
      <x:c r="O512" s="5" t="n">
        <x:v>32097.3333</x:v>
      </x:c>
      <x:c r="P512" s="5" t="n">
        <x:v>0</x:v>
      </x:c>
      <x:c r="Q512" s="16" t="str"/>
      <x:c r="R512" s="2" t="str">
        <x:v>MATERIAL</x:v>
      </x:c>
      <x:c r="S512" s="15" t="str"/>
    </x:row>
    <x:row r="513" ht="44" customHeight="1">
      <x:c r="A513" s="2" t="str">
        <x:v>Larena - Torre I</x:v>
      </x:c>
      <x:c r="B513" s="14" t="n">
        <x:v>45900</x:v>
      </x:c>
      <x:c r="C513" s="5" t="n">
        <x:v>29987.4633</x:v>
      </x:c>
      <x:c r="D513" s="5" t="n">
        <x:v>29987.4633</x:v>
      </x:c>
      <x:c r="E513" s="5" t="n">
        <x:v>0</x:v>
      </x:c>
      <x:c r="F513" s="2" t="str">
        <x:v>Solo indirectos</x:v>
      </x:c>
      <x:c r="G513" s="16" t="str">
        <x:v>CAMPAMENTO/HABITACION; DESAYUNOS Y  COMIDAS; SANITARIO PORTÁTIL; TRANSPORTE DE PERSONAL</x:v>
      </x:c>
      <x:c r="H513" s="2" t="str">
        <x:v>Pagado</x:v>
      </x:c>
      <x:c r="I513" s="2" t="str">
        <x:v>EFE-IND-250901.pdf</x:v>
      </x:c>
      <x:c r="J513" s="2" t="str">
        <x:v>EFECTIVO</x:v>
      </x:c>
      <x:c r="K513" s="2" t="str"/>
      <x:c r="L513" s="2" t="str">
        <x:v>k973e3n6sxnsvp5s66xctdnwyd7wdv9p</x:v>
      </x:c>
      <x:c r="M513" s="2" t="n">
        <x:v>4</x:v>
      </x:c>
      <x:c r="N513" s="2" t="n">
        <x:v>4</x:v>
      </x:c>
      <x:c r="O513" s="5" t="n">
        <x:v>29987.4633</x:v>
      </x:c>
      <x:c r="P513" s="5" t="n">
        <x:v>0</x:v>
      </x:c>
      <x:c r="Q513" s="16" t="str"/>
      <x:c r="R513" s="2" t="str">
        <x:v>MATERIAL</x:v>
      </x:c>
      <x:c r="S513" s="15" t="str"/>
    </x:row>
    <x:row r="514" ht="44" customHeight="1">
      <x:c r="A514" s="2" t="str">
        <x:v>Larena - Torre I</x:v>
      </x:c>
      <x:c r="B514" s="14" t="n">
        <x:v>45907</x:v>
      </x:c>
      <x:c r="C514" s="5" t="n">
        <x:v>29987.4633</x:v>
      </x:c>
      <x:c r="D514" s="5" t="n">
        <x:v>29987.4633</x:v>
      </x:c>
      <x:c r="E514" s="5" t="n">
        <x:v>0</x:v>
      </x:c>
      <x:c r="F514" s="2" t="str">
        <x:v>Solo indirectos</x:v>
      </x:c>
      <x:c r="G514" s="16" t="str">
        <x:v>CAMPAMENTO/HABITACION; DESAYUNOS Y  COMIDAS; SANITARIO PORTÁTIL; TRANSPORTE DE PERSONAL</x:v>
      </x:c>
      <x:c r="H514" s="2" t="str">
        <x:v>Pagado</x:v>
      </x:c>
      <x:c r="I514" s="2" t="str">
        <x:v>EFE-IND-250908.pdf</x:v>
      </x:c>
      <x:c r="J514" s="2" t="str">
        <x:v>EFECTIVO</x:v>
      </x:c>
      <x:c r="K514" s="2" t="str"/>
      <x:c r="L514" s="2" t="str">
        <x:v>k97cfnfsw6rfqf5e7akhr7kncx7wczw3</x:v>
      </x:c>
      <x:c r="M514" s="2" t="n">
        <x:v>4</x:v>
      </x:c>
      <x:c r="N514" s="2" t="n">
        <x:v>4</x:v>
      </x:c>
      <x:c r="O514" s="5" t="n">
        <x:v>29987.4633</x:v>
      </x:c>
      <x:c r="P514" s="5" t="n">
        <x:v>0</x:v>
      </x:c>
      <x:c r="Q514" s="16" t="str"/>
      <x:c r="R514" s="2" t="str">
        <x:v>MATERIAL</x:v>
      </x:c>
      <x:c r="S514" s="15" t="str"/>
    </x:row>
    <x:row r="515" ht="44" customHeight="1">
      <x:c r="A515" s="2" t="str">
        <x:v>Larena - Torre I</x:v>
      </x:c>
      <x:c r="B515" s="14" t="n">
        <x:v>45914</x:v>
      </x:c>
      <x:c r="C515" s="5" t="n">
        <x:v>28111.8</x:v>
      </x:c>
      <x:c r="D515" s="5" t="n">
        <x:v>28111.8</x:v>
      </x:c>
      <x:c r="E515" s="5" t="n">
        <x:v>0</x:v>
      </x:c>
      <x:c r="F515" s="2" t="str">
        <x:v>Solo indirectos</x:v>
      </x:c>
      <x:c r="G515" s="16" t="str">
        <x:v>CAMPAMENTO/HABITACION; DESAYUNOS Y  COMIDAS; SANITARIO PORTÁTIL; TRANSPORTE DE PERSONAL</x:v>
      </x:c>
      <x:c r="H515" s="2" t="str">
        <x:v>Pagado</x:v>
      </x:c>
      <x:c r="I515" s="2" t="str">
        <x:v>EFE-IND-250915.pdf</x:v>
      </x:c>
      <x:c r="J515" s="2" t="str">
        <x:v>EFECTIVO</x:v>
      </x:c>
      <x:c r="K515" s="2" t="str"/>
      <x:c r="L515" s="2" t="str">
        <x:v>k97cq6bhnvxcrkpts2206zbq217wdgde</x:v>
      </x:c>
      <x:c r="M515" s="2" t="n">
        <x:v>4</x:v>
      </x:c>
      <x:c r="N515" s="2" t="n">
        <x:v>4</x:v>
      </x:c>
      <x:c r="O515" s="5" t="n">
        <x:v>28111.8</x:v>
      </x:c>
      <x:c r="P515" s="5" t="n">
        <x:v>0</x:v>
      </x:c>
      <x:c r="Q515" s="16" t="str"/>
      <x:c r="R515" s="2" t="str">
        <x:v>MATERIAL</x:v>
      </x:c>
      <x:c r="S515" s="15" t="str"/>
    </x:row>
    <x:row r="516" ht="44" customHeight="1">
      <x:c r="A516" s="2" t="str">
        <x:v>Larena - Torre I</x:v>
      </x:c>
      <x:c r="B516" s="14" t="n">
        <x:v>45921</x:v>
      </x:c>
      <x:c r="C516" s="5" t="n">
        <x:v>22130.059999999998</x:v>
      </x:c>
      <x:c r="D516" s="5" t="n">
        <x:v>22130.059999999998</x:v>
      </x:c>
      <x:c r="E516" s="5" t="n">
        <x:v>0</x:v>
      </x:c>
      <x:c r="F516" s="2" t="str">
        <x:v>Solo indirectos</x:v>
      </x:c>
      <x:c r="G516" s="16" t="str">
        <x:v>CAMPAMENTO/HABITACION; DESAYUNOS Y  COMIDAS; SANITARIO PORTÁTIL; TRANSPORTE DE PERSONAL</x:v>
      </x:c>
      <x:c r="H516" s="2" t="str">
        <x:v>Pagado</x:v>
      </x:c>
      <x:c r="I516" s="2" t="str">
        <x:v>EFE-IND-250922.pdf</x:v>
      </x:c>
      <x:c r="J516" s="2" t="str">
        <x:v>EFECTIVO</x:v>
      </x:c>
      <x:c r="K516" s="2" t="str"/>
      <x:c r="L516" s="2" t="str">
        <x:v>k97cnm6zvy7p64smefrh1f5zhx7wc316</x:v>
      </x:c>
      <x:c r="M516" s="2" t="n">
        <x:v>4</x:v>
      </x:c>
      <x:c r="N516" s="2" t="n">
        <x:v>4</x:v>
      </x:c>
      <x:c r="O516" s="5" t="n">
        <x:v>22130.059999999998</x:v>
      </x:c>
      <x:c r="P516" s="5" t="n">
        <x:v>0</x:v>
      </x:c>
      <x:c r="Q516" s="16" t="str"/>
      <x:c r="R516" s="2" t="str">
        <x:v>MATERIAL</x:v>
      </x:c>
      <x:c r="S516" s="15" t="str"/>
    </x:row>
    <x:row r="517" ht="44" customHeight="1">
      <x:c r="A517" s="2" t="str">
        <x:v>Larena - Torre I</x:v>
      </x:c>
      <x:c r="B517" s="14" t="n">
        <x:v>45928</x:v>
      </x:c>
      <x:c r="C517" s="5" t="n">
        <x:v>26402.7333</x:v>
      </x:c>
      <x:c r="D517" s="5" t="n">
        <x:v>26402.7333</x:v>
      </x:c>
      <x:c r="E517" s="5" t="n">
        <x:v>0</x:v>
      </x:c>
      <x:c r="F517" s="2" t="str">
        <x:v>Solo indirectos</x:v>
      </x:c>
      <x:c r="G517" s="16" t="str">
        <x:v>CAMPAMENTO/HABITACION; DESAYUNOS Y  COMIDAS; SANITARIO PORTÁTIL; TRANSPORTE DE PERSONAL</x:v>
      </x:c>
      <x:c r="H517" s="2" t="str">
        <x:v>Pagado</x:v>
      </x:c>
      <x:c r="I517" s="2" t="str">
        <x:v>EFE-IND-250929.pdf</x:v>
      </x:c>
      <x:c r="J517" s="2" t="str">
        <x:v>EFECTIVO</x:v>
      </x:c>
      <x:c r="K517" s="2" t="str"/>
      <x:c r="L517" s="2" t="str">
        <x:v>k97arhe07frpj9kbgk7wmf078n7wcyat</x:v>
      </x:c>
      <x:c r="M517" s="2" t="n">
        <x:v>4</x:v>
      </x:c>
      <x:c r="N517" s="2" t="n">
        <x:v>4</x:v>
      </x:c>
      <x:c r="O517" s="5" t="n">
        <x:v>26402.7333</x:v>
      </x:c>
      <x:c r="P517" s="5" t="n">
        <x:v>0</x:v>
      </x:c>
      <x:c r="Q517" s="16" t="str"/>
      <x:c r="R517" s="2" t="str">
        <x:v>MATERIAL</x:v>
      </x:c>
      <x:c r="S517" s="15" t="str"/>
    </x:row>
    <x:row r="518" ht="44" customHeight="1">
      <x:c r="A518" s="2" t="str">
        <x:v>Larena - Torre I</x:v>
      </x:c>
      <x:c r="B518" s="14" t="n">
        <x:v>45935</x:v>
      </x:c>
      <x:c r="C518" s="5" t="n">
        <x:v>26327.3333</x:v>
      </x:c>
      <x:c r="D518" s="5" t="n">
        <x:v>26327.3333</x:v>
      </x:c>
      <x:c r="E518" s="5" t="n">
        <x:v>0</x:v>
      </x:c>
      <x:c r="F518" s="2" t="str">
        <x:v>Solo indirectos</x:v>
      </x:c>
      <x:c r="G518" s="16" t="str">
        <x:v>CAMPAMENTO/HABITACION; DESAYUNOS Y  COMIDAS; SANITARIO PORTÁTIL; TRANSPORTE DE PERSONAL</x:v>
      </x:c>
      <x:c r="H518" s="2" t="str">
        <x:v>Pagado</x:v>
      </x:c>
      <x:c r="I518" s="2" t="str">
        <x:v>EFE-IND-251006.pdf</x:v>
      </x:c>
      <x:c r="J518" s="2" t="str">
        <x:v>EFECTIVO</x:v>
      </x:c>
      <x:c r="K518" s="2" t="str"/>
      <x:c r="L518" s="2" t="str">
        <x:v>k977ffafxwqxs64kt4njw14adh7wdjba</x:v>
      </x:c>
      <x:c r="M518" s="2" t="n">
        <x:v>4</x:v>
      </x:c>
      <x:c r="N518" s="2" t="n">
        <x:v>4</x:v>
      </x:c>
      <x:c r="O518" s="5" t="n">
        <x:v>26327.3333</x:v>
      </x:c>
      <x:c r="P518" s="5" t="n">
        <x:v>0</x:v>
      </x:c>
      <x:c r="Q518" s="16" t="str"/>
      <x:c r="R518" s="2" t="str">
        <x:v>MATERIAL</x:v>
      </x:c>
      <x:c r="S518" s="15" t="str"/>
    </x:row>
    <x:row r="519" ht="44" customHeight="1">
      <x:c r="A519" s="2" t="str">
        <x:v>Larena - Torre I</x:v>
      </x:c>
      <x:c r="B519" s="14" t="n">
        <x:v>45942</x:v>
      </x:c>
      <x:c r="C519" s="5" t="n">
        <x:v>25347.1333</x:v>
      </x:c>
      <x:c r="D519" s="5" t="n">
        <x:v>25347.1333</x:v>
      </x:c>
      <x:c r="E519" s="5" t="n">
        <x:v>0</x:v>
      </x:c>
      <x:c r="F519" s="2" t="str">
        <x:v>Solo indirectos</x:v>
      </x:c>
      <x:c r="G519" s="16" t="str">
        <x:v>CAMPAMENTO/HABITACION; DESAYUNOS Y  COMIDAS; SANITARIO PORTÁTIL; TRANSPORTE DE PERSONAL</x:v>
      </x:c>
      <x:c r="H519" s="2" t="str">
        <x:v>Pagado</x:v>
      </x:c>
      <x:c r="I519" s="2" t="str">
        <x:v>EFE-IND-251013.pdf</x:v>
      </x:c>
      <x:c r="J519" s="2" t="str">
        <x:v>EFECTIVO</x:v>
      </x:c>
      <x:c r="K519" s="2" t="str"/>
      <x:c r="L519" s="2" t="str">
        <x:v>k97397sepg8ej40dhvtxwc6fz17wc872</x:v>
      </x:c>
      <x:c r="M519" s="2" t="n">
        <x:v>4</x:v>
      </x:c>
      <x:c r="N519" s="2" t="n">
        <x:v>4</x:v>
      </x:c>
      <x:c r="O519" s="5" t="n">
        <x:v>25347.1333</x:v>
      </x:c>
      <x:c r="P519" s="5" t="n">
        <x:v>0</x:v>
      </x:c>
      <x:c r="Q519" s="16" t="str"/>
      <x:c r="R519" s="2" t="str">
        <x:v>MATERIAL</x:v>
      </x:c>
      <x:c r="S519" s="15" t="str"/>
    </x:row>
    <x:row r="520" ht="44" customHeight="1">
      <x:c r="A520" s="2" t="str">
        <x:v>Larena - Torre I</x:v>
      </x:c>
      <x:c r="B520" s="14" t="n">
        <x:v>45949</x:v>
      </x:c>
      <x:c r="C520" s="5" t="n">
        <x:v>25347.1333</x:v>
      </x:c>
      <x:c r="D520" s="5" t="n">
        <x:v>25347.1333</x:v>
      </x:c>
      <x:c r="E520" s="5" t="n">
        <x:v>0</x:v>
      </x:c>
      <x:c r="F520" s="2" t="str">
        <x:v>Solo indirectos</x:v>
      </x:c>
      <x:c r="G520" s="16" t="str">
        <x:v>CAMPAMENTO/HABITACION; DESAYUNOS Y  COMIDAS; SANITARIO PORTÁTIL; TRANSPORTE DE PERSONAL</x:v>
      </x:c>
      <x:c r="H520" s="2" t="str">
        <x:v>Pagado</x:v>
      </x:c>
      <x:c r="I520" s="2" t="str">
        <x:v>EFE-IND-251020.pdf</x:v>
      </x:c>
      <x:c r="J520" s="2" t="str">
        <x:v>EFECTIVO</x:v>
      </x:c>
      <x:c r="K520" s="2" t="str"/>
      <x:c r="L520" s="2" t="str">
        <x:v>k9793f63vx0r46f93hbpwa1cq17wd7ns</x:v>
      </x:c>
      <x:c r="M520" s="2" t="n">
        <x:v>4</x:v>
      </x:c>
      <x:c r="N520" s="2" t="n">
        <x:v>4</x:v>
      </x:c>
      <x:c r="O520" s="5" t="n">
        <x:v>25347.1333</x:v>
      </x:c>
      <x:c r="P520" s="5" t="n">
        <x:v>0</x:v>
      </x:c>
      <x:c r="Q520" s="16" t="str"/>
      <x:c r="R520" s="2" t="str">
        <x:v>MATERIAL</x:v>
      </x:c>
      <x:c r="S520" s="15" t="str"/>
    </x:row>
    <x:row r="521" ht="44" customHeight="1">
      <x:c r="A521" s="2" t="str">
        <x:v>Larena - Torre I</x:v>
      </x:c>
      <x:c r="B521" s="14" t="n">
        <x:v>45956</x:v>
      </x:c>
      <x:c r="C521" s="5" t="n">
        <x:v>26886.27</x:v>
      </x:c>
      <x:c r="D521" s="5" t="n">
        <x:v>26886.27</x:v>
      </x:c>
      <x:c r="E521" s="5" t="n">
        <x:v>0</x:v>
      </x:c>
      <x:c r="F521" s="2" t="str">
        <x:v>Solo indirectos</x:v>
      </x:c>
      <x:c r="G521" s="16" t="str">
        <x:v>CAMPAMENTO/HABITACION; DESAYUNOS Y  COMIDAS; SANITARIO PORTÁTIL; TRANSPORTE DE PERSONAL</x:v>
      </x:c>
      <x:c r="H521" s="2" t="str">
        <x:v>Pagado</x:v>
      </x:c>
      <x:c r="I521" s="2" t="str">
        <x:v>EFE-IND-251027.pdf</x:v>
      </x:c>
      <x:c r="J521" s="2" t="str">
        <x:v>EFECTIVO</x:v>
      </x:c>
      <x:c r="K521" s="2" t="str"/>
      <x:c r="L521" s="2" t="str">
        <x:v>k978s3k7b6dxfnq851gjzc84zx7wcws7</x:v>
      </x:c>
      <x:c r="M521" s="2" t="n">
        <x:v>4</x:v>
      </x:c>
      <x:c r="N521" s="2" t="n">
        <x:v>4</x:v>
      </x:c>
      <x:c r="O521" s="5" t="n">
        <x:v>26886.27</x:v>
      </x:c>
      <x:c r="P521" s="5" t="n">
        <x:v>0</x:v>
      </x:c>
      <x:c r="Q521" s="16" t="str"/>
      <x:c r="R521" s="2" t="str">
        <x:v>MATERIAL</x:v>
      </x:c>
      <x:c r="S521" s="15" t="str"/>
    </x:row>
    <x:row r="522" ht="44" customHeight="1">
      <x:c r="A522" s="2" t="str">
        <x:v>Larena - Torre I</x:v>
      </x:c>
      <x:c r="B522" s="14" t="n">
        <x:v>45963</x:v>
      </x:c>
      <x:c r="C522" s="5" t="n">
        <x:v>27131.6</x:v>
      </x:c>
      <x:c r="D522" s="5" t="n">
        <x:v>27131.6</x:v>
      </x:c>
      <x:c r="E522" s="5" t="n">
        <x:v>0</x:v>
      </x:c>
      <x:c r="F522" s="2" t="str">
        <x:v>Solo indirectos</x:v>
      </x:c>
      <x:c r="G522" s="16" t="str">
        <x:v>CAMPAMENTO/HABITACION; DESAYUNOS Y  COMIDAS; SANITARIO PORTÁTIL; TRANSPORTE DE PERSONAL</x:v>
      </x:c>
      <x:c r="H522" s="2" t="str">
        <x:v>Pagado</x:v>
      </x:c>
      <x:c r="I522" s="2" t="str">
        <x:v>EFE-IND-251103.pdf</x:v>
      </x:c>
      <x:c r="J522" s="2" t="str">
        <x:v>EFECTIVO</x:v>
      </x:c>
      <x:c r="K522" s="2" t="str"/>
      <x:c r="L522" s="2" t="str">
        <x:v>k972mcybvbfea3g778vc1qx4xs7wcy5r</x:v>
      </x:c>
      <x:c r="M522" s="2" t="n">
        <x:v>4</x:v>
      </x:c>
      <x:c r="N522" s="2" t="n">
        <x:v>4</x:v>
      </x:c>
      <x:c r="O522" s="5" t="n">
        <x:v>27131.6</x:v>
      </x:c>
      <x:c r="P522" s="5" t="n">
        <x:v>0</x:v>
      </x:c>
      <x:c r="Q522" s="16" t="str"/>
      <x:c r="R522" s="2" t="str">
        <x:v>MATERIAL</x:v>
      </x:c>
      <x:c r="S522" s="15" t="str"/>
    </x:row>
    <x:row r="523" ht="44" customHeight="1">
      <x:c r="A523" s="2" t="str">
        <x:v>Larena - Torre I</x:v>
      </x:c>
      <x:c r="B523" s="14" t="n">
        <x:v>45970</x:v>
      </x:c>
      <x:c r="C523" s="5" t="n">
        <x:v>28262.6</x:v>
      </x:c>
      <x:c r="D523" s="5" t="n">
        <x:v>28262.6</x:v>
      </x:c>
      <x:c r="E523" s="5" t="n">
        <x:v>0</x:v>
      </x:c>
      <x:c r="F523" s="2" t="str">
        <x:v>Solo indirectos</x:v>
      </x:c>
      <x:c r="G523" s="16" t="str">
        <x:v>TRANSPORTE DE PERSONAL; SANITARIO PORTÁTIL; CAMPAMENTO/HABITACION; DESAYUNOS Y  COMIDAS</x:v>
      </x:c>
      <x:c r="H523" s="2" t="str">
        <x:v>Pagado</x:v>
      </x:c>
      <x:c r="I523" s="2" t="str">
        <x:v>EFE-IND-251110.pdf</x:v>
      </x:c>
      <x:c r="J523" s="2" t="str">
        <x:v>EFECTIVO</x:v>
      </x:c>
      <x:c r="K523" s="2" t="str"/>
      <x:c r="L523" s="2" t="str">
        <x:v>k970e408cwkqpp16mfhwdhj27s7yeng6</x:v>
      </x:c>
      <x:c r="M523" s="2" t="n">
        <x:v>4</x:v>
      </x:c>
      <x:c r="N523" s="2" t="n">
        <x:v>4</x:v>
      </x:c>
      <x:c r="O523" s="5" t="n">
        <x:v>28262.6</x:v>
      </x:c>
      <x:c r="P523" s="5" t="n">
        <x:v>0</x:v>
      </x:c>
      <x:c r="Q523" s="16" t="str"/>
      <x:c r="R523" s="2" t="str">
        <x:v>OTRO</x:v>
      </x:c>
      <x:c r="S523" s="15" t="str"/>
    </x:row>
    <x:row r="524" ht="44" customHeight="1">
      <x:c r="A524" s="2" t="str">
        <x:v>Larena - Torre I</x:v>
      </x:c>
      <x:c r="B524" s="14" t="n">
        <x:v>45977</x:v>
      </x:c>
      <x:c r="C524" s="5" t="n">
        <x:v>29167.399999999998</x:v>
      </x:c>
      <x:c r="D524" s="5" t="n">
        <x:v>29167.399999999998</x:v>
      </x:c>
      <x:c r="E524" s="5" t="n">
        <x:v>0</x:v>
      </x:c>
      <x:c r="F524" s="2" t="str">
        <x:v>Solo indirectos</x:v>
      </x:c>
      <x:c r="G524" s="16" t="str">
        <x:v>TRANSPORTE DE PERSONAL; SANITARIO PORTÁTIL; CAMPAMENTO/HABITACION; DESAYUNOS Y  COMIDAS</x:v>
      </x:c>
      <x:c r="H524" s="2" t="str">
        <x:v>Pagado</x:v>
      </x:c>
      <x:c r="I524" s="2" t="str">
        <x:v>EFE-IND-251117.pdf</x:v>
      </x:c>
      <x:c r="J524" s="2" t="str">
        <x:v>EFECTIVO</x:v>
      </x:c>
      <x:c r="K524" s="2" t="str"/>
      <x:c r="L524" s="2" t="str">
        <x:v>k97d1p82h7xwm157bse6yz2fbh7ye4mj</x:v>
      </x:c>
      <x:c r="M524" s="2" t="n">
        <x:v>4</x:v>
      </x:c>
      <x:c r="N524" s="2" t="n">
        <x:v>4</x:v>
      </x:c>
      <x:c r="O524" s="5" t="n">
        <x:v>29167.399999999998</x:v>
      </x:c>
      <x:c r="P524" s="5" t="n">
        <x:v>0</x:v>
      </x:c>
      <x:c r="Q524" s="16" t="str"/>
      <x:c r="R524" s="2" t="str">
        <x:v>OTRO</x:v>
      </x:c>
      <x:c r="S524" s="15" t="str"/>
    </x:row>
    <x:row r="525" ht="44" customHeight="1">
      <x:c r="A525" s="2" t="str">
        <x:v>Larena - Torre I</x:v>
      </x:c>
      <x:c r="B525" s="14" t="n">
        <x:v>45984</x:v>
      </x:c>
      <x:c r="C525" s="5" t="n">
        <x:v>27483.466666666667</x:v>
      </x:c>
      <x:c r="D525" s="5" t="n">
        <x:v>27483.466666666667</x:v>
      </x:c>
      <x:c r="E525" s="5" t="n">
        <x:v>0</x:v>
      </x:c>
      <x:c r="F525" s="2" t="str">
        <x:v>Solo indirectos</x:v>
      </x:c>
      <x:c r="G525" s="16" t="str">
        <x:v>TRANSPORTE DE PERSONAL; SANITARIO PORTÁTIL; CAMPAMENTO/HABITACION; DESAYUNOS Y  COMIDAS</x:v>
      </x:c>
      <x:c r="H525" s="2" t="str">
        <x:v>Pagado</x:v>
      </x:c>
      <x:c r="I525" s="2" t="str">
        <x:v>EFE-IND-251124.pdf</x:v>
      </x:c>
      <x:c r="J525" s="2" t="str">
        <x:v>EFECTIVO</x:v>
      </x:c>
      <x:c r="K525" s="2" t="str"/>
      <x:c r="L525" s="2" t="str">
        <x:v>k97eyxxqhbzzpzb83w4r7sjb2n7yf5fd</x:v>
      </x:c>
      <x:c r="M525" s="2" t="n">
        <x:v>4</x:v>
      </x:c>
      <x:c r="N525" s="2" t="n">
        <x:v>4</x:v>
      </x:c>
      <x:c r="O525" s="5" t="n">
        <x:v>27483.466666666667</x:v>
      </x:c>
      <x:c r="P525" s="5" t="n">
        <x:v>0</x:v>
      </x:c>
      <x:c r="Q525" s="16" t="str"/>
      <x:c r="R525" s="2" t="str">
        <x:v>OTRO</x:v>
      </x:c>
      <x:c r="S525" s="15" t="str"/>
    </x:row>
    <x:row r="526" ht="44" customHeight="1">
      <x:c r="A526" s="2" t="str">
        <x:v>Larena - Torre I</x:v>
      </x:c>
      <x:c r="B526" s="14" t="n">
        <x:v>45991</x:v>
      </x:c>
      <x:c r="C526" s="5" t="n">
        <x:v>25699</x:v>
      </x:c>
      <x:c r="D526" s="5" t="n">
        <x:v>13949</x:v>
      </x:c>
      <x:c r="E526" s="5" t="n">
        <x:v>0</x:v>
      </x:c>
      <x:c r="F526" s="2" t="str">
        <x:v>Solo indirectos</x:v>
      </x:c>
      <x:c r="G526" s="16" t="str">
        <x:v>TRANSPORTE DE PERSONAL; SANITARIO PORTÁTIL; CAMPAMENTO/HABITACION; DESAYUNOS Y  COMIDAS</x:v>
      </x:c>
      <x:c r="H526" s="2" t="str">
        <x:v>Pagado</x:v>
      </x:c>
      <x:c r="I526" s="2" t="str">
        <x:v>EFE-IND-251201.pdf</x:v>
      </x:c>
      <x:c r="J526" s="2" t="str">
        <x:v>EFECTIVO</x:v>
      </x:c>
      <x:c r="K526" s="2" t="str"/>
      <x:c r="L526" s="2" t="str">
        <x:v>k978yqs3zwwcnh7s5c4n99bmsd7yepcn</x:v>
      </x:c>
      <x:c r="M526" s="2" t="n">
        <x:v>4</x:v>
      </x:c>
      <x:c r="N526" s="2" t="n">
        <x:v>4</x:v>
      </x:c>
      <x:c r="O526" s="5" t="n">
        <x:v>25699</x:v>
      </x:c>
      <x:c r="P526" s="5" t="n">
        <x:v>-11750</x:v>
      </x:c>
      <x:c r="Q526" s="16" t="str"/>
      <x:c r="R526" s="2" t="str">
        <x:v>OTRO</x:v>
      </x:c>
      <x:c r="S526" s="15" t="str"/>
    </x:row>
    <x:row r="527" ht="44" customHeight="1">
      <x:c r="A527" s="2" t="str">
        <x:v>Larena - Torre I</x:v>
      </x:c>
      <x:c r="B527" s="14" t="n">
        <x:v>45998</x:v>
      </x:c>
      <x:c r="C527" s="5" t="n">
        <x:v>27584</x:v>
      </x:c>
      <x:c r="D527" s="5" t="n">
        <x:v>27584</x:v>
      </x:c>
      <x:c r="E527" s="5" t="n">
        <x:v>0</x:v>
      </x:c>
      <x:c r="F527" s="2" t="str">
        <x:v>Solo indirectos</x:v>
      </x:c>
      <x:c r="G527" s="16" t="str">
        <x:v>TRANSPORTE DE PERSONAL; SANITARIO PORTÁTIL; CAMPAMENTO/HABITACION; DESAYUNOS Y  COMIDAS</x:v>
      </x:c>
      <x:c r="H527" s="2" t="str">
        <x:v>Pagado</x:v>
      </x:c>
      <x:c r="I527" s="2" t="str">
        <x:v>EFE-IND-251208.pdf</x:v>
      </x:c>
      <x:c r="J527" s="2" t="str">
        <x:v>EFECTIVO</x:v>
      </x:c>
      <x:c r="K527" s="2" t="str"/>
      <x:c r="L527" s="2" t="str">
        <x:v>k9712mgaexebg1fa4dvk7a49d17yetyf</x:v>
      </x:c>
      <x:c r="M527" s="2" t="n">
        <x:v>4</x:v>
      </x:c>
      <x:c r="N527" s="2" t="n">
        <x:v>4</x:v>
      </x:c>
      <x:c r="O527" s="5" t="n">
        <x:v>27584</x:v>
      </x:c>
      <x:c r="P527" s="5" t="n">
        <x:v>0</x:v>
      </x:c>
      <x:c r="Q527" s="16" t="str"/>
      <x:c r="R527" s="2" t="str">
        <x:v>OTRO</x:v>
      </x:c>
      <x:c r="S527" s="15" t="str"/>
    </x:row>
    <x:row r="528" ht="23" customHeight="1">
      <x:c r="A528" s="2" t="str">
        <x:v>Larena - Torre I</x:v>
      </x:c>
      <x:c r="B528" s="14" t="n">
        <x:v>46005</x:v>
      </x:c>
      <x:c r="C528" s="5" t="n">
        <x:v>5000</x:v>
      </x:c>
      <x:c r="D528" s="5" t="n">
        <x:v>5000</x:v>
      </x:c>
      <x:c r="E528" s="5" t="n">
        <x:v>0</x:v>
      </x:c>
      <x:c r="F528" s="2" t="str">
        <x:v>Solo indirectos</x:v>
      </x:c>
      <x:c r="G528" s="16" t="str">
        <x:v>CAMPAMENTO/HABITACION</x:v>
      </x:c>
      <x:c r="H528" s="2" t="str">
        <x:v>Pagado</x:v>
      </x:c>
      <x:c r="I528" s="2" t="str">
        <x:v>EFE-CAM-251215.pdf</x:v>
      </x:c>
      <x:c r="J528" s="2" t="str">
        <x:v>EFECTIVO</x:v>
      </x:c>
      <x:c r="K528" s="2" t="str"/>
      <x:c r="L528" s="2" t="str">
        <x:v>k971bynd59ja85e9p3f0qsa32180kqk1</x:v>
      </x:c>
      <x:c r="M528" s="2" t="n">
        <x:v>1</x:v>
      </x:c>
      <x:c r="N528" s="2" t="n">
        <x:v>1</x:v>
      </x:c>
      <x:c r="O528" s="5" t="n">
        <x:v>5000</x:v>
      </x:c>
      <x:c r="P528" s="5" t="n">
        <x:v>0</x:v>
      </x:c>
      <x:c r="Q528" s="16" t="str"/>
      <x:c r="R528" s="2" t="str">
        <x:v>OTRO</x:v>
      </x:c>
      <x:c r="S528" s="15" t="str"/>
    </x:row>
    <x:row r="529" ht="23" customHeight="1">
      <x:c r="A529" s="2" t="str">
        <x:v>Larena - Torre I</x:v>
      </x:c>
      <x:c r="B529" s="14" t="n">
        <x:v>46005</x:v>
      </x:c>
      <x:c r="C529" s="5" t="n">
        <x:v>13949</x:v>
      </x:c>
      <x:c r="D529" s="5" t="n">
        <x:v>13949</x:v>
      </x:c>
      <x:c r="E529" s="5" t="n">
        <x:v>0</x:v>
      </x:c>
      <x:c r="F529" s="2" t="str">
        <x:v>Solo indirectos</x:v>
      </x:c>
      <x:c r="G529" s="16" t="str">
        <x:v>DESAYUNOS Y  COMIDAS</x:v>
      </x:c>
      <x:c r="H529" s="2" t="str">
        <x:v>Pagado</x:v>
      </x:c>
      <x:c r="I529" s="2" t="str">
        <x:v>EFE-DES-251215.pdf</x:v>
      </x:c>
      <x:c r="J529" s="2" t="str">
        <x:v>EFECTIVO</x:v>
      </x:c>
      <x:c r="K529" s="2" t="str"/>
      <x:c r="L529" s="2" t="str">
        <x:v>k976e7341qbrak57dpy2jd78en80jsr7</x:v>
      </x:c>
      <x:c r="M529" s="2" t="n">
        <x:v>1</x:v>
      </x:c>
      <x:c r="N529" s="2" t="n">
        <x:v>1</x:v>
      </x:c>
      <x:c r="O529" s="5" t="n">
        <x:v>13949</x:v>
      </x:c>
      <x:c r="P529" s="5" t="n">
        <x:v>0</x:v>
      </x:c>
      <x:c r="Q529" s="16" t="str"/>
      <x:c r="R529" s="2" t="str">
        <x:v>OTRO</x:v>
      </x:c>
      <x:c r="S529" s="15" t="str"/>
    </x:row>
    <x:row r="530" ht="23" customHeight="1">
      <x:c r="A530" s="2" t="str">
        <x:v>Larena - Torre I</x:v>
      </x:c>
      <x:c r="B530" s="14" t="n">
        <x:v>46005</x:v>
      </x:c>
      <x:c r="C530" s="5" t="n">
        <x:v>2750</x:v>
      </x:c>
      <x:c r="D530" s="5" t="n">
        <x:v>2750</x:v>
      </x:c>
      <x:c r="E530" s="5" t="n">
        <x:v>0</x:v>
      </x:c>
      <x:c r="F530" s="2" t="str">
        <x:v>Solo indirectos</x:v>
      </x:c>
      <x:c r="G530" s="16" t="str">
        <x:v>SANITARIO PORTÁTIL</x:v>
      </x:c>
      <x:c r="H530" s="2" t="str">
        <x:v>Pagado</x:v>
      </x:c>
      <x:c r="I530" s="2" t="str">
        <x:v>EFE-SAN-251215.pdf</x:v>
      </x:c>
      <x:c r="J530" s="2" t="str">
        <x:v>EFECTIVO</x:v>
      </x:c>
      <x:c r="K530" s="2" t="str"/>
      <x:c r="L530" s="2" t="str">
        <x:v>k976syrkbstbq1vc4xb4xpqjks80jw65</x:v>
      </x:c>
      <x:c r="M530" s="2" t="n">
        <x:v>1</x:v>
      </x:c>
      <x:c r="N530" s="2" t="n">
        <x:v>1</x:v>
      </x:c>
      <x:c r="O530" s="5" t="n">
        <x:v>2750</x:v>
      </x:c>
      <x:c r="P530" s="5" t="n">
        <x:v>0</x:v>
      </x:c>
      <x:c r="Q530" s="16" t="str"/>
      <x:c r="R530" s="2" t="str">
        <x:v>OTRO</x:v>
      </x:c>
      <x:c r="S530" s="15" t="str"/>
    </x:row>
    <x:row r="531" ht="23" customHeight="1">
      <x:c r="A531" s="2" t="str">
        <x:v>Larena - Torre I</x:v>
      </x:c>
      <x:c r="B531" s="14" t="n">
        <x:v>46005</x:v>
      </x:c>
      <x:c r="C531" s="5" t="n">
        <x:v>4000</x:v>
      </x:c>
      <x:c r="D531" s="5" t="n">
        <x:v>4000</x:v>
      </x:c>
      <x:c r="E531" s="5" t="n">
        <x:v>0</x:v>
      </x:c>
      <x:c r="F531" s="2" t="str">
        <x:v>Solo indirectos</x:v>
      </x:c>
      <x:c r="G531" s="16" t="str">
        <x:v>TRANSPORTE DE PERSONAL</x:v>
      </x:c>
      <x:c r="H531" s="2" t="str">
        <x:v>Pagado</x:v>
      </x:c>
      <x:c r="I531" s="2" t="str">
        <x:v>EFE-TRA-251215.pdf</x:v>
      </x:c>
      <x:c r="J531" s="2" t="str">
        <x:v>EFECTIVO</x:v>
      </x:c>
      <x:c r="K531" s="2" t="str"/>
      <x:c r="L531" s="2" t="str">
        <x:v>k9785gahysdff59jbxt5bs5hbd80kyyt</x:v>
      </x:c>
      <x:c r="M531" s="2" t="n">
        <x:v>1</x:v>
      </x:c>
      <x:c r="N531" s="2" t="n">
        <x:v>1</x:v>
      </x:c>
      <x:c r="O531" s="5" t="n">
        <x:v>4000</x:v>
      </x:c>
      <x:c r="P531" s="5" t="n">
        <x:v>0</x:v>
      </x:c>
      <x:c r="Q531" s="16" t="str"/>
      <x:c r="R531" s="2" t="str">
        <x:v>OTRO</x:v>
      </x:c>
      <x:c r="S531" s="15" t="str"/>
    </x:row>
    <x:row r="532" ht="23" customHeight="1">
      <x:c r="A532" s="2" t="str">
        <x:v>Larena - Torre I</x:v>
      </x:c>
      <x:c r="B532" s="14" t="n">
        <x:v>46022</x:v>
      </x:c>
      <x:c r="C532" s="5" t="n">
        <x:v>109892.73</x:v>
      </x:c>
      <x:c r="D532" s="5" t="n">
        <x:v>109892.73</x:v>
      </x:c>
      <x:c r="E532" s="5" t="n">
        <x:v>0</x:v>
      </x:c>
      <x:c r="F532" s="2" t="str">
        <x:v>Solo indirectos</x:v>
      </x:c>
      <x:c r="G532" s="16" t="str">
        <x:v>VUELOS DE AVION</x:v>
      </x:c>
      <x:c r="H532" s="2" t="str">
        <x:v>Pagado</x:v>
      </x:c>
      <x:c r="I532" s="2" t="str">
        <x:v>CVC-VUE-260101.pdf</x:v>
      </x:c>
      <x:c r="J532" s="2" t="str">
        <x:v>TRANSFERENCIA</x:v>
      </x:c>
      <x:c r="K532" s="2" t="str"/>
      <x:c r="L532" s="2" t="str">
        <x:v>k97ezekvxn8vbn9sm21j6fqt6n7z60hp</x:v>
      </x:c>
      <x:c r="M532" s="2" t="n">
        <x:v>1</x:v>
      </x:c>
      <x:c r="N532" s="2" t="n">
        <x:v>1</x:v>
      </x:c>
      <x:c r="O532" s="5" t="n">
        <x:v>109892.73</x:v>
      </x:c>
      <x:c r="P532" s="5" t="n">
        <x:v>0</x:v>
      </x:c>
      <x:c r="Q532" s="16" t="str"/>
      <x:c r="R532" s="2" t="str">
        <x:v>OTRO</x:v>
      </x:c>
      <x:c r="S532" s="15" t="str"/>
    </x:row>
    <x:row r="533" ht="23" customHeight="1">
      <x:c r="A533" s="2" t="str">
        <x:v>Larena - Torre I</x:v>
      </x:c>
      <x:c r="B533" s="14" t="n">
        <x:v>46026</x:v>
      </x:c>
      <x:c r="C533" s="5" t="n">
        <x:v>5000</x:v>
      </x:c>
      <x:c r="D533" s="5" t="n">
        <x:v>5000</x:v>
      </x:c>
      <x:c r="E533" s="5" t="n">
        <x:v>0</x:v>
      </x:c>
      <x:c r="F533" s="2" t="str">
        <x:v>Solo indirectos</x:v>
      </x:c>
      <x:c r="G533" s="16" t="str">
        <x:v>CAMPAMENTO/HABITACION</x:v>
      </x:c>
      <x:c r="H533" s="2" t="str">
        <x:v>Pagado</x:v>
      </x:c>
      <x:c r="I533" s="2" t="str">
        <x:v>EFE-CAM-260105.pdf</x:v>
      </x:c>
      <x:c r="J533" s="2" t="str">
        <x:v>EFECTIVO</x:v>
      </x:c>
      <x:c r="K533" s="2" t="str"/>
      <x:c r="L533" s="2" t="str">
        <x:v>k973hhxp4g7x0wyysdfwrb102980k7pq</x:v>
      </x:c>
      <x:c r="M533" s="2" t="n">
        <x:v>1</x:v>
      </x:c>
      <x:c r="N533" s="2" t="n">
        <x:v>1</x:v>
      </x:c>
      <x:c r="O533" s="5" t="n">
        <x:v>5000</x:v>
      </x:c>
      <x:c r="P533" s="5" t="n">
        <x:v>0</x:v>
      </x:c>
      <x:c r="Q533" s="16" t="str"/>
      <x:c r="R533" s="2" t="str">
        <x:v>OTRO</x:v>
      </x:c>
      <x:c r="S533" s="15" t="str"/>
    </x:row>
    <x:row r="534" ht="23" customHeight="1">
      <x:c r="A534" s="2" t="str">
        <x:v>Larena - Torre I</x:v>
      </x:c>
      <x:c r="B534" s="14" t="n">
        <x:v>46026</x:v>
      </x:c>
      <x:c r="C534" s="5" t="n">
        <x:v>2750</x:v>
      </x:c>
      <x:c r="D534" s="5" t="n">
        <x:v>2750</x:v>
      </x:c>
      <x:c r="E534" s="5" t="n">
        <x:v>0</x:v>
      </x:c>
      <x:c r="F534" s="2" t="str">
        <x:v>Solo indirectos</x:v>
      </x:c>
      <x:c r="G534" s="16" t="str">
        <x:v>SANITARIO PORTÁTIL</x:v>
      </x:c>
      <x:c r="H534" s="2" t="str">
        <x:v>Pagado</x:v>
      </x:c>
      <x:c r="I534" s="2" t="str">
        <x:v>EFE-SAN-260105.pdf</x:v>
      </x:c>
      <x:c r="J534" s="2" t="str">
        <x:v>EFECTIVO</x:v>
      </x:c>
      <x:c r="K534" s="2" t="str"/>
      <x:c r="L534" s="2" t="str">
        <x:v>k973yhgs3q4zd1cnrfs6w6jx3h80k2wd</x:v>
      </x:c>
      <x:c r="M534" s="2" t="n">
        <x:v>1</x:v>
      </x:c>
      <x:c r="N534" s="2" t="n">
        <x:v>1</x:v>
      </x:c>
      <x:c r="O534" s="5" t="n">
        <x:v>2750</x:v>
      </x:c>
      <x:c r="P534" s="5" t="n">
        <x:v>0</x:v>
      </x:c>
      <x:c r="Q534" s="16" t="str"/>
      <x:c r="R534" s="2" t="str">
        <x:v>OTRO</x:v>
      </x:c>
      <x:c r="S534" s="15" t="str"/>
    </x:row>
    <x:row r="535" ht="23" customHeight="1">
      <x:c r="A535" s="2" t="str">
        <x:v>Larena - Torre I</x:v>
      </x:c>
      <x:c r="B535" s="14" t="n">
        <x:v>46026</x:v>
      </x:c>
      <x:c r="C535" s="5" t="n">
        <x:v>13028.539999999999</x:v>
      </x:c>
      <x:c r="D535" s="5" t="n">
        <x:v>13028.539999999999</x:v>
      </x:c>
      <x:c r="E535" s="5" t="n">
        <x:v>0</x:v>
      </x:c>
      <x:c r="F535" s="2" t="str">
        <x:v>Solo indirectos</x:v>
      </x:c>
      <x:c r="G535" s="16" t="str">
        <x:v>DESAYUNOS Y  COMIDAS</x:v>
      </x:c>
      <x:c r="H535" s="2" t="str">
        <x:v>Pagado</x:v>
      </x:c>
      <x:c r="I535" s="2" t="str">
        <x:v>EFE-DES-260105.pdf</x:v>
      </x:c>
      <x:c r="J535" s="2" t="str">
        <x:v>EFECTIVO</x:v>
      </x:c>
      <x:c r="K535" s="2" t="str"/>
      <x:c r="L535" s="2" t="str">
        <x:v>k977bg57aj5dn3h1g8rf86233n80k8gz</x:v>
      </x:c>
      <x:c r="M535" s="2" t="n">
        <x:v>1</x:v>
      </x:c>
      <x:c r="N535" s="2" t="n">
        <x:v>1</x:v>
      </x:c>
      <x:c r="O535" s="5" t="n">
        <x:v>13028.539999999999</x:v>
      </x:c>
      <x:c r="P535" s="5" t="n">
        <x:v>0</x:v>
      </x:c>
      <x:c r="Q535" s="16" t="str"/>
      <x:c r="R535" s="2" t="str">
        <x:v>OTRO</x:v>
      </x:c>
      <x:c r="S535" s="15" t="str"/>
    </x:row>
    <x:row r="536" ht="23" customHeight="1">
      <x:c r="A536" s="2" t="str">
        <x:v>Larena - Torre I</x:v>
      </x:c>
      <x:c r="B536" s="14" t="n">
        <x:v>46026</x:v>
      </x:c>
      <x:c r="C536" s="5" t="n">
        <x:v>4000</x:v>
      </x:c>
      <x:c r="D536" s="5" t="n">
        <x:v>4000</x:v>
      </x:c>
      <x:c r="E536" s="5" t="n">
        <x:v>0</x:v>
      </x:c>
      <x:c r="F536" s="2" t="str">
        <x:v>Solo indirectos</x:v>
      </x:c>
      <x:c r="G536" s="16" t="str">
        <x:v>TRANSPORTE DE PERSONAL</x:v>
      </x:c>
      <x:c r="H536" s="2" t="str">
        <x:v>Pagado</x:v>
      </x:c>
      <x:c r="I536" s="2" t="str">
        <x:v>EFE-TRA-260105.pdf</x:v>
      </x:c>
      <x:c r="J536" s="2" t="str">
        <x:v>EFECTIVO</x:v>
      </x:c>
      <x:c r="K536" s="2" t="str"/>
      <x:c r="L536" s="2" t="str">
        <x:v>k97d9cjdkmh5982hy3r3k40mtx80kb70</x:v>
      </x:c>
      <x:c r="M536" s="2" t="n">
        <x:v>1</x:v>
      </x:c>
      <x:c r="N536" s="2" t="n">
        <x:v>1</x:v>
      </x:c>
      <x:c r="O536" s="5" t="n">
        <x:v>4000</x:v>
      </x:c>
      <x:c r="P536" s="5" t="n">
        <x:v>0</x:v>
      </x:c>
      <x:c r="Q536" s="16" t="str"/>
      <x:c r="R536" s="2" t="str">
        <x:v>OTRO</x:v>
      </x:c>
      <x:c r="S536" s="15" t="str"/>
    </x:row>
    <x:row r="537" ht="23" customHeight="1">
      <x:c r="A537" s="2" t="str">
        <x:v>Larena - Torre I</x:v>
      </x:c>
      <x:c r="B537" s="14" t="n">
        <x:v>46033</x:v>
      </x:c>
      <x:c r="C537" s="5" t="n">
        <x:v>5000</x:v>
      </x:c>
      <x:c r="D537" s="5" t="n">
        <x:v>5000</x:v>
      </x:c>
      <x:c r="E537" s="5" t="n">
        <x:v>0</x:v>
      </x:c>
      <x:c r="F537" s="2" t="str">
        <x:v>Solo indirectos</x:v>
      </x:c>
      <x:c r="G537" s="16" t="str">
        <x:v>CAMPAMENTO/HABITACION</x:v>
      </x:c>
      <x:c r="H537" s="2" t="str">
        <x:v>Pagado</x:v>
      </x:c>
      <x:c r="I537" s="2" t="str">
        <x:v>EFE-CAM-260112.pdf</x:v>
      </x:c>
      <x:c r="J537" s="2" t="str">
        <x:v>EFECTIVO</x:v>
      </x:c>
      <x:c r="K537" s="2" t="str"/>
      <x:c r="L537" s="2" t="str">
        <x:v>k9743kb58mhdke3tmvbyf3085n80jjr8</x:v>
      </x:c>
      <x:c r="M537" s="2" t="n">
        <x:v>1</x:v>
      </x:c>
      <x:c r="N537" s="2" t="n">
        <x:v>1</x:v>
      </x:c>
      <x:c r="O537" s="5" t="n">
        <x:v>5000</x:v>
      </x:c>
      <x:c r="P537" s="5" t="n">
        <x:v>0</x:v>
      </x:c>
      <x:c r="Q537" s="16" t="str"/>
      <x:c r="R537" s="2" t="str">
        <x:v>OTRO</x:v>
      </x:c>
      <x:c r="S537" s="15" t="str"/>
    </x:row>
    <x:row r="538" ht="23" customHeight="1">
      <x:c r="A538" s="2" t="str">
        <x:v>Larena - Torre I</x:v>
      </x:c>
      <x:c r="B538" s="14" t="n">
        <x:v>46033</x:v>
      </x:c>
      <x:c r="C538" s="5" t="n">
        <x:v>562</x:v>
      </x:c>
      <x:c r="D538" s="5" t="n">
        <x:v>562</x:v>
      </x:c>
      <x:c r="E538" s="5" t="n">
        <x:v>0</x:v>
      </x:c>
      <x:c r="F538" s="2" t="str">
        <x:v>Solo indirectos</x:v>
      </x:c>
      <x:c r="G538" s="16" t="str">
        <x:v>DESAYUNOS Y  COMIDAS</x:v>
      </x:c>
      <x:c r="H538" s="2" t="str">
        <x:v>Pagado</x:v>
      </x:c>
      <x:c r="I538" s="2" t="str">
        <x:v>VAR-HER-260113.pdf</x:v>
      </x:c>
      <x:c r="J538" s="2" t="str">
        <x:v>EFECTIVO</x:v>
      </x:c>
      <x:c r="K538" s="2" t="str"/>
      <x:c r="L538" s="2" t="str">
        <x:v>k978yj0c7mtc172kk0w0y77s2983gydy</x:v>
      </x:c>
      <x:c r="M538" s="2" t="n">
        <x:v>1</x:v>
      </x:c>
      <x:c r="N538" s="2" t="n">
        <x:v>1</x:v>
      </x:c>
      <x:c r="O538" s="5" t="n">
        <x:v>562</x:v>
      </x:c>
      <x:c r="P538" s="5" t="n">
        <x:v>0</x:v>
      </x:c>
      <x:c r="Q538" s="16" t="str"/>
      <x:c r="R538" s="2" t="str">
        <x:v>OTRO</x:v>
      </x:c>
      <x:c r="S538" s="15" t="str"/>
    </x:row>
    <x:row r="539" ht="23" customHeight="1">
      <x:c r="A539" s="2" t="str">
        <x:v>Larena - Torre I</x:v>
      </x:c>
      <x:c r="B539" s="14" t="n">
        <x:v>46033</x:v>
      </x:c>
      <x:c r="C539" s="5" t="n">
        <x:v>2750</x:v>
      </x:c>
      <x:c r="D539" s="5" t="n">
        <x:v>2750</x:v>
      </x:c>
      <x:c r="E539" s="5" t="n">
        <x:v>0</x:v>
      </x:c>
      <x:c r="F539" s="2" t="str">
        <x:v>Solo indirectos</x:v>
      </x:c>
      <x:c r="G539" s="16" t="str">
        <x:v>SANITARIO PORTÁTIL</x:v>
      </x:c>
      <x:c r="H539" s="2" t="str">
        <x:v>Pagado</x:v>
      </x:c>
      <x:c r="I539" s="2" t="str">
        <x:v>EFE-SAN-260112.pdf</x:v>
      </x:c>
      <x:c r="J539" s="2" t="str">
        <x:v>EFECTIVO</x:v>
      </x:c>
      <x:c r="K539" s="2" t="str"/>
      <x:c r="L539" s="2" t="str">
        <x:v>k9797cgywzjz48qaaf0w4zrz6h80j5jp</x:v>
      </x:c>
      <x:c r="M539" s="2" t="n">
        <x:v>1</x:v>
      </x:c>
      <x:c r="N539" s="2" t="n">
        <x:v>1</x:v>
      </x:c>
      <x:c r="O539" s="5" t="n">
        <x:v>2750</x:v>
      </x:c>
      <x:c r="P539" s="5" t="n">
        <x:v>0</x:v>
      </x:c>
      <x:c r="Q539" s="16" t="str"/>
      <x:c r="R539" s="2" t="str">
        <x:v>OTRO</x:v>
      </x:c>
      <x:c r="S539" s="15" t="str"/>
    </x:row>
    <x:row r="540" ht="23" customHeight="1">
      <x:c r="A540" s="2" t="str">
        <x:v>Larena - Torre I</x:v>
      </x:c>
      <x:c r="B540" s="14" t="n">
        <x:v>46033</x:v>
      </x:c>
      <x:c r="C540" s="5" t="n">
        <x:v>4000</x:v>
      </x:c>
      <x:c r="D540" s="5" t="n">
        <x:v>4000</x:v>
      </x:c>
      <x:c r="E540" s="5" t="n">
        <x:v>0</x:v>
      </x:c>
      <x:c r="F540" s="2" t="str">
        <x:v>Solo indirectos</x:v>
      </x:c>
      <x:c r="G540" s="16" t="str">
        <x:v>TRANSPORTE DE PERSONAL</x:v>
      </x:c>
      <x:c r="H540" s="2" t="str">
        <x:v>Pagado</x:v>
      </x:c>
      <x:c r="I540" s="2" t="str">
        <x:v>EFE-TRA-260112.pdf</x:v>
      </x:c>
      <x:c r="J540" s="2" t="str">
        <x:v>EFECTIVO</x:v>
      </x:c>
      <x:c r="K540" s="2" t="str"/>
      <x:c r="L540" s="2" t="str">
        <x:v>k97emnc7xcrftq22a4hd4x3cdh80jkht</x:v>
      </x:c>
      <x:c r="M540" s="2" t="n">
        <x:v>1</x:v>
      </x:c>
      <x:c r="N540" s="2" t="n">
        <x:v>1</x:v>
      </x:c>
      <x:c r="O540" s="5" t="n">
        <x:v>4000</x:v>
      </x:c>
      <x:c r="P540" s="5" t="n">
        <x:v>0</x:v>
      </x:c>
      <x:c r="Q540" s="16" t="str"/>
      <x:c r="R540" s="2" t="str">
        <x:v>OTRO</x:v>
      </x:c>
      <x:c r="S540" s="15" t="str"/>
    </x:row>
    <x:row r="541" ht="23" customHeight="1">
      <x:c r="A541" s="2" t="str">
        <x:v>Larena - Torre I</x:v>
      </x:c>
      <x:c r="B541" s="14" t="n">
        <x:v>46033</x:v>
      </x:c>
      <x:c r="C541" s="5" t="n">
        <x:v>13667.2</x:v>
      </x:c>
      <x:c r="D541" s="5" t="n">
        <x:v>13667.2</x:v>
      </x:c>
      <x:c r="E541" s="5" t="n">
        <x:v>0</x:v>
      </x:c>
      <x:c r="F541" s="2" t="str">
        <x:v>Solo indirectos</x:v>
      </x:c>
      <x:c r="G541" s="16" t="str">
        <x:v>DESAYUNOS Y  COMIDAS</x:v>
      </x:c>
      <x:c r="H541" s="2" t="str">
        <x:v>Pagado</x:v>
      </x:c>
      <x:c r="I541" s="2" t="str">
        <x:v>EFE-DES-260112.pdf</x:v>
      </x:c>
      <x:c r="J541" s="2" t="str">
        <x:v>EFECTIVO</x:v>
      </x:c>
      <x:c r="K541" s="2" t="str"/>
      <x:c r="L541" s="2" t="str">
        <x:v>k97fr8wst78gt5a7x51mb58wd980k43h</x:v>
      </x:c>
      <x:c r="M541" s="2" t="n">
        <x:v>1</x:v>
      </x:c>
      <x:c r="N541" s="2" t="n">
        <x:v>1</x:v>
      </x:c>
      <x:c r="O541" s="5" t="n">
        <x:v>13667.2</x:v>
      </x:c>
      <x:c r="P541" s="5" t="n">
        <x:v>0</x:v>
      </x:c>
      <x:c r="Q541" s="16" t="str"/>
      <x:c r="R541" s="2" t="str">
        <x:v>OTRO</x:v>
      </x:c>
      <x:c r="S541" s="15" t="str"/>
    </x:row>
    <x:row r="542" ht="23" customHeight="1">
      <x:c r="A542" s="2" t="str">
        <x:v>Larena - Torre I</x:v>
      </x:c>
      <x:c r="B542" s="14" t="n">
        <x:v>46035</x:v>
      </x:c>
      <x:c r="C542" s="5" t="n">
        <x:v>6733.550000000001</x:v>
      </x:c>
      <x:c r="D542" s="5" t="n">
        <x:v>6733.550000000001</x:v>
      </x:c>
      <x:c r="E542" s="5" t="n">
        <x:v>0</x:v>
      </x:c>
      <x:c r="F542" s="2" t="str">
        <x:v>Solo indirectos</x:v>
      </x:c>
      <x:c r="G542" s="16" t="str">
        <x:v>VUELOS DE AVION</x:v>
      </x:c>
      <x:c r="H542" s="2" t="str">
        <x:v>Pagado</x:v>
      </x:c>
      <x:c r="I542" s="2" t="str">
        <x:v>CVC-TI-VUE-260114.pdf</x:v>
      </x:c>
      <x:c r="J542" s="2" t="str">
        <x:v>EFECTIVO</x:v>
      </x:c>
      <x:c r="K542" s="2" t="str"/>
      <x:c r="L542" s="2" t="str">
        <x:v>k975qyrgcs0cpwhbpw5yjkmerx81w63h</x:v>
      </x:c>
      <x:c r="M542" s="2" t="n">
        <x:v>1</x:v>
      </x:c>
      <x:c r="N542" s="2" t="n">
        <x:v>1</x:v>
      </x:c>
      <x:c r="O542" s="5" t="n">
        <x:v>6733.550000000001</x:v>
      </x:c>
      <x:c r="P542" s="5" t="n">
        <x:v>0</x:v>
      </x:c>
      <x:c r="Q542" s="16" t="str"/>
      <x:c r="R542" s="2" t="str">
        <x:v>OTRO</x:v>
      </x:c>
      <x:c r="S542" s="15" t="str"/>
    </x:row>
    <x:row r="543" ht="23" customHeight="1">
      <x:c r="A543" s="2" t="str">
        <x:v>Larena - Torre I</x:v>
      </x:c>
      <x:c r="B543" s="14" t="n">
        <x:v>46040</x:v>
      </x:c>
      <x:c r="C543" s="5" t="n">
        <x:v>19659.6</x:v>
      </x:c>
      <x:c r="D543" s="5" t="n">
        <x:v>19659.6</x:v>
      </x:c>
      <x:c r="E543" s="5" t="n">
        <x:v>0</x:v>
      </x:c>
      <x:c r="F543" s="2" t="str">
        <x:v>Solo indirectos</x:v>
      </x:c>
      <x:c r="G543" s="16" t="str">
        <x:v>DESAYUNOS Y  COMIDAS</x:v>
      </x:c>
      <x:c r="H543" s="2" t="str">
        <x:v>Pagado</x:v>
      </x:c>
      <x:c r="I543" s="2" t="str">
        <x:v>EFE-DES-260119.pdf</x:v>
      </x:c>
      <x:c r="J543" s="2" t="str">
        <x:v>EFECTIVO</x:v>
      </x:c>
      <x:c r="K543" s="2" t="str"/>
      <x:c r="L543" s="2" t="str">
        <x:v>k9700rn2trp21zhf7h6zfydq7s80j0jy</x:v>
      </x:c>
      <x:c r="M543" s="2" t="n">
        <x:v>1</x:v>
      </x:c>
      <x:c r="N543" s="2" t="n">
        <x:v>1</x:v>
      </x:c>
      <x:c r="O543" s="5" t="n">
        <x:v>19659.6</x:v>
      </x:c>
      <x:c r="P543" s="5" t="n">
        <x:v>0</x:v>
      </x:c>
      <x:c r="Q543" s="16" t="str"/>
      <x:c r="R543" s="2" t="str">
        <x:v>OTRO</x:v>
      </x:c>
      <x:c r="S543" s="15" t="str"/>
    </x:row>
    <x:row r="544" ht="23" customHeight="1">
      <x:c r="A544" s="2" t="str">
        <x:v>Larena - Torre I</x:v>
      </x:c>
      <x:c r="B544" s="14" t="n">
        <x:v>46040</x:v>
      </x:c>
      <x:c r="C544" s="5" t="n">
        <x:v>5000</x:v>
      </x:c>
      <x:c r="D544" s="5" t="n">
        <x:v>5000</x:v>
      </x:c>
      <x:c r="E544" s="5" t="n">
        <x:v>0</x:v>
      </x:c>
      <x:c r="F544" s="2" t="str">
        <x:v>Solo indirectos</x:v>
      </x:c>
      <x:c r="G544" s="16" t="str">
        <x:v>CAMPAMENTO/HABITACION</x:v>
      </x:c>
      <x:c r="H544" s="2" t="str">
        <x:v>Pagado</x:v>
      </x:c>
      <x:c r="I544" s="2" t="str">
        <x:v>EFE-CAM-260119.pdf</x:v>
      </x:c>
      <x:c r="J544" s="2" t="str">
        <x:v>EFECTIVO</x:v>
      </x:c>
      <x:c r="K544" s="2" t="str"/>
      <x:c r="L544" s="2" t="str">
        <x:v>k97705ktp0s5na68qh8d8bdtt980k1n6</x:v>
      </x:c>
      <x:c r="M544" s="2" t="n">
        <x:v>1</x:v>
      </x:c>
      <x:c r="N544" s="2" t="n">
        <x:v>1</x:v>
      </x:c>
      <x:c r="O544" s="5" t="n">
        <x:v>5000</x:v>
      </x:c>
      <x:c r="P544" s="5" t="n">
        <x:v>0</x:v>
      </x:c>
      <x:c r="Q544" s="16" t="str"/>
      <x:c r="R544" s="2" t="str">
        <x:v>OTRO</x:v>
      </x:c>
      <x:c r="S544" s="15" t="str"/>
    </x:row>
    <x:row r="545" ht="23" customHeight="1">
      <x:c r="A545" s="2" t="str">
        <x:v>Larena - Torre I</x:v>
      </x:c>
      <x:c r="B545" s="14" t="n">
        <x:v>46040</x:v>
      </x:c>
      <x:c r="C545" s="5" t="n">
        <x:v>2750</x:v>
      </x:c>
      <x:c r="D545" s="5" t="n">
        <x:v>2750</x:v>
      </x:c>
      <x:c r="E545" s="5" t="n">
        <x:v>0</x:v>
      </x:c>
      <x:c r="F545" s="2" t="str">
        <x:v>Solo indirectos</x:v>
      </x:c>
      <x:c r="G545" s="16" t="str">
        <x:v>SANITARIO PORTÁTIL</x:v>
      </x:c>
      <x:c r="H545" s="2" t="str">
        <x:v>Pagado</x:v>
      </x:c>
      <x:c r="I545" s="2" t="str">
        <x:v>EFE-SAN-260119.pdf</x:v>
      </x:c>
      <x:c r="J545" s="2" t="str">
        <x:v>EFECTIVO</x:v>
      </x:c>
      <x:c r="K545" s="2" t="str"/>
      <x:c r="L545" s="2" t="str">
        <x:v>k9777125rbw8bbm11580d9cwrd80jkkh</x:v>
      </x:c>
      <x:c r="M545" s="2" t="n">
        <x:v>1</x:v>
      </x:c>
      <x:c r="N545" s="2" t="n">
        <x:v>1</x:v>
      </x:c>
      <x:c r="O545" s="5" t="n">
        <x:v>2750</x:v>
      </x:c>
      <x:c r="P545" s="5" t="n">
        <x:v>0</x:v>
      </x:c>
      <x:c r="Q545" s="16" t="str"/>
      <x:c r="R545" s="2" t="str">
        <x:v>OTRO</x:v>
      </x:c>
      <x:c r="S545" s="15" t="str"/>
    </x:row>
    <x:row r="546" ht="23" customHeight="1">
      <x:c r="A546" s="2" t="str">
        <x:v>Larena - Torre I</x:v>
      </x:c>
      <x:c r="B546" s="14" t="n">
        <x:v>46040</x:v>
      </x:c>
      <x:c r="C546" s="5" t="n">
        <x:v>4000</x:v>
      </x:c>
      <x:c r="D546" s="5" t="n">
        <x:v>4000</x:v>
      </x:c>
      <x:c r="E546" s="5" t="n">
        <x:v>0</x:v>
      </x:c>
      <x:c r="F546" s="2" t="str">
        <x:v>Solo indirectos</x:v>
      </x:c>
      <x:c r="G546" s="16" t="str">
        <x:v>TRANSPORTE DE PERSONAL</x:v>
      </x:c>
      <x:c r="H546" s="2" t="str">
        <x:v>Pagado</x:v>
      </x:c>
      <x:c r="I546" s="2" t="str">
        <x:v>EFE-TRA-260119.pdf</x:v>
      </x:c>
      <x:c r="J546" s="2" t="str">
        <x:v>EFECTIVO</x:v>
      </x:c>
      <x:c r="K546" s="2" t="str"/>
      <x:c r="L546" s="2" t="str">
        <x:v>k97a5mhvbyqmnj2698j8n4taa180jytd</x:v>
      </x:c>
      <x:c r="M546" s="2" t="n">
        <x:v>1</x:v>
      </x:c>
      <x:c r="N546" s="2" t="n">
        <x:v>1</x:v>
      </x:c>
      <x:c r="O546" s="5" t="n">
        <x:v>4000</x:v>
      </x:c>
      <x:c r="P546" s="5" t="n">
        <x:v>0</x:v>
      </x:c>
      <x:c r="Q546" s="16" t="str"/>
      <x:c r="R546" s="2" t="str">
        <x:v>OTRO</x:v>
      </x:c>
      <x:c r="S546" s="15" t="str"/>
    </x:row>
    <x:row r="547" ht="23" customHeight="1">
      <x:c r="A547" s="2" t="str">
        <x:v>Larena - Torre I</x:v>
      </x:c>
      <x:c r="B547" s="14" t="n">
        <x:v>46041</x:v>
      </x:c>
      <x:c r="C547" s="5" t="n">
        <x:v>600</x:v>
      </x:c>
      <x:c r="D547" s="5" t="n">
        <x:v>600</x:v>
      </x:c>
      <x:c r="E547" s="5" t="n">
        <x:v>0</x:v>
      </x:c>
      <x:c r="F547" s="2" t="str">
        <x:v>Solo indirectos</x:v>
      </x:c>
      <x:c r="G547" s="16" t="str">
        <x:v>DESAYUNOS Y  COMIDAS</x:v>
      </x:c>
      <x:c r="H547" s="2" t="str">
        <x:v>Pagado</x:v>
      </x:c>
      <x:c r="I547" s="2" t="str">
        <x:v>VAR-HER-260120.pdf</x:v>
      </x:c>
      <x:c r="J547" s="2" t="str">
        <x:v>EFECTIVO</x:v>
      </x:c>
      <x:c r="K547" s="2" t="str"/>
      <x:c r="L547" s="2" t="str">
        <x:v>k975ragbygd4jee81m4p9fsj9h83g40h</x:v>
      </x:c>
      <x:c r="M547" s="2" t="n">
        <x:v>1</x:v>
      </x:c>
      <x:c r="N547" s="2" t="n">
        <x:v>1</x:v>
      </x:c>
      <x:c r="O547" s="5" t="n">
        <x:v>600</x:v>
      </x:c>
      <x:c r="P547" s="5" t="n">
        <x:v>0</x:v>
      </x:c>
      <x:c r="Q547" s="16" t="str"/>
      <x:c r="R547" s="2" t="str">
        <x:v>OTRO</x:v>
      </x:c>
      <x:c r="S547" s="15" t="str"/>
    </x:row>
    <x:row r="548" ht="23" customHeight="1">
      <x:c r="A548" s="2" t="str">
        <x:v>Larena - Torre I</x:v>
      </x:c>
      <x:c r="B548" s="14" t="n">
        <x:v>46047</x:v>
      </x:c>
      <x:c r="C548" s="5" t="n">
        <x:v>21882</x:v>
      </x:c>
      <x:c r="D548" s="5" t="n">
        <x:v>21882</x:v>
      </x:c>
      <x:c r="E548" s="5" t="n">
        <x:v>0</x:v>
      </x:c>
      <x:c r="F548" s="2" t="str">
        <x:v>Solo indirectos</x:v>
      </x:c>
      <x:c r="G548" s="16" t="str">
        <x:v>DESAYUNOS Y  COMIDAS</x:v>
      </x:c>
      <x:c r="H548" s="2" t="str">
        <x:v>Pagado</x:v>
      </x:c>
      <x:c r="I548" s="2" t="str">
        <x:v>DIS-TI-DES-260126.pdf</x:v>
      </x:c>
      <x:c r="J548" s="2" t="str">
        <x:v>TRANSFERENCIA</x:v>
      </x:c>
      <x:c r="K548" s="2" t="str"/>
      <x:c r="L548" s="2" t="str">
        <x:v>k972am64ykv5s1fqgg85a28zyx81wpan</x:v>
      </x:c>
      <x:c r="M548" s="2" t="n">
        <x:v>1</x:v>
      </x:c>
      <x:c r="N548" s="2" t="n">
        <x:v>1</x:v>
      </x:c>
      <x:c r="O548" s="5" t="n">
        <x:v>21882</x:v>
      </x:c>
      <x:c r="P548" s="5" t="n">
        <x:v>0</x:v>
      </x:c>
      <x:c r="Q548" s="16" t="str"/>
      <x:c r="R548" s="2" t="str">
        <x:v>MATERIAL</x:v>
      </x:c>
      <x:c r="S548" s="15" t="str"/>
    </x:row>
    <x:row r="549" ht="23" customHeight="1">
      <x:c r="A549" s="2" t="str">
        <x:v>Larena - Torre I</x:v>
      </x:c>
      <x:c r="B549" s="14" t="n">
        <x:v>46047</x:v>
      </x:c>
      <x:c r="C549" s="5" t="n">
        <x:v>5000</x:v>
      </x:c>
      <x:c r="D549" s="5" t="n">
        <x:v>5000</x:v>
      </x:c>
      <x:c r="E549" s="5" t="n">
        <x:v>0</x:v>
      </x:c>
      <x:c r="F549" s="2" t="str">
        <x:v>Solo indirectos</x:v>
      </x:c>
      <x:c r="G549" s="16" t="str">
        <x:v>CAMPAMENTO/HABITACION</x:v>
      </x:c>
      <x:c r="H549" s="2" t="str">
        <x:v>Pagado</x:v>
      </x:c>
      <x:c r="I549" s="2" t="str">
        <x:v>DIS-TI-CAM-260126.pdf</x:v>
      </x:c>
      <x:c r="J549" s="2" t="str">
        <x:v>TRANSFERENCIA</x:v>
      </x:c>
      <x:c r="K549" s="2" t="str"/>
      <x:c r="L549" s="2" t="str">
        <x:v>k974stqpx1zcxqy87phkgpxken81xy4h</x:v>
      </x:c>
      <x:c r="M549" s="2" t="n">
        <x:v>1</x:v>
      </x:c>
      <x:c r="N549" s="2" t="n">
        <x:v>1</x:v>
      </x:c>
      <x:c r="O549" s="5" t="n">
        <x:v>5000</x:v>
      </x:c>
      <x:c r="P549" s="5" t="n">
        <x:v>0</x:v>
      </x:c>
      <x:c r="Q549" s="16" t="str"/>
      <x:c r="R549" s="2" t="str">
        <x:v>MATERIAL</x:v>
      </x:c>
      <x:c r="S549" s="15" t="str"/>
    </x:row>
    <x:row r="550" ht="23" customHeight="1">
      <x:c r="A550" s="2" t="str">
        <x:v>Larena - Torre I</x:v>
      </x:c>
      <x:c r="B550" s="14" t="n">
        <x:v>46047</x:v>
      </x:c>
      <x:c r="C550" s="5" t="n">
        <x:v>2750</x:v>
      </x:c>
      <x:c r="D550" s="5" t="n">
        <x:v>2750</x:v>
      </x:c>
      <x:c r="E550" s="5" t="n">
        <x:v>0</x:v>
      </x:c>
      <x:c r="F550" s="2" t="str">
        <x:v>Solo indirectos</x:v>
      </x:c>
      <x:c r="G550" s="16" t="str">
        <x:v>SANITARIO PORTÁTIL</x:v>
      </x:c>
      <x:c r="H550" s="2" t="str">
        <x:v>Pagado</x:v>
      </x:c>
      <x:c r="I550" s="2" t="str">
        <x:v>DIS-TI-SAN-260126.pdf</x:v>
      </x:c>
      <x:c r="J550" s="2" t="str">
        <x:v>TRANSFERENCIA</x:v>
      </x:c>
      <x:c r="K550" s="2" t="str"/>
      <x:c r="L550" s="2" t="str">
        <x:v>k97fjfg8rh1rherty5z854ecz981wgc3</x:v>
      </x:c>
      <x:c r="M550" s="2" t="n">
        <x:v>1</x:v>
      </x:c>
      <x:c r="N550" s="2" t="n">
        <x:v>1</x:v>
      </x:c>
      <x:c r="O550" s="5" t="n">
        <x:v>2750</x:v>
      </x:c>
      <x:c r="P550" s="5" t="n">
        <x:v>0</x:v>
      </x:c>
      <x:c r="Q550" s="16" t="str"/>
      <x:c r="R550" s="2" t="str">
        <x:v>MATERIAL</x:v>
      </x:c>
      <x:c r="S550" s="15" t="str"/>
    </x:row>
    <x:row r="551" ht="23" customHeight="1">
      <x:c r="A551" s="2" t="str">
        <x:v>Larena - Torre I</x:v>
      </x:c>
      <x:c r="B551" s="14" t="n">
        <x:v>46047</x:v>
      </x:c>
      <x:c r="C551" s="5" t="n">
        <x:v>4000</x:v>
      </x:c>
      <x:c r="D551" s="5" t="n">
        <x:v>4000</x:v>
      </x:c>
      <x:c r="E551" s="5" t="n">
        <x:v>0</x:v>
      </x:c>
      <x:c r="F551" s="2" t="str">
        <x:v>Solo indirectos</x:v>
      </x:c>
      <x:c r="G551" s="16" t="str">
        <x:v>TRANSPORTE DE PERSONAL</x:v>
      </x:c>
      <x:c r="H551" s="2" t="str">
        <x:v>Pagado</x:v>
      </x:c>
      <x:c r="I551" s="2" t="str">
        <x:v>DIS-TI-TRA-260126.pdf</x:v>
      </x:c>
      <x:c r="J551" s="2" t="str">
        <x:v>TRANSFERENCIA</x:v>
      </x:c>
      <x:c r="K551" s="2" t="str"/>
      <x:c r="L551" s="2" t="str">
        <x:v>k97fqze1dze42j517pkr88e4mh81wx9t</x:v>
      </x:c>
      <x:c r="M551" s="2" t="n">
        <x:v>1</x:v>
      </x:c>
      <x:c r="N551" s="2" t="n">
        <x:v>1</x:v>
      </x:c>
      <x:c r="O551" s="5" t="n">
        <x:v>4000</x:v>
      </x:c>
      <x:c r="P551" s="5" t="n">
        <x:v>0</x:v>
      </x:c>
      <x:c r="Q551" s="16" t="str"/>
      <x:c r="R551" s="2" t="str">
        <x:v>MATERIAL</x:v>
      </x:c>
      <x:c r="S551" s="15" t="str"/>
    </x:row>
    <x:row r="552" ht="23" customHeight="1">
      <x:c r="A552" s="2" t="str">
        <x:v>Larena - Torre I</x:v>
      </x:c>
      <x:c r="B552" s="14" t="n">
        <x:v>46049</x:v>
      </x:c>
      <x:c r="C552" s="5" t="n">
        <x:v>407</x:v>
      </x:c>
      <x:c r="D552" s="5" t="n">
        <x:v>407</x:v>
      </x:c>
      <x:c r="E552" s="5" t="n">
        <x:v>0</x:v>
      </x:c>
      <x:c r="F552" s="2" t="str">
        <x:v>Solo indirectos</x:v>
      </x:c>
      <x:c r="G552" s="16" t="str">
        <x:v>DESAYUNOS Y  COMIDAS</x:v>
      </x:c>
      <x:c r="H552" s="2" t="str">
        <x:v>Pagado</x:v>
      </x:c>
      <x:c r="I552" s="2" t="str">
        <x:v>VAR-HER-260128.pdf</x:v>
      </x:c>
      <x:c r="J552" s="2" t="str">
        <x:v>EFECTIVO</x:v>
      </x:c>
      <x:c r="K552" s="2" t="str"/>
      <x:c r="L552" s="2" t="str">
        <x:v>k975n14temcr5p036w549pxff583gpz4</x:v>
      </x:c>
      <x:c r="M552" s="2" t="n">
        <x:v>1</x:v>
      </x:c>
      <x:c r="N552" s="2" t="n">
        <x:v>1</x:v>
      </x:c>
      <x:c r="O552" s="5" t="n">
        <x:v>407</x:v>
      </x:c>
      <x:c r="P552" s="5" t="n">
        <x:v>0</x:v>
      </x:c>
      <x:c r="Q552" s="16" t="str"/>
      <x:c r="R552" s="2" t="str">
        <x:v>OTRO</x:v>
      </x:c>
      <x:c r="S552" s="15" t="str"/>
    </x:row>
    <x:row r="553" ht="23" customHeight="1">
      <x:c r="A553" s="2" t="str">
        <x:v>Larena - Torre I</x:v>
      </x:c>
      <x:c r="B553" s="14" t="n">
        <x:v>46054</x:v>
      </x:c>
      <x:c r="C553" s="5" t="n">
        <x:v>4000</x:v>
      </x:c>
      <x:c r="D553" s="5" t="n">
        <x:v>4000</x:v>
      </x:c>
      <x:c r="E553" s="5" t="n">
        <x:v>0</x:v>
      </x:c>
      <x:c r="F553" s="2" t="str">
        <x:v>Solo indirectos</x:v>
      </x:c>
      <x:c r="G553" s="16" t="str">
        <x:v>TRANSPORTE DE PERSONAL</x:v>
      </x:c>
      <x:c r="H553" s="2" t="str">
        <x:v>Pagado</x:v>
      </x:c>
      <x:c r="I553" s="2" t="str">
        <x:v>DIS-TI-TRA-260202.pdf</x:v>
      </x:c>
      <x:c r="J553" s="2" t="str">
        <x:v>EFECTIVO</x:v>
      </x:c>
      <x:c r="K553" s="2" t="str"/>
      <x:c r="L553" s="2" t="str">
        <x:v>k970570ksbknjr8emextvgq86d81wt45</x:v>
      </x:c>
      <x:c r="M553" s="2" t="n">
        <x:v>1</x:v>
      </x:c>
      <x:c r="N553" s="2" t="n">
        <x:v>1</x:v>
      </x:c>
      <x:c r="O553" s="5" t="n">
        <x:v>4000</x:v>
      </x:c>
      <x:c r="P553" s="5" t="n">
        <x:v>0</x:v>
      </x:c>
      <x:c r="Q553" s="16" t="str"/>
      <x:c r="R553" s="2" t="str">
        <x:v>OTRO</x:v>
      </x:c>
      <x:c r="S553" s="15" t="str"/>
    </x:row>
    <x:row r="554" ht="23" customHeight="1">
      <x:c r="A554" s="2" t="str">
        <x:v>Larena - Torre I</x:v>
      </x:c>
      <x:c r="B554" s="14" t="n">
        <x:v>46054</x:v>
      </x:c>
      <x:c r="C554" s="5" t="n">
        <x:v>5000</x:v>
      </x:c>
      <x:c r="D554" s="5" t="n">
        <x:v>5000</x:v>
      </x:c>
      <x:c r="E554" s="5" t="n">
        <x:v>0</x:v>
      </x:c>
      <x:c r="F554" s="2" t="str">
        <x:v>Solo indirectos</x:v>
      </x:c>
      <x:c r="G554" s="16" t="str">
        <x:v>CAMPAMENTO/HABITACION</x:v>
      </x:c>
      <x:c r="H554" s="2" t="str">
        <x:v>Pagado</x:v>
      </x:c>
      <x:c r="I554" s="2" t="str">
        <x:v>DIS-TI-CAM-260202.pdf</x:v>
      </x:c>
      <x:c r="J554" s="2" t="str">
        <x:v>EFECTIVO</x:v>
      </x:c>
      <x:c r="K554" s="2" t="str"/>
      <x:c r="L554" s="2" t="str">
        <x:v>k971h9qxwwax9k9fb3ky5q57h181w299</x:v>
      </x:c>
      <x:c r="M554" s="2" t="n">
        <x:v>1</x:v>
      </x:c>
      <x:c r="N554" s="2" t="n">
        <x:v>1</x:v>
      </x:c>
      <x:c r="O554" s="5" t="n">
        <x:v>5000</x:v>
      </x:c>
      <x:c r="P554" s="5" t="n">
        <x:v>0</x:v>
      </x:c>
      <x:c r="Q554" s="16" t="str"/>
      <x:c r="R554" s="2" t="str">
        <x:v>OTRO</x:v>
      </x:c>
      <x:c r="S554" s="15" t="str"/>
    </x:row>
    <x:row r="555" ht="23" customHeight="1">
      <x:c r="A555" s="2" t="str">
        <x:v>Larena - Torre I</x:v>
      </x:c>
      <x:c r="B555" s="14" t="n">
        <x:v>46054</x:v>
      </x:c>
      <x:c r="C555" s="5" t="n">
        <x:v>21774.6</x:v>
      </x:c>
      <x:c r="D555" s="5" t="n">
        <x:v>21774.6</x:v>
      </x:c>
      <x:c r="E555" s="5" t="n">
        <x:v>0</x:v>
      </x:c>
      <x:c r="F555" s="2" t="str">
        <x:v>Solo indirectos</x:v>
      </x:c>
      <x:c r="G555" s="16" t="str">
        <x:v>DESAYUNOS Y  COMIDAS</x:v>
      </x:c>
      <x:c r="H555" s="2" t="str">
        <x:v>Pagado</x:v>
      </x:c>
      <x:c r="I555" s="2" t="str">
        <x:v>DIS-TI-DES-260202.pdf</x:v>
      </x:c>
      <x:c r="J555" s="2" t="str">
        <x:v>EFECTIVO</x:v>
      </x:c>
      <x:c r="K555" s="2" t="str"/>
      <x:c r="L555" s="2" t="str">
        <x:v>k973teq1r8bswcfed98sm37w3d81xf74</x:v>
      </x:c>
      <x:c r="M555" s="2" t="n">
        <x:v>1</x:v>
      </x:c>
      <x:c r="N555" s="2" t="n">
        <x:v>1</x:v>
      </x:c>
      <x:c r="O555" s="5" t="n">
        <x:v>21774.6</x:v>
      </x:c>
      <x:c r="P555" s="5" t="n">
        <x:v>0</x:v>
      </x:c>
      <x:c r="Q555" s="16" t="str"/>
      <x:c r="R555" s="2" t="str">
        <x:v>OTRO</x:v>
      </x:c>
      <x:c r="S555" s="15" t="str"/>
    </x:row>
    <x:row r="556" ht="23" customHeight="1">
      <x:c r="A556" s="2" t="str">
        <x:v>Larena - Torre I</x:v>
      </x:c>
      <x:c r="B556" s="14" t="n">
        <x:v>46054</x:v>
      </x:c>
      <x:c r="C556" s="5" t="n">
        <x:v>2750</x:v>
      </x:c>
      <x:c r="D556" s="5" t="n">
        <x:v>2750</x:v>
      </x:c>
      <x:c r="E556" s="5" t="n">
        <x:v>0</x:v>
      </x:c>
      <x:c r="F556" s="2" t="str">
        <x:v>Solo indirectos</x:v>
      </x:c>
      <x:c r="G556" s="16" t="str">
        <x:v>SANITARIO PORTÁTIL</x:v>
      </x:c>
      <x:c r="H556" s="2" t="str">
        <x:v>Pagado</x:v>
      </x:c>
      <x:c r="I556" s="2" t="str">
        <x:v>DIS-TI-SAN-260202.pdf</x:v>
      </x:c>
      <x:c r="J556" s="2" t="str">
        <x:v>EFECTIVO</x:v>
      </x:c>
      <x:c r="K556" s="2" t="str"/>
      <x:c r="L556" s="2" t="str">
        <x:v>k97cfcmyy9zxfbfcrzba5p8sq181wdvj</x:v>
      </x:c>
      <x:c r="M556" s="2" t="n">
        <x:v>1</x:v>
      </x:c>
      <x:c r="N556" s="2" t="n">
        <x:v>1</x:v>
      </x:c>
      <x:c r="O556" s="5" t="n">
        <x:v>2750</x:v>
      </x:c>
      <x:c r="P556" s="5" t="n">
        <x:v>0</x:v>
      </x:c>
      <x:c r="Q556" s="16" t="str"/>
      <x:c r="R556" s="2" t="str">
        <x:v>OTRO</x:v>
      </x:c>
      <x:c r="S556" s="15" t="str"/>
    </x:row>
    <x:row r="557" ht="23" customHeight="1">
      <x:c r="A557" s="2" t="str">
        <x:v>Larena - Torre I</x:v>
      </x:c>
      <x:c r="B557" s="14" t="n">
        <x:v>46061</x:v>
      </x:c>
      <x:c r="C557" s="5" t="n">
        <x:v>2750</x:v>
      </x:c>
      <x:c r="D557" s="5" t="n">
        <x:v>2750</x:v>
      </x:c>
      <x:c r="E557" s="5" t="n">
        <x:v>0</x:v>
      </x:c>
      <x:c r="F557" s="2" t="str">
        <x:v>Solo indirectos</x:v>
      </x:c>
      <x:c r="G557" s="16" t="str">
        <x:v>SANITARIO PORTÁTIL</x:v>
      </x:c>
      <x:c r="H557" s="2" t="str">
        <x:v>Pagado</x:v>
      </x:c>
      <x:c r="I557" s="2" t="str">
        <x:v>DIS-TI-SAN-260209.pdf</x:v>
      </x:c>
      <x:c r="J557" s="2" t="str">
        <x:v>EFECTIVO</x:v>
      </x:c>
      <x:c r="K557" s="2" t="str"/>
      <x:c r="L557" s="2" t="str">
        <x:v>k9732jjv4xfsgfg07cw68w29v181xw0q</x:v>
      </x:c>
      <x:c r="M557" s="2" t="n">
        <x:v>1</x:v>
      </x:c>
      <x:c r="N557" s="2" t="n">
        <x:v>1</x:v>
      </x:c>
      <x:c r="O557" s="5" t="n">
        <x:v>2750</x:v>
      </x:c>
      <x:c r="P557" s="5" t="n">
        <x:v>0</x:v>
      </x:c>
      <x:c r="Q557" s="16" t="str"/>
      <x:c r="R557" s="2" t="str">
        <x:v>OTRO</x:v>
      </x:c>
      <x:c r="S557" s="15" t="str"/>
    </x:row>
    <x:row r="558" ht="23" customHeight="1">
      <x:c r="A558" s="2" t="str">
        <x:v>Larena - Torre I</x:v>
      </x:c>
      <x:c r="B558" s="14" t="n">
        <x:v>46061</x:v>
      </x:c>
      <x:c r="C558" s="5" t="n">
        <x:v>5000</x:v>
      </x:c>
      <x:c r="D558" s="5" t="n">
        <x:v>5000</x:v>
      </x:c>
      <x:c r="E558" s="5" t="n">
        <x:v>0</x:v>
      </x:c>
      <x:c r="F558" s="2" t="str">
        <x:v>Solo indirectos</x:v>
      </x:c>
      <x:c r="G558" s="16" t="str">
        <x:v>CAMPAMENTO/HABITACION</x:v>
      </x:c>
      <x:c r="H558" s="2" t="str">
        <x:v>Pagado</x:v>
      </x:c>
      <x:c r="I558" s="2" t="str">
        <x:v>DIS-TI-CAM-260209.pdf</x:v>
      </x:c>
      <x:c r="J558" s="2" t="str">
        <x:v>EFECTIVO</x:v>
      </x:c>
      <x:c r="K558" s="2" t="str"/>
      <x:c r="L558" s="2" t="str">
        <x:v>k9735m376z4f0d4bfdx9k1pxhs81xv4r</x:v>
      </x:c>
      <x:c r="M558" s="2" t="n">
        <x:v>1</x:v>
      </x:c>
      <x:c r="N558" s="2" t="n">
        <x:v>1</x:v>
      </x:c>
      <x:c r="O558" s="5" t="n">
        <x:v>5000</x:v>
      </x:c>
      <x:c r="P558" s="5" t="n">
        <x:v>0</x:v>
      </x:c>
      <x:c r="Q558" s="16" t="str"/>
      <x:c r="R558" s="2" t="str">
        <x:v>OTRO</x:v>
      </x:c>
      <x:c r="S558" s="15" t="str"/>
    </x:row>
    <x:row r="559" ht="23" customHeight="1">
      <x:c r="A559" s="2" t="str">
        <x:v>Larena - Torre I</x:v>
      </x:c>
      <x:c r="B559" s="14" t="n">
        <x:v>46061</x:v>
      </x:c>
      <x:c r="C559" s="5" t="n">
        <x:v>19000.8</x:v>
      </x:c>
      <x:c r="D559" s="5" t="n">
        <x:v>19000.8</x:v>
      </x:c>
      <x:c r="E559" s="5" t="n">
        <x:v>0</x:v>
      </x:c>
      <x:c r="F559" s="2" t="str">
        <x:v>Solo indirectos</x:v>
      </x:c>
      <x:c r="G559" s="16" t="str">
        <x:v>DESAYUNOS Y  COMIDAS</x:v>
      </x:c>
      <x:c r="H559" s="2" t="str">
        <x:v>Pagado</x:v>
      </x:c>
      <x:c r="I559" s="2" t="str">
        <x:v>DIS-TI-DES-260209.pdf</x:v>
      </x:c>
      <x:c r="J559" s="2" t="str">
        <x:v>EFECTIVO</x:v>
      </x:c>
      <x:c r="K559" s="2" t="str"/>
      <x:c r="L559" s="2" t="str">
        <x:v>k973zmc6s10m86xnbt7bzye6b981xk8x</x:v>
      </x:c>
      <x:c r="M559" s="2" t="n">
        <x:v>1</x:v>
      </x:c>
      <x:c r="N559" s="2" t="n">
        <x:v>1</x:v>
      </x:c>
      <x:c r="O559" s="5" t="n">
        <x:v>19000.8</x:v>
      </x:c>
      <x:c r="P559" s="5" t="n">
        <x:v>0</x:v>
      </x:c>
      <x:c r="Q559" s="16" t="str"/>
      <x:c r="R559" s="2" t="str">
        <x:v>OTRO</x:v>
      </x:c>
      <x:c r="S559" s="15" t="str"/>
    </x:row>
    <x:row r="560" ht="23" customHeight="1">
      <x:c r="A560" s="2" t="str">
        <x:v>Larena - Torre I</x:v>
      </x:c>
      <x:c r="B560" s="14" t="n">
        <x:v>46061</x:v>
      </x:c>
      <x:c r="C560" s="5" t="n">
        <x:v>4000</x:v>
      </x:c>
      <x:c r="D560" s="5" t="n">
        <x:v>4000</x:v>
      </x:c>
      <x:c r="E560" s="5" t="n">
        <x:v>0</x:v>
      </x:c>
      <x:c r="F560" s="2" t="str">
        <x:v>Solo indirectos</x:v>
      </x:c>
      <x:c r="G560" s="16" t="str">
        <x:v>TRANSPORTE DE PERSONAL</x:v>
      </x:c>
      <x:c r="H560" s="2" t="str">
        <x:v>Pagado</x:v>
      </x:c>
      <x:c r="I560" s="2" t="str">
        <x:v>DIS-TI-TRA-260209.pdf</x:v>
      </x:c>
      <x:c r="J560" s="2" t="str">
        <x:v>EFECTIVO</x:v>
      </x:c>
      <x:c r="K560" s="2" t="str"/>
      <x:c r="L560" s="2" t="str">
        <x:v>k9756emtfq8k0v252wvsweydxx81x3xh</x:v>
      </x:c>
      <x:c r="M560" s="2" t="n">
        <x:v>1</x:v>
      </x:c>
      <x:c r="N560" s="2" t="n">
        <x:v>1</x:v>
      </x:c>
      <x:c r="O560" s="5" t="n">
        <x:v>4000</x:v>
      </x:c>
      <x:c r="P560" s="5" t="n">
        <x:v>0</x:v>
      </x:c>
      <x:c r="Q560" s="16" t="str"/>
      <x:c r="R560" s="2" t="str">
        <x:v>OTRO</x:v>
      </x:c>
      <x:c r="S560" s="15" t="str"/>
    </x:row>
    <x:row r="561" ht="23" customHeight="1">
      <x:c r="A561" s="2" t="str">
        <x:v>Larena - Torre I</x:v>
      </x:c>
      <x:c r="B561" s="14" t="n">
        <x:v>46068</x:v>
      </x:c>
      <x:c r="C561" s="5" t="n">
        <x:v>2750</x:v>
      </x:c>
      <x:c r="D561" s="5" t="n">
        <x:v>2750</x:v>
      </x:c>
      <x:c r="E561" s="5" t="n">
        <x:v>0</x:v>
      </x:c>
      <x:c r="F561" s="2" t="str">
        <x:v>Solo indirectos</x:v>
      </x:c>
      <x:c r="G561" s="16" t="str">
        <x:v>SANITARIO PORTÁTIL</x:v>
      </x:c>
      <x:c r="H561" s="2" t="str">
        <x:v>Pagado</x:v>
      </x:c>
      <x:c r="I561" s="2" t="str">
        <x:v>DIS-TI-SAN-260216.pdf</x:v>
      </x:c>
      <x:c r="J561" s="2" t="str">
        <x:v>EFECTIVO</x:v>
      </x:c>
      <x:c r="K561" s="2" t="str"/>
      <x:c r="L561" s="2" t="str">
        <x:v>k9705p7jgkc70hxsyymdb1m49s81xemn</x:v>
      </x:c>
      <x:c r="M561" s="2" t="n">
        <x:v>1</x:v>
      </x:c>
      <x:c r="N561" s="2" t="n">
        <x:v>1</x:v>
      </x:c>
      <x:c r="O561" s="5" t="n">
        <x:v>2750</x:v>
      </x:c>
      <x:c r="P561" s="5" t="n">
        <x:v>0</x:v>
      </x:c>
      <x:c r="Q561" s="16" t="str"/>
      <x:c r="R561" s="2" t="str">
        <x:v>OTRO</x:v>
      </x:c>
      <x:c r="S561" s="15" t="str"/>
    </x:row>
    <x:row r="562" ht="23" customHeight="1">
      <x:c r="A562" s="2" t="str">
        <x:v>Larena - Torre I</x:v>
      </x:c>
      <x:c r="B562" s="14" t="n">
        <x:v>46068</x:v>
      </x:c>
      <x:c r="C562" s="5" t="n">
        <x:v>5000</x:v>
      </x:c>
      <x:c r="D562" s="5" t="n">
        <x:v>5000</x:v>
      </x:c>
      <x:c r="E562" s="5" t="n">
        <x:v>0</x:v>
      </x:c>
      <x:c r="F562" s="2" t="str">
        <x:v>Solo indirectos</x:v>
      </x:c>
      <x:c r="G562" s="16" t="str">
        <x:v>CAMPAMENTO/HABITACION</x:v>
      </x:c>
      <x:c r="H562" s="2" t="str">
        <x:v>Pagado</x:v>
      </x:c>
      <x:c r="I562" s="2" t="str">
        <x:v>DIS-TI-CAM-260216.pdf</x:v>
      </x:c>
      <x:c r="J562" s="2" t="str">
        <x:v>EFECTIVO</x:v>
      </x:c>
      <x:c r="K562" s="2" t="str"/>
      <x:c r="L562" s="2" t="str">
        <x:v>k971x0bhsfhk7w8mw5g8phc80n81xtgh</x:v>
      </x:c>
      <x:c r="M562" s="2" t="n">
        <x:v>1</x:v>
      </x:c>
      <x:c r="N562" s="2" t="n">
        <x:v>1</x:v>
      </x:c>
      <x:c r="O562" s="5" t="n">
        <x:v>5000</x:v>
      </x:c>
      <x:c r="P562" s="5" t="n">
        <x:v>0</x:v>
      </x:c>
      <x:c r="Q562" s="16" t="str"/>
      <x:c r="R562" s="2" t="str">
        <x:v>OTRO</x:v>
      </x:c>
      <x:c r="S562" s="15" t="str"/>
    </x:row>
    <x:row r="563" ht="23" customHeight="1">
      <x:c r="A563" s="2" t="str">
        <x:v>Larena - Torre I</x:v>
      </x:c>
      <x:c r="B563" s="14" t="n">
        <x:v>46068</x:v>
      </x:c>
      <x:c r="C563" s="5" t="n">
        <x:v>16981</x:v>
      </x:c>
      <x:c r="D563" s="5" t="n">
        <x:v>16981</x:v>
      </x:c>
      <x:c r="E563" s="5" t="n">
        <x:v>0</x:v>
      </x:c>
      <x:c r="F563" s="2" t="str">
        <x:v>Solo indirectos</x:v>
      </x:c>
      <x:c r="G563" s="16" t="str">
        <x:v>DESAYUNOS Y  COMIDAS</x:v>
      </x:c>
      <x:c r="H563" s="2" t="str">
        <x:v>Pagado</x:v>
      </x:c>
      <x:c r="I563" s="2" t="str">
        <x:v>DIS-TI-DES-260216.pdf</x:v>
      </x:c>
      <x:c r="J563" s="2" t="str">
        <x:v>EFECTIVO</x:v>
      </x:c>
      <x:c r="K563" s="2" t="str"/>
      <x:c r="L563" s="2" t="str">
        <x:v>k979k83xnpcnr1y11rxan4gey181xy32</x:v>
      </x:c>
      <x:c r="M563" s="2" t="n">
        <x:v>1</x:v>
      </x:c>
      <x:c r="N563" s="2" t="n">
        <x:v>1</x:v>
      </x:c>
      <x:c r="O563" s="5" t="n">
        <x:v>16981</x:v>
      </x:c>
      <x:c r="P563" s="5" t="n">
        <x:v>0</x:v>
      </x:c>
      <x:c r="Q563" s="16" t="str"/>
      <x:c r="R563" s="2" t="str">
        <x:v>OTRO</x:v>
      </x:c>
      <x:c r="S563" s="15" t="str"/>
    </x:row>
    <x:row r="564" ht="23" customHeight="1">
      <x:c r="A564" s="2" t="str">
        <x:v>Larena - Torre I</x:v>
      </x:c>
      <x:c r="B564" s="14" t="n">
        <x:v>46068</x:v>
      </x:c>
      <x:c r="C564" s="5" t="n">
        <x:v>4000</x:v>
      </x:c>
      <x:c r="D564" s="5" t="n">
        <x:v>4000</x:v>
      </x:c>
      <x:c r="E564" s="5" t="n">
        <x:v>0</x:v>
      </x:c>
      <x:c r="F564" s="2" t="str">
        <x:v>Solo indirectos</x:v>
      </x:c>
      <x:c r="G564" s="16" t="str">
        <x:v>TRANSPORTE DE PERSONAL</x:v>
      </x:c>
      <x:c r="H564" s="2" t="str">
        <x:v>Pagado</x:v>
      </x:c>
      <x:c r="I564" s="2" t="str">
        <x:v>DIS-TI-TRA-260216.pdf</x:v>
      </x:c>
      <x:c r="J564" s="2" t="str">
        <x:v>EFECTIVO</x:v>
      </x:c>
      <x:c r="K564" s="2" t="str"/>
      <x:c r="L564" s="2" t="str">
        <x:v>k97f9t5dpsabsvnx1bsbn0jee981wj53</x:v>
      </x:c>
      <x:c r="M564" s="2" t="n">
        <x:v>1</x:v>
      </x:c>
      <x:c r="N564" s="2" t="n">
        <x:v>1</x:v>
      </x:c>
      <x:c r="O564" s="5" t="n">
        <x:v>4000</x:v>
      </x:c>
      <x:c r="P564" s="5" t="n">
        <x:v>0</x:v>
      </x:c>
      <x:c r="Q564" s="16" t="str"/>
      <x:c r="R564" s="2" t="str">
        <x:v>OTRO</x:v>
      </x:c>
      <x:c r="S564" s="15" t="str"/>
    </x:row>
    <x:row r="565" ht="23" customHeight="1">
      <x:c r="A565" s="2" t="str">
        <x:v>Larena - Torre I</x:v>
      </x:c>
      <x:c r="B565" s="14" t="n">
        <x:v>46069</x:v>
      </x:c>
      <x:c r="C565" s="5" t="n">
        <x:v>379</x:v>
      </x:c>
      <x:c r="D565" s="5" t="n">
        <x:v>379</x:v>
      </x:c>
      <x:c r="E565" s="5" t="n">
        <x:v>0</x:v>
      </x:c>
      <x:c r="F565" s="2" t="str">
        <x:v>Solo indirectos</x:v>
      </x:c>
      <x:c r="G565" s="16" t="str">
        <x:v>DESAYUNOS Y  COMIDAS</x:v>
      </x:c>
      <x:c r="H565" s="2" t="str">
        <x:v>Pagado</x:v>
      </x:c>
      <x:c r="I565" s="2" t="str">
        <x:v>VAR-HER-260217.pdf</x:v>
      </x:c>
      <x:c r="J565" s="2" t="str">
        <x:v>EFECTIVO</x:v>
      </x:c>
      <x:c r="K565" s="2" t="str"/>
      <x:c r="L565" s="2" t="str">
        <x:v>k974w2ptmw02jzh15tx06g7j2n83ggve</x:v>
      </x:c>
      <x:c r="M565" s="2" t="n">
        <x:v>1</x:v>
      </x:c>
      <x:c r="N565" s="2" t="n">
        <x:v>1</x:v>
      </x:c>
      <x:c r="O565" s="5" t="n">
        <x:v>379</x:v>
      </x:c>
      <x:c r="P565" s="5" t="n">
        <x:v>0</x:v>
      </x:c>
      <x:c r="Q565" s="16" t="str"/>
      <x:c r="R565" s="2" t="str">
        <x:v>OTRO</x:v>
      </x:c>
      <x:c r="S565" s="15" t="str"/>
    </x:row>
    <x:row r="566" ht="23" customHeight="1">
      <x:c r="A566" s="2" t="str">
        <x:v>Larena - Torre I</x:v>
      </x:c>
      <x:c r="B566" s="14" t="n">
        <x:v>46075</x:v>
      </x:c>
      <x:c r="C566" s="5" t="n">
        <x:v>2750</x:v>
      </x:c>
      <x:c r="D566" s="5" t="n">
        <x:v>2750</x:v>
      </x:c>
      <x:c r="E566" s="5" t="n">
        <x:v>0</x:v>
      </x:c>
      <x:c r="F566" s="2" t="str">
        <x:v>Solo indirectos</x:v>
      </x:c>
      <x:c r="G566" s="16" t="str">
        <x:v>SANITARIO PORTÁTIL</x:v>
      </x:c>
      <x:c r="H566" s="2" t="str">
        <x:v>Pagado</x:v>
      </x:c>
      <x:c r="I566" s="2" t="str">
        <x:v>DIS-TI-SAN-260223.pdf</x:v>
      </x:c>
      <x:c r="J566" s="2" t="str">
        <x:v>TRANSFERENCIA</x:v>
      </x:c>
      <x:c r="K566" s="2" t="str"/>
      <x:c r="L566" s="2" t="str">
        <x:v>k9706d6qe9xtxc1472y7vbm45x83hfys</x:v>
      </x:c>
      <x:c r="M566" s="2" t="n">
        <x:v>1</x:v>
      </x:c>
      <x:c r="N566" s="2" t="n">
        <x:v>1</x:v>
      </x:c>
      <x:c r="O566" s="5" t="n">
        <x:v>2750</x:v>
      </x:c>
      <x:c r="P566" s="5" t="n">
        <x:v>0</x:v>
      </x:c>
      <x:c r="Q566" s="16" t="str"/>
      <x:c r="R566" s="2" t="str">
        <x:v>MATERIAL</x:v>
      </x:c>
      <x:c r="S566" s="15" t="str"/>
    </x:row>
    <x:row r="567" ht="23" customHeight="1">
      <x:c r="A567" s="2" t="str">
        <x:v>Larena - Torre I</x:v>
      </x:c>
      <x:c r="B567" s="14" t="n">
        <x:v>46075</x:v>
      </x:c>
      <x:c r="C567" s="5" t="n">
        <x:v>5000</x:v>
      </x:c>
      <x:c r="D567" s="5" t="n">
        <x:v>5000</x:v>
      </x:c>
      <x:c r="E567" s="5" t="n">
        <x:v>0</x:v>
      </x:c>
      <x:c r="F567" s="2" t="str">
        <x:v>Solo indirectos</x:v>
      </x:c>
      <x:c r="G567" s="16" t="str">
        <x:v>CAMPAMENTO/HABITACION</x:v>
      </x:c>
      <x:c r="H567" s="2" t="str">
        <x:v>Pagado</x:v>
      </x:c>
      <x:c r="I567" s="2" t="str">
        <x:v>DIS-TI-CAM-260223.pdf</x:v>
      </x:c>
      <x:c r="J567" s="2" t="str">
        <x:v>TRANSFERENCIA</x:v>
      </x:c>
      <x:c r="K567" s="2" t="str"/>
      <x:c r="L567" s="2" t="str">
        <x:v>k97a1v26gdeqy44y5nv4rhmxbh84x4we</x:v>
      </x:c>
      <x:c r="M567" s="2" t="n">
        <x:v>1</x:v>
      </x:c>
      <x:c r="N567" s="2" t="n">
        <x:v>1</x:v>
      </x:c>
      <x:c r="O567" s="5" t="n">
        <x:v>5000</x:v>
      </x:c>
      <x:c r="P567" s="5" t="n">
        <x:v>0</x:v>
      </x:c>
      <x:c r="Q567" s="16" t="str"/>
      <x:c r="R567" s="2" t="str">
        <x:v>OTRO</x:v>
      </x:c>
      <x:c r="S567" s="15" t="str"/>
    </x:row>
    <x:row r="568" ht="23" customHeight="1">
      <x:c r="A568" s="2" t="str">
        <x:v>Larena - Torre I</x:v>
      </x:c>
      <x:c r="B568" s="14" t="n">
        <x:v>46075</x:v>
      </x:c>
      <x:c r="C568" s="5" t="n">
        <x:v>16981</x:v>
      </x:c>
      <x:c r="D568" s="5" t="n">
        <x:v>16981</x:v>
      </x:c>
      <x:c r="E568" s="5" t="n">
        <x:v>0</x:v>
      </x:c>
      <x:c r="F568" s="2" t="str">
        <x:v>Solo indirectos</x:v>
      </x:c>
      <x:c r="G568" s="16" t="str">
        <x:v>DESAYUNOS Y  COMIDAS</x:v>
      </x:c>
      <x:c r="H568" s="2" t="str">
        <x:v>Pagado</x:v>
      </x:c>
      <x:c r="I568" s="2" t="str">
        <x:v>DIS-TI-DES-260223.pdf</x:v>
      </x:c>
      <x:c r="J568" s="2" t="str">
        <x:v>TRANSFERENCIA</x:v>
      </x:c>
      <x:c r="K568" s="2" t="str"/>
      <x:c r="L568" s="2" t="str">
        <x:v>k97a4np5zeyh85y7y8e248z2x583hx9r</x:v>
      </x:c>
      <x:c r="M568" s="2" t="n">
        <x:v>1</x:v>
      </x:c>
      <x:c r="N568" s="2" t="n">
        <x:v>1</x:v>
      </x:c>
      <x:c r="O568" s="5" t="n">
        <x:v>16981</x:v>
      </x:c>
      <x:c r="P568" s="5" t="n">
        <x:v>0</x:v>
      </x:c>
      <x:c r="Q568" s="16" t="str"/>
      <x:c r="R568" s="2" t="str">
        <x:v>MATERIAL</x:v>
      </x:c>
      <x:c r="S568" s="15" t="str"/>
    </x:row>
    <x:row r="569" ht="23" customHeight="1">
      <x:c r="A569" s="2" t="str">
        <x:v>Larena - Torre I</x:v>
      </x:c>
      <x:c r="B569" s="14" t="n">
        <x:v>46075</x:v>
      </x:c>
      <x:c r="C569" s="5" t="n">
        <x:v>4000</x:v>
      </x:c>
      <x:c r="D569" s="5" t="n">
        <x:v>4000</x:v>
      </x:c>
      <x:c r="E569" s="5" t="n">
        <x:v>0</x:v>
      </x:c>
      <x:c r="F569" s="2" t="str">
        <x:v>Solo indirectos</x:v>
      </x:c>
      <x:c r="G569" s="16" t="str">
        <x:v>TRANSPORTE DE PERSONAL</x:v>
      </x:c>
      <x:c r="H569" s="2" t="str">
        <x:v>Pagado</x:v>
      </x:c>
      <x:c r="I569" s="2" t="str">
        <x:v>DIS-TI-TRA-260223.pdf</x:v>
      </x:c>
      <x:c r="J569" s="2" t="str">
        <x:v>TRANSFERENCIA</x:v>
      </x:c>
      <x:c r="K569" s="2" t="str"/>
      <x:c r="L569" s="2" t="str">
        <x:v>k97c2af2416gyedw8e0jxdqdhn83hkr0</x:v>
      </x:c>
      <x:c r="M569" s="2" t="n">
        <x:v>1</x:v>
      </x:c>
      <x:c r="N569" s="2" t="n">
        <x:v>1</x:v>
      </x:c>
      <x:c r="O569" s="5" t="n">
        <x:v>4000</x:v>
      </x:c>
      <x:c r="P569" s="5" t="n">
        <x:v>0</x:v>
      </x:c>
      <x:c r="Q569" s="16" t="str"/>
      <x:c r="R569" s="2" t="str">
        <x:v>MATERIAL</x:v>
      </x:c>
      <x:c r="S569" s="15" t="str"/>
    </x:row>
    <x:row r="570" ht="23" customHeight="1">
      <x:c r="A570" s="2" t="str">
        <x:v>Larena - Torre I</x:v>
      </x:c>
      <x:c r="B570" s="14" t="n">
        <x:v>46076</x:v>
      </x:c>
      <x:c r="C570" s="5" t="n">
        <x:v>177</x:v>
      </x:c>
      <x:c r="D570" s="5" t="n">
        <x:v>177</x:v>
      </x:c>
      <x:c r="E570" s="5" t="n">
        <x:v>0</x:v>
      </x:c>
      <x:c r="F570" s="2" t="str">
        <x:v>Solo indirectos</x:v>
      </x:c>
      <x:c r="G570" s="16" t="str">
        <x:v>DESAYUNOS Y  COMIDAS</x:v>
      </x:c>
      <x:c r="H570" s="2" t="str">
        <x:v>Pagado</x:v>
      </x:c>
      <x:c r="I570" s="2" t="str">
        <x:v>VAR-HER-260224.pdf</x:v>
      </x:c>
      <x:c r="J570" s="2" t="str">
        <x:v>EFECTIVO</x:v>
      </x:c>
      <x:c r="K570" s="2" t="str"/>
      <x:c r="L570" s="2" t="str">
        <x:v>k972rp64b0jax8xvcpfbjw98e583g1g5</x:v>
      </x:c>
      <x:c r="M570" s="2" t="n">
        <x:v>1</x:v>
      </x:c>
      <x:c r="N570" s="2" t="n">
        <x:v>1</x:v>
      </x:c>
      <x:c r="O570" s="5" t="n">
        <x:v>177</x:v>
      </x:c>
      <x:c r="P570" s="5" t="n">
        <x:v>0</x:v>
      </x:c>
      <x:c r="Q570" s="16" t="str"/>
      <x:c r="R570" s="2" t="str">
        <x:v>OTRO</x:v>
      </x:c>
      <x:c r="S570" s="15" t="str"/>
    </x:row>
    <x:row r="571" ht="23" customHeight="1">
      <x:c r="A571" s="2" t="str">
        <x:v>Larena - Torre I</x:v>
      </x:c>
      <x:c r="B571" s="14" t="n">
        <x:v>46082</x:v>
      </x:c>
      <x:c r="C571" s="5" t="n">
        <x:v>2750</x:v>
      </x:c>
      <x:c r="D571" s="5" t="n">
        <x:v>2750</x:v>
      </x:c>
      <x:c r="E571" s="5" t="n">
        <x:v>0</x:v>
      </x:c>
      <x:c r="F571" s="2" t="str">
        <x:v>Solo indirectos</x:v>
      </x:c>
      <x:c r="G571" s="16" t="str">
        <x:v>SANITARIO PORTÁTIL</x:v>
      </x:c>
      <x:c r="H571" s="2" t="str">
        <x:v>Pagado</x:v>
      </x:c>
      <x:c r="I571" s="2" t="str">
        <x:v>DIS-TI-SAN-260302.pdf</x:v>
      </x:c>
      <x:c r="J571" s="2" t="str">
        <x:v>TRANSFERENCIA</x:v>
      </x:c>
      <x:c r="K571" s="2" t="str"/>
      <x:c r="L571" s="2" t="str">
        <x:v>k978egvn6jcyx6z42xz6snbmbn84x9mh</x:v>
      </x:c>
      <x:c r="M571" s="2" t="n">
        <x:v>1</x:v>
      </x:c>
      <x:c r="N571" s="2" t="n">
        <x:v>1</x:v>
      </x:c>
      <x:c r="O571" s="5" t="n">
        <x:v>2750</x:v>
      </x:c>
      <x:c r="P571" s="5" t="n">
        <x:v>0</x:v>
      </x:c>
      <x:c r="Q571" s="16" t="str"/>
      <x:c r="R571" s="2" t="str">
        <x:v>OTRO</x:v>
      </x:c>
      <x:c r="S571" s="15" t="str"/>
    </x:row>
    <x:row r="572" ht="23" customHeight="1">
      <x:c r="A572" s="2" t="str">
        <x:v>Larena - Torre I</x:v>
      </x:c>
      <x:c r="B572" s="14" t="n">
        <x:v>46082</x:v>
      </x:c>
      <x:c r="C572" s="5" t="n">
        <x:v>5000</x:v>
      </x:c>
      <x:c r="D572" s="5" t="n">
        <x:v>5000</x:v>
      </x:c>
      <x:c r="E572" s="5" t="n">
        <x:v>0</x:v>
      </x:c>
      <x:c r="F572" s="2" t="str">
        <x:v>Solo indirectos</x:v>
      </x:c>
      <x:c r="G572" s="16" t="str">
        <x:v>CAMPAMENTO/HABITACION</x:v>
      </x:c>
      <x:c r="H572" s="2" t="str">
        <x:v>Pagado</x:v>
      </x:c>
      <x:c r="I572" s="2" t="str">
        <x:v>DIS-TI-CAM-260302.pdf</x:v>
      </x:c>
      <x:c r="J572" s="2" t="str">
        <x:v>TRANSFERENCIA</x:v>
      </x:c>
      <x:c r="K572" s="2" t="str"/>
      <x:c r="L572" s="2" t="str">
        <x:v>k979h5yjztxcmr8ew3ye1e1d7d84wn3t</x:v>
      </x:c>
      <x:c r="M572" s="2" t="n">
        <x:v>1</x:v>
      </x:c>
      <x:c r="N572" s="2" t="n">
        <x:v>1</x:v>
      </x:c>
      <x:c r="O572" s="5" t="n">
        <x:v>5000</x:v>
      </x:c>
      <x:c r="P572" s="5" t="n">
        <x:v>0</x:v>
      </x:c>
      <x:c r="Q572" s="16" t="str"/>
      <x:c r="R572" s="2" t="str">
        <x:v>OTRO</x:v>
      </x:c>
      <x:c r="S572" s="15" t="str"/>
    </x:row>
    <x:row r="573" ht="23" customHeight="1">
      <x:c r="A573" s="2" t="str">
        <x:v>Larena - Torre I</x:v>
      </x:c>
      <x:c r="B573" s="14" t="n">
        <x:v>46082</x:v>
      </x:c>
      <x:c r="C573" s="5" t="n">
        <x:v>4000</x:v>
      </x:c>
      <x:c r="D573" s="5" t="n">
        <x:v>4000</x:v>
      </x:c>
      <x:c r="E573" s="5" t="n">
        <x:v>0</x:v>
      </x:c>
      <x:c r="F573" s="2" t="str">
        <x:v>Solo indirectos</x:v>
      </x:c>
      <x:c r="G573" s="16" t="str">
        <x:v>TRANSPORTE DE PERSONAL</x:v>
      </x:c>
      <x:c r="H573" s="2" t="str">
        <x:v>Pagado</x:v>
      </x:c>
      <x:c r="I573" s="2" t="str">
        <x:v>DIS-TI-TRA-260302.pdf</x:v>
      </x:c>
      <x:c r="J573" s="2" t="str">
        <x:v>TRANSFERENCIA</x:v>
      </x:c>
      <x:c r="K573" s="2" t="str"/>
      <x:c r="L573" s="2" t="str">
        <x:v>k97bkznnxw3gpyxj2zacm757bn84xxe7</x:v>
      </x:c>
      <x:c r="M573" s="2" t="n">
        <x:v>1</x:v>
      </x:c>
      <x:c r="N573" s="2" t="n">
        <x:v>1</x:v>
      </x:c>
      <x:c r="O573" s="5" t="n">
        <x:v>4000</x:v>
      </x:c>
      <x:c r="P573" s="5" t="n">
        <x:v>0</x:v>
      </x:c>
      <x:c r="Q573" s="16" t="str"/>
      <x:c r="R573" s="2" t="str">
        <x:v>OTRO</x:v>
      </x:c>
      <x:c r="S573" s="15" t="str"/>
    </x:row>
    <x:row r="574" ht="23" customHeight="1">
      <x:c r="A574" s="2" t="str">
        <x:v>Larena - Torre I</x:v>
      </x:c>
      <x:c r="B574" s="14" t="n">
        <x:v>46082</x:v>
      </x:c>
      <x:c r="C574" s="5" t="n">
        <x:v>16981</x:v>
      </x:c>
      <x:c r="D574" s="5" t="n">
        <x:v>16981</x:v>
      </x:c>
      <x:c r="E574" s="5" t="n">
        <x:v>0</x:v>
      </x:c>
      <x:c r="F574" s="2" t="str">
        <x:v>Solo indirectos</x:v>
      </x:c>
      <x:c r="G574" s="16" t="str">
        <x:v>DESAYUNOS Y  COMIDAS</x:v>
      </x:c>
      <x:c r="H574" s="2" t="str">
        <x:v>Pagado</x:v>
      </x:c>
      <x:c r="I574" s="2" t="str">
        <x:v>DIS-TI-DES-260302.pdf</x:v>
      </x:c>
      <x:c r="J574" s="2" t="str">
        <x:v>TRANSFERENCIA</x:v>
      </x:c>
      <x:c r="K574" s="2" t="str"/>
      <x:c r="L574" s="2" t="str">
        <x:v>k97cfjghptr7gdjktfr9z19r9984xy0a</x:v>
      </x:c>
      <x:c r="M574" s="2" t="n">
        <x:v>1</x:v>
      </x:c>
      <x:c r="N574" s="2" t="n">
        <x:v>1</x:v>
      </x:c>
      <x:c r="O574" s="5" t="n">
        <x:v>16981</x:v>
      </x:c>
      <x:c r="P574" s="5" t="n">
        <x:v>0</x:v>
      </x:c>
      <x:c r="Q574" s="16" t="str"/>
      <x:c r="R574" s="2" t="str">
        <x:v>OTRO</x:v>
      </x:c>
      <x:c r="S574" s="15" t="str"/>
    </x:row>
    <x:row r="575" ht="23" customHeight="1">
      <x:c r="A575" s="2" t="str">
        <x:v>Larena - Torre I</x:v>
      </x:c>
      <x:c r="B575" s="14" t="n">
        <x:v>46082</x:v>
      </x:c>
      <x:c r="C575" s="5" t="n">
        <x:v>1035</x:v>
      </x:c>
      <x:c r="D575" s="5" t="n">
        <x:v>1035</x:v>
      </x:c>
      <x:c r="E575" s="5" t="n">
        <x:v>0</x:v>
      </x:c>
      <x:c r="F575" s="2" t="str">
        <x:v>Solo indirectos</x:v>
      </x:c>
      <x:c r="G575" s="16" t="str">
        <x:v>DESAYUNOS Y  COMIDAS</x:v>
      </x:c>
      <x:c r="H575" s="2" t="str">
        <x:v>Pagado</x:v>
      </x:c>
      <x:c r="I575" s="2" t="str">
        <x:v>VAR-HER-260304</x:v>
      </x:c>
      <x:c r="J575" s="2" t="str">
        <x:v>EFECTIVO</x:v>
      </x:c>
      <x:c r="K575" s="2" t="str"/>
      <x:c r="L575" s="2" t="str">
        <x:v>k97f3yntgygnpmcjhrheanx44s83gce9</x:v>
      </x:c>
      <x:c r="M575" s="2" t="n">
        <x:v>1</x:v>
      </x:c>
      <x:c r="N575" s="2" t="n">
        <x:v>1</x:v>
      </x:c>
      <x:c r="O575" s="5" t="n">
        <x:v>1035</x:v>
      </x:c>
      <x:c r="P575" s="5" t="n">
        <x:v>0</x:v>
      </x:c>
      <x:c r="Q575" s="16" t="str"/>
      <x:c r="R575" s="2" t="str">
        <x:v>OTRO</x:v>
      </x:c>
      <x:c r="S575" s="15" t="str"/>
    </x:row>
    <x:row r="576" ht="23" customHeight="1">
      <x:c r="A576" s="2" t="str">
        <x:v>Larena - Torre I</x:v>
      </x:c>
      <x:c r="B576" s="14" t="n">
        <x:v>46089</x:v>
      </x:c>
      <x:c r="C576" s="5" t="n">
        <x:v>2750</x:v>
      </x:c>
      <x:c r="D576" s="5" t="n">
        <x:v>2750</x:v>
      </x:c>
      <x:c r="E576" s="5" t="n">
        <x:v>0</x:v>
      </x:c>
      <x:c r="F576" s="2" t="str">
        <x:v>Solo indirectos</x:v>
      </x:c>
      <x:c r="G576" s="16" t="str">
        <x:v>SANITARIO PORTÁTIL</x:v>
      </x:c>
      <x:c r="H576" s="2" t="str">
        <x:v>Pagado</x:v>
      </x:c>
      <x:c r="I576" s="2" t="str">
        <x:v>DIS-TI-SAN-260309.pdf</x:v>
      </x:c>
      <x:c r="J576" s="2" t="str">
        <x:v>TRANSFERENCIA</x:v>
      </x:c>
      <x:c r="K576" s="2" t="str"/>
      <x:c r="L576" s="2" t="str">
        <x:v>k97552xx2apfshh4yd0n809rfs84w0rf</x:v>
      </x:c>
      <x:c r="M576" s="2" t="n">
        <x:v>1</x:v>
      </x:c>
      <x:c r="N576" s="2" t="n">
        <x:v>1</x:v>
      </x:c>
      <x:c r="O576" s="5" t="n">
        <x:v>2750</x:v>
      </x:c>
      <x:c r="P576" s="5" t="n">
        <x:v>0</x:v>
      </x:c>
      <x:c r="Q576" s="16" t="str"/>
      <x:c r="R576" s="2" t="str">
        <x:v>OTRO</x:v>
      </x:c>
      <x:c r="S576" s="15" t="str"/>
    </x:row>
    <x:row r="577" ht="23" customHeight="1">
      <x:c r="A577" s="2" t="str">
        <x:v>Larena - Torre I</x:v>
      </x:c>
      <x:c r="B577" s="14" t="n">
        <x:v>46089</x:v>
      </x:c>
      <x:c r="C577" s="5" t="n">
        <x:v>16981</x:v>
      </x:c>
      <x:c r="D577" s="5" t="n">
        <x:v>16981</x:v>
      </x:c>
      <x:c r="E577" s="5" t="n">
        <x:v>0</x:v>
      </x:c>
      <x:c r="F577" s="2" t="str">
        <x:v>Solo indirectos</x:v>
      </x:c>
      <x:c r="G577" s="16" t="str">
        <x:v>DESAYUNOS Y  COMIDAS</x:v>
      </x:c>
      <x:c r="H577" s="2" t="str">
        <x:v>Pagado</x:v>
      </x:c>
      <x:c r="I577" s="2" t="str">
        <x:v>DIS-TI-DES-260309.pdf</x:v>
      </x:c>
      <x:c r="J577" s="2" t="str">
        <x:v>TRANSFERENCIA</x:v>
      </x:c>
      <x:c r="K577" s="2" t="str"/>
      <x:c r="L577" s="2" t="str">
        <x:v>k9795w1bycrg0099rnqptcw7t584xbf5</x:v>
      </x:c>
      <x:c r="M577" s="2" t="n">
        <x:v>1</x:v>
      </x:c>
      <x:c r="N577" s="2" t="n">
        <x:v>1</x:v>
      </x:c>
      <x:c r="O577" s="5" t="n">
        <x:v>16981</x:v>
      </x:c>
      <x:c r="P577" s="5" t="n">
        <x:v>0</x:v>
      </x:c>
      <x:c r="Q577" s="16" t="str"/>
      <x:c r="R577" s="2" t="str">
        <x:v>OTRO</x:v>
      </x:c>
      <x:c r="S577" s="15" t="str"/>
    </x:row>
    <x:row r="578" ht="23" customHeight="1">
      <x:c r="A578" s="2" t="str">
        <x:v>Larena - Torre I</x:v>
      </x:c>
      <x:c r="B578" s="14" t="n">
        <x:v>46089</x:v>
      </x:c>
      <x:c r="C578" s="5" t="n">
        <x:v>5000</x:v>
      </x:c>
      <x:c r="D578" s="5" t="n">
        <x:v>5000</x:v>
      </x:c>
      <x:c r="E578" s="5" t="n">
        <x:v>0</x:v>
      </x:c>
      <x:c r="F578" s="2" t="str">
        <x:v>Solo indirectos</x:v>
      </x:c>
      <x:c r="G578" s="16" t="str">
        <x:v>CAMPAMENTO/HABITACION</x:v>
      </x:c>
      <x:c r="H578" s="2" t="str">
        <x:v>Pagado</x:v>
      </x:c>
      <x:c r="I578" s="2" t="str">
        <x:v>DIS-TI-CAM-260309.pdf</x:v>
      </x:c>
      <x:c r="J578" s="2" t="str">
        <x:v>TRANSFERENCIA</x:v>
      </x:c>
      <x:c r="K578" s="2" t="str"/>
      <x:c r="L578" s="2" t="str">
        <x:v>k97991vtrggv3xhaybkz16ntf584wsyc</x:v>
      </x:c>
      <x:c r="M578" s="2" t="n">
        <x:v>1</x:v>
      </x:c>
      <x:c r="N578" s="2" t="n">
        <x:v>1</x:v>
      </x:c>
      <x:c r="O578" s="5" t="n">
        <x:v>5000</x:v>
      </x:c>
      <x:c r="P578" s="5" t="n">
        <x:v>0</x:v>
      </x:c>
      <x:c r="Q578" s="16" t="str"/>
      <x:c r="R578" s="2" t="str">
        <x:v>OTRO</x:v>
      </x:c>
      <x:c r="S578" s="15" t="str"/>
    </x:row>
    <x:row r="579" ht="23" customHeight="1">
      <x:c r="A579" s="2" t="str">
        <x:v>Larena - Torre I</x:v>
      </x:c>
      <x:c r="B579" s="14" t="n">
        <x:v>46089</x:v>
      </x:c>
      <x:c r="C579" s="5" t="n">
        <x:v>4000</x:v>
      </x:c>
      <x:c r="D579" s="5" t="n">
        <x:v>4000</x:v>
      </x:c>
      <x:c r="E579" s="5" t="n">
        <x:v>0</x:v>
      </x:c>
      <x:c r="F579" s="2" t="str">
        <x:v>Solo indirectos</x:v>
      </x:c>
      <x:c r="G579" s="16" t="str">
        <x:v>TRANSPORTE DE PERSONAL</x:v>
      </x:c>
      <x:c r="H579" s="2" t="str">
        <x:v>Pagado</x:v>
      </x:c>
      <x:c r="I579" s="2" t="str">
        <x:v>DIS-TI-TRA-260309.pdf</x:v>
      </x:c>
      <x:c r="J579" s="2" t="str">
        <x:v>TRANSFERENCIA</x:v>
      </x:c>
      <x:c r="K579" s="2" t="str"/>
      <x:c r="L579" s="2" t="str">
        <x:v>k97e83qrbtr554h0xksvwbbc8s84xzpe</x:v>
      </x:c>
      <x:c r="M579" s="2" t="n">
        <x:v>1</x:v>
      </x:c>
      <x:c r="N579" s="2" t="n">
        <x:v>1</x:v>
      </x:c>
      <x:c r="O579" s="5" t="n">
        <x:v>4000</x:v>
      </x:c>
      <x:c r="P579" s="5" t="n">
        <x:v>0</x:v>
      </x:c>
      <x:c r="Q579" s="16" t="str"/>
      <x:c r="R579" s="2" t="str">
        <x:v>OTRO</x:v>
      </x:c>
      <x:c r="S579" s="15" t="str"/>
    </x:row>
    <x:row r="580" ht="23" customHeight="1">
      <x:c r="A580" s="2" t="str">
        <x:v>Larena - Torre I</x:v>
      </x:c>
      <x:c r="B580" s="14" t="n">
        <x:v>46090</x:v>
      </x:c>
      <x:c r="C580" s="5" t="n">
        <x:v>312</x:v>
      </x:c>
      <x:c r="D580" s="5" t="n">
        <x:v>312</x:v>
      </x:c>
      <x:c r="E580" s="5" t="n">
        <x:v>0</x:v>
      </x:c>
      <x:c r="F580" s="2" t="str">
        <x:v>Solo indirectos</x:v>
      </x:c>
      <x:c r="G580" s="16" t="str">
        <x:v>DESAYUNOS Y  COMIDAS</x:v>
      </x:c>
      <x:c r="H580" s="2" t="str">
        <x:v>Pagado</x:v>
      </x:c>
      <x:c r="I580" s="2" t="str">
        <x:v>VAR-HER-260310.pdf</x:v>
      </x:c>
      <x:c r="J580" s="2" t="str">
        <x:v>EFECTIVO</x:v>
      </x:c>
      <x:c r="K580" s="2" t="str"/>
      <x:c r="L580" s="2" t="str">
        <x:v>k972tsypvhvkykv6b5h5pjkar183havt</x:v>
      </x:c>
      <x:c r="M580" s="2" t="n">
        <x:v>1</x:v>
      </x:c>
      <x:c r="N580" s="2" t="n">
        <x:v>1</x:v>
      </x:c>
      <x:c r="O580" s="5" t="n">
        <x:v>312</x:v>
      </x:c>
      <x:c r="P580" s="5" t="n">
        <x:v>0</x:v>
      </x:c>
      <x:c r="Q580" s="16" t="str"/>
      <x:c r="R580" s="2" t="str">
        <x:v>OTRO</x:v>
      </x:c>
      <x:c r="S580" s="15" t="str"/>
    </x:row>
    <x:row r="581" ht="23" customHeight="1">
      <x:c r="A581" s="2" t="str">
        <x:v>Larena - Torre I</x:v>
      </x:c>
      <x:c r="B581" s="14" t="n">
        <x:v>46096</x:v>
      </x:c>
      <x:c r="C581" s="5" t="n">
        <x:v>4000</x:v>
      </x:c>
      <x:c r="D581" s="5" t="n">
        <x:v>4000</x:v>
      </x:c>
      <x:c r="E581" s="5" t="n">
        <x:v>0</x:v>
      </x:c>
      <x:c r="F581" s="2" t="str">
        <x:v>Solo indirectos</x:v>
      </x:c>
      <x:c r="G581" s="16" t="str">
        <x:v>TRANSPORTE DE PERSONAL</x:v>
      </x:c>
      <x:c r="H581" s="2" t="str">
        <x:v>Pagado</x:v>
      </x:c>
      <x:c r="I581" s="2" t="str">
        <x:v>DIS-TI-TRA-260316.pdf</x:v>
      </x:c>
      <x:c r="J581" s="2" t="str">
        <x:v>TRANSFERENCIA</x:v>
      </x:c>
      <x:c r="K581" s="2" t="str"/>
      <x:c r="L581" s="2" t="str">
        <x:v>k972r573v0hrmk4nyksz73vz1x84w1qg</x:v>
      </x:c>
      <x:c r="M581" s="2" t="n">
        <x:v>1</x:v>
      </x:c>
      <x:c r="N581" s="2" t="n">
        <x:v>1</x:v>
      </x:c>
      <x:c r="O581" s="5" t="n">
        <x:v>4000</x:v>
      </x:c>
      <x:c r="P581" s="5" t="n">
        <x:v>0</x:v>
      </x:c>
      <x:c r="Q581" s="16" t="str"/>
      <x:c r="R581" s="2" t="str">
        <x:v>OTRO</x:v>
      </x:c>
      <x:c r="S581" s="15" t="str"/>
    </x:row>
    <x:row r="582" ht="23" customHeight="1">
      <x:c r="A582" s="2" t="str">
        <x:v>Larena - Torre I</x:v>
      </x:c>
      <x:c r="B582" s="14" t="n">
        <x:v>46096</x:v>
      </x:c>
      <x:c r="C582" s="5" t="n">
        <x:v>16981</x:v>
      </x:c>
      <x:c r="D582" s="5" t="n">
        <x:v>16981</x:v>
      </x:c>
      <x:c r="E582" s="5" t="n">
        <x:v>0</x:v>
      </x:c>
      <x:c r="F582" s="2" t="str">
        <x:v>Solo indirectos</x:v>
      </x:c>
      <x:c r="G582" s="16" t="str">
        <x:v>DESAYUNOS Y  COMIDAS</x:v>
      </x:c>
      <x:c r="H582" s="2" t="str">
        <x:v>Pagado</x:v>
      </x:c>
      <x:c r="I582" s="2" t="str">
        <x:v>DIS-TI-DES-260316.pdf</x:v>
      </x:c>
      <x:c r="J582" s="2" t="str">
        <x:v>TRANSFERENCIA</x:v>
      </x:c>
      <x:c r="K582" s="2" t="str"/>
      <x:c r="L582" s="2" t="str">
        <x:v>k9782gy073ceew1n2ypk3dtt6s84xrp5</x:v>
      </x:c>
      <x:c r="M582" s="2" t="n">
        <x:v>1</x:v>
      </x:c>
      <x:c r="N582" s="2" t="n">
        <x:v>1</x:v>
      </x:c>
      <x:c r="O582" s="5" t="n">
        <x:v>16981</x:v>
      </x:c>
      <x:c r="P582" s="5" t="n">
        <x:v>0</x:v>
      </x:c>
      <x:c r="Q582" s="16" t="str"/>
      <x:c r="R582" s="2" t="str">
        <x:v>OTRO</x:v>
      </x:c>
      <x:c r="S582" s="15" t="str"/>
    </x:row>
    <x:row r="583" ht="23" customHeight="1">
      <x:c r="A583" s="2" t="str">
        <x:v>Larena - Torre I</x:v>
      </x:c>
      <x:c r="B583" s="14" t="n">
        <x:v>46096</x:v>
      </x:c>
      <x:c r="C583" s="5" t="n">
        <x:v>5000</x:v>
      </x:c>
      <x:c r="D583" s="5" t="n">
        <x:v>5000</x:v>
      </x:c>
      <x:c r="E583" s="5" t="n">
        <x:v>0</x:v>
      </x:c>
      <x:c r="F583" s="2" t="str">
        <x:v>Solo indirectos</x:v>
      </x:c>
      <x:c r="G583" s="16" t="str">
        <x:v>CAMPAMENTO/HABITACION</x:v>
      </x:c>
      <x:c r="H583" s="2" t="str">
        <x:v>Pagado</x:v>
      </x:c>
      <x:c r="I583" s="2" t="str">
        <x:v>DIS-TI-CAM-260316.pdf</x:v>
      </x:c>
      <x:c r="J583" s="2" t="str">
        <x:v>TRANSFERENCIA</x:v>
      </x:c>
      <x:c r="K583" s="2" t="str"/>
      <x:c r="L583" s="2" t="str">
        <x:v>k978dssv2e06c845gszmtnmkkx84x9n7</x:v>
      </x:c>
      <x:c r="M583" s="2" t="n">
        <x:v>1</x:v>
      </x:c>
      <x:c r="N583" s="2" t="n">
        <x:v>1</x:v>
      </x:c>
      <x:c r="O583" s="5" t="n">
        <x:v>5000</x:v>
      </x:c>
      <x:c r="P583" s="5" t="n">
        <x:v>0</x:v>
      </x:c>
      <x:c r="Q583" s="16" t="str"/>
      <x:c r="R583" s="2" t="str">
        <x:v>OTRO</x:v>
      </x:c>
      <x:c r="S583" s="15" t="str"/>
    </x:row>
    <x:row r="584" ht="23" customHeight="1">
      <x:c r="A584" s="2" t="str">
        <x:v>Larena - Torre I</x:v>
      </x:c>
      <x:c r="B584" s="14" t="n">
        <x:v>46096</x:v>
      </x:c>
      <x:c r="C584" s="5" t="n">
        <x:v>2750</x:v>
      </x:c>
      <x:c r="D584" s="5" t="n">
        <x:v>2750</x:v>
      </x:c>
      <x:c r="E584" s="5" t="n">
        <x:v>0</x:v>
      </x:c>
      <x:c r="F584" s="2" t="str">
        <x:v>Solo indirectos</x:v>
      </x:c>
      <x:c r="G584" s="16" t="str">
        <x:v>SANITARIO PORTÁTIL</x:v>
      </x:c>
      <x:c r="H584" s="2" t="str">
        <x:v>Pagado</x:v>
      </x:c>
      <x:c r="I584" s="2" t="str">
        <x:v>DIS-TI-SAN-260316.pdf</x:v>
      </x:c>
      <x:c r="J584" s="2" t="str">
        <x:v>TRANSFERENCIA</x:v>
      </x:c>
      <x:c r="K584" s="2" t="str"/>
      <x:c r="L584" s="2" t="str">
        <x:v>k97bc15ss1fhnb5dhe05zqksbs84xcmq</x:v>
      </x:c>
      <x:c r="M584" s="2" t="n">
        <x:v>1</x:v>
      </x:c>
      <x:c r="N584" s="2" t="n">
        <x:v>1</x:v>
      </x:c>
      <x:c r="O584" s="5" t="n">
        <x:v>2750</x:v>
      </x:c>
      <x:c r="P584" s="5" t="n">
        <x:v>0</x:v>
      </x:c>
      <x:c r="Q584" s="16" t="str"/>
      <x:c r="R584" s="2" t="str">
        <x:v>OTRO</x:v>
      </x:c>
      <x:c r="S584" s="15" t="str"/>
    </x:row>
    <x:row r="585" ht="23" customHeight="1">
      <x:c r="A585" s="2" t="str">
        <x:v>Larena - Torre I</x:v>
      </x:c>
      <x:c r="B585" s="14" t="n">
        <x:v>46098</x:v>
      </x:c>
      <x:c r="C585" s="5" t="n">
        <x:v>410</x:v>
      </x:c>
      <x:c r="D585" s="5" t="n">
        <x:v>410</x:v>
      </x:c>
      <x:c r="E585" s="5" t="n">
        <x:v>0</x:v>
      </x:c>
      <x:c r="F585" s="2" t="str">
        <x:v>Solo indirectos</x:v>
      </x:c>
      <x:c r="G585" s="16" t="str">
        <x:v>DESAYUNOS Y  COMIDAS</x:v>
      </x:c>
      <x:c r="H585" s="2" t="str">
        <x:v>Pagado</x:v>
      </x:c>
      <x:c r="I585" s="2" t="str">
        <x:v>VAR-HER-260318.pdf</x:v>
      </x:c>
      <x:c r="J585" s="2" t="str">
        <x:v>EFECTIVO</x:v>
      </x:c>
      <x:c r="K585" s="2" t="str"/>
      <x:c r="L585" s="2" t="str">
        <x:v>k97633kt10zqg1mv2rhfrahzdx84wpyj</x:v>
      </x:c>
      <x:c r="M585" s="2" t="n">
        <x:v>1</x:v>
      </x:c>
      <x:c r="N585" s="2" t="n">
        <x:v>1</x:v>
      </x:c>
      <x:c r="O585" s="5" t="n">
        <x:v>410</x:v>
      </x:c>
      <x:c r="P585" s="5" t="n">
        <x:v>0</x:v>
      </x:c>
      <x:c r="Q585" s="16" t="str"/>
      <x:c r="R585" s="2" t="str">
        <x:v>OTRO</x:v>
      </x:c>
      <x:c r="S585" s="15" t="str"/>
    </x:row>
    <x:row r="586" ht="23" customHeight="1">
      <x:c r="A586" s="2" t="str">
        <x:v>Larena - Torre I</x:v>
      </x:c>
      <x:c r="B586" s="14" t="n">
        <x:v>46100</x:v>
      </x:c>
      <x:c r="C586" s="5" t="n">
        <x:v>522</x:v>
      </x:c>
      <x:c r="D586" s="5" t="n">
        <x:v>522</x:v>
      </x:c>
      <x:c r="E586" s="5" t="n">
        <x:v>0</x:v>
      </x:c>
      <x:c r="F586" s="2" t="str">
        <x:v>Solo indirectos</x:v>
      </x:c>
      <x:c r="G586" s="16" t="str">
        <x:v>DESAYUNOS Y  COMIDAS</x:v>
      </x:c>
      <x:c r="H586" s="2" t="str">
        <x:v>Pagado</x:v>
      </x:c>
      <x:c r="I586" s="2" t="str">
        <x:v>VAR-HER-260324.pdf</x:v>
      </x:c>
      <x:c r="J586" s="2" t="str">
        <x:v>EFECTIVO</x:v>
      </x:c>
      <x:c r="K586" s="2" t="str"/>
      <x:c r="L586" s="2" t="str">
        <x:v>k9724n1e0exd5yft491rb5rk5n85pynz</x:v>
      </x:c>
      <x:c r="M586" s="2" t="n">
        <x:v>1</x:v>
      </x:c>
      <x:c r="N586" s="2" t="n">
        <x:v>1</x:v>
      </x:c>
      <x:c r="O586" s="5" t="n">
        <x:v>522</x:v>
      </x:c>
      <x:c r="P586" s="5" t="n">
        <x:v>0</x:v>
      </x:c>
      <x:c r="Q586" s="16" t="str"/>
      <x:c r="R586" s="2" t="str">
        <x:v>OTRO</x:v>
      </x:c>
      <x:c r="S586" s="15" t="str"/>
    </x:row>
    <x:row r="587" ht="23" customHeight="1">
      <x:c r="A587" s="2" t="str">
        <x:v>Larena - Torre I</x:v>
      </x:c>
      <x:c r="B587" s="14" t="n">
        <x:v>46103</x:v>
      </x:c>
      <x:c r="C587" s="5" t="n">
        <x:v>4000</x:v>
      </x:c>
      <x:c r="D587" s="5" t="n">
        <x:v>4000</x:v>
      </x:c>
      <x:c r="E587" s="5" t="n">
        <x:v>0</x:v>
      </x:c>
      <x:c r="F587" s="2" t="str">
        <x:v>Solo indirectos</x:v>
      </x:c>
      <x:c r="G587" s="16" t="str">
        <x:v>TRANSPORTE DE PERSONAL</x:v>
      </x:c>
      <x:c r="H587" s="2" t="str">
        <x:v>Pagado</x:v>
      </x:c>
      <x:c r="I587" s="2" t="str">
        <x:v>DIS-TI-TRA-260323.pdf</x:v>
      </x:c>
      <x:c r="J587" s="2" t="str">
        <x:v>TRANSFERENCIA</x:v>
      </x:c>
      <x:c r="K587" s="2" t="str"/>
      <x:c r="L587" s="2" t="str">
        <x:v>k972r5rktkjwjnk8f47n45p1b985pd74</x:v>
      </x:c>
      <x:c r="M587" s="2" t="n">
        <x:v>1</x:v>
      </x:c>
      <x:c r="N587" s="2" t="n">
        <x:v>1</x:v>
      </x:c>
      <x:c r="O587" s="5" t="n">
        <x:v>4000</x:v>
      </x:c>
      <x:c r="P587" s="5" t="n">
        <x:v>0</x:v>
      </x:c>
      <x:c r="Q587" s="16" t="str"/>
      <x:c r="R587" s="2" t="str">
        <x:v>OTRO</x:v>
      </x:c>
      <x:c r="S587" s="15" t="str"/>
    </x:row>
    <x:row r="588" ht="23" customHeight="1">
      <x:c r="A588" s="2" t="str">
        <x:v>Larena - Torre I</x:v>
      </x:c>
      <x:c r="B588" s="14" t="n">
        <x:v>46103</x:v>
      </x:c>
      <x:c r="C588" s="5" t="n">
        <x:v>16981</x:v>
      </x:c>
      <x:c r="D588" s="5" t="n">
        <x:v>16981</x:v>
      </x:c>
      <x:c r="E588" s="5" t="n">
        <x:v>0</x:v>
      </x:c>
      <x:c r="F588" s="2" t="str">
        <x:v>Solo indirectos</x:v>
      </x:c>
      <x:c r="G588" s="16" t="str">
        <x:v>DESAYUNOS Y  COMIDAS</x:v>
      </x:c>
      <x:c r="H588" s="2" t="str">
        <x:v>Pagado</x:v>
      </x:c>
      <x:c r="I588" s="2" t="str">
        <x:v>DIS-TI-DES-260323.pdf</x:v>
      </x:c>
      <x:c r="J588" s="2" t="str">
        <x:v>TRANSFERENCIA</x:v>
      </x:c>
      <x:c r="K588" s="2" t="str"/>
      <x:c r="L588" s="2" t="str">
        <x:v>k9750kjaxfc0t5rnsk9xn0wxbn85pv9q</x:v>
      </x:c>
      <x:c r="M588" s="2" t="n">
        <x:v>1</x:v>
      </x:c>
      <x:c r="N588" s="2" t="n">
        <x:v>1</x:v>
      </x:c>
      <x:c r="O588" s="5" t="n">
        <x:v>16981</x:v>
      </x:c>
      <x:c r="P588" s="5" t="n">
        <x:v>0</x:v>
      </x:c>
      <x:c r="Q588" s="16" t="str"/>
      <x:c r="R588" s="2" t="str">
        <x:v>OTRO</x:v>
      </x:c>
      <x:c r="S588" s="15" t="str"/>
    </x:row>
    <x:row r="589" ht="23" customHeight="1">
      <x:c r="A589" s="2" t="str">
        <x:v>Larena - Torre I</x:v>
      </x:c>
      <x:c r="B589" s="14" t="n">
        <x:v>46103</x:v>
      </x:c>
      <x:c r="C589" s="5" t="n">
        <x:v>5000</x:v>
      </x:c>
      <x:c r="D589" s="5" t="n">
        <x:v>5000</x:v>
      </x:c>
      <x:c r="E589" s="5" t="n">
        <x:v>0</x:v>
      </x:c>
      <x:c r="F589" s="2" t="str">
        <x:v>Solo indirectos</x:v>
      </x:c>
      <x:c r="G589" s="16" t="str">
        <x:v>CAMPAMENTO/HABITACION</x:v>
      </x:c>
      <x:c r="H589" s="2" t="str">
        <x:v>Pagado</x:v>
      </x:c>
      <x:c r="I589" s="2" t="str">
        <x:v>DIS-TI-CAM-260323.pdf</x:v>
      </x:c>
      <x:c r="J589" s="2" t="str">
        <x:v>TRANSFERENCIA</x:v>
      </x:c>
      <x:c r="K589" s="2" t="str"/>
      <x:c r="L589" s="2" t="str">
        <x:v>k979zydjtt10by818yxrngger985pmg9</x:v>
      </x:c>
      <x:c r="M589" s="2" t="n">
        <x:v>1</x:v>
      </x:c>
      <x:c r="N589" s="2" t="n">
        <x:v>1</x:v>
      </x:c>
      <x:c r="O589" s="5" t="n">
        <x:v>5000</x:v>
      </x:c>
      <x:c r="P589" s="5" t="n">
        <x:v>0</x:v>
      </x:c>
      <x:c r="Q589" s="16" t="str"/>
      <x:c r="R589" s="2" t="str">
        <x:v>OTRO</x:v>
      </x:c>
      <x:c r="S589" s="15" t="str"/>
    </x:row>
    <x:row r="590" ht="23" customHeight="1">
      <x:c r="A590" s="2" t="str">
        <x:v>Larena - Torre I</x:v>
      </x:c>
      <x:c r="B590" s="14" t="n">
        <x:v>46103</x:v>
      </x:c>
      <x:c r="C590" s="5" t="n">
        <x:v>2750</x:v>
      </x:c>
      <x:c r="D590" s="5" t="n">
        <x:v>2750</x:v>
      </x:c>
      <x:c r="E590" s="5" t="n">
        <x:v>0</x:v>
      </x:c>
      <x:c r="F590" s="2" t="str">
        <x:v>Solo indirectos</x:v>
      </x:c>
      <x:c r="G590" s="16" t="str">
        <x:v>SANITARIO PORTÁTIL</x:v>
      </x:c>
      <x:c r="H590" s="2" t="str">
        <x:v>Pagado</x:v>
      </x:c>
      <x:c r="I590" s="2" t="str">
        <x:v>DIS-TI-SAN-260323.pdf</x:v>
      </x:c>
      <x:c r="J590" s="2" t="str">
        <x:v>TRANSFERENCIA</x:v>
      </x:c>
      <x:c r="K590" s="2" t="str"/>
      <x:c r="L590" s="2" t="str">
        <x:v>k97fqdqzhr4ac9h2tbyfn8d2k185ptkm</x:v>
      </x:c>
      <x:c r="M590" s="2" t="n">
        <x:v>1</x:v>
      </x:c>
      <x:c r="N590" s="2" t="n">
        <x:v>1</x:v>
      </x:c>
      <x:c r="O590" s="5" t="n">
        <x:v>2750</x:v>
      </x:c>
      <x:c r="P590" s="5" t="n">
        <x:v>0</x:v>
      </x:c>
      <x:c r="Q590" s="16" t="str"/>
      <x:c r="R590" s="2" t="str">
        <x:v>OTRO</x:v>
      </x:c>
      <x:c r="S590" s="15" t="str"/>
    </x:row>
    <x:row r="591" ht="23" customHeight="1">
      <x:c r="A591" s="2" t="str">
        <x:v>Larena - Torre I</x:v>
      </x:c>
      <x:c r="B591" s="14" t="n">
        <x:v>46107</x:v>
      </x:c>
      <x:c r="C591" s="5" t="n">
        <x:v>855</x:v>
      </x:c>
      <x:c r="D591" s="5" t="n">
        <x:v>855</x:v>
      </x:c>
      <x:c r="E591" s="5" t="n">
        <x:v>0</x:v>
      </x:c>
      <x:c r="F591" s="2" t="str">
        <x:v>Solo indirectos</x:v>
      </x:c>
      <x:c r="G591" s="16" t="str">
        <x:v>DESAYUNOS Y  COMIDAS</x:v>
      </x:c>
      <x:c r="H591" s="2" t="str">
        <x:v>Pagado</x:v>
      </x:c>
      <x:c r="I591" s="2" t="str">
        <x:v>VAR-HER-260407.pdf</x:v>
      </x:c>
      <x:c r="J591" s="2" t="str">
        <x:v>EFECTIVO</x:v>
      </x:c>
      <x:c r="K591" s="2" t="str"/>
      <x:c r="L591" s="2" t="str">
        <x:v>k97brgxjgh2mkaxx24hjjwqr1585q3km</x:v>
      </x:c>
      <x:c r="M591" s="2" t="n">
        <x:v>1</x:v>
      </x:c>
      <x:c r="N591" s="2" t="n">
        <x:v>1</x:v>
      </x:c>
      <x:c r="O591" s="5" t="n">
        <x:v>855</x:v>
      </x:c>
      <x:c r="P591" s="5" t="n">
        <x:v>0</x:v>
      </x:c>
      <x:c r="Q591" s="16" t="str"/>
      <x:c r="R591" s="2" t="str">
        <x:v>OTRO</x:v>
      </x:c>
      <x:c r="S591" s="15" t="str"/>
    </x:row>
    <x:row r="592" ht="23" customHeight="1">
      <x:c r="A592" s="2" t="str">
        <x:v>Larena - Torre I</x:v>
      </x:c>
      <x:c r="B592" s="14" t="n">
        <x:v>46117</x:v>
      </x:c>
      <x:c r="C592" s="5" t="n">
        <x:v>21981</x:v>
      </x:c>
      <x:c r="D592" s="5" t="n">
        <x:v>21981</x:v>
      </x:c>
      <x:c r="E592" s="5" t="n">
        <x:v>0</x:v>
      </x:c>
      <x:c r="F592" s="2" t="str">
        <x:v>Solo indirectos</x:v>
      </x:c>
      <x:c r="G592" s="16" t="str">
        <x:v>DESAYUNOS Y  COMIDAS</x:v>
      </x:c>
      <x:c r="H592" s="2" t="str">
        <x:v>Pagado</x:v>
      </x:c>
      <x:c r="I592" s="2" t="str">
        <x:v>DIS-TI-DES-260406.pdf</x:v>
      </x:c>
      <x:c r="J592" s="2" t="str">
        <x:v>TRANSFERENCIA</x:v>
      </x:c>
      <x:c r="K592" s="2" t="str"/>
      <x:c r="L592" s="2" t="str">
        <x:v>k972d57ck6gm7nw2qqw740ndx585qkqg</x:v>
      </x:c>
      <x:c r="M592" s="2" t="n">
        <x:v>1</x:v>
      </x:c>
      <x:c r="N592" s="2" t="n">
        <x:v>1</x:v>
      </x:c>
      <x:c r="O592" s="5" t="n">
        <x:v>21981</x:v>
      </x:c>
      <x:c r="P592" s="5" t="n">
        <x:v>0</x:v>
      </x:c>
      <x:c r="Q592" s="16" t="str"/>
      <x:c r="R592" s="2" t="str">
        <x:v>OTRO</x:v>
      </x:c>
      <x:c r="S592" s="15" t="str"/>
    </x:row>
    <x:row r="593" ht="23" customHeight="1">
      <x:c r="A593" s="2" t="str">
        <x:v>Larena - Torre I</x:v>
      </x:c>
      <x:c r="B593" s="14" t="n">
        <x:v>46117</x:v>
      </x:c>
      <x:c r="C593" s="5" t="n">
        <x:v>5000</x:v>
      </x:c>
      <x:c r="D593" s="5" t="n">
        <x:v>5000</x:v>
      </x:c>
      <x:c r="E593" s="5" t="n">
        <x:v>0</x:v>
      </x:c>
      <x:c r="F593" s="2" t="str">
        <x:v>Solo indirectos</x:v>
      </x:c>
      <x:c r="G593" s="16" t="str">
        <x:v>CAMPAMENTO/HABITACION</x:v>
      </x:c>
      <x:c r="H593" s="2" t="str">
        <x:v>Pagado</x:v>
      </x:c>
      <x:c r="I593" s="2" t="str">
        <x:v>DIS-TI-CAM-260406.pdf</x:v>
      </x:c>
      <x:c r="J593" s="2" t="str">
        <x:v>TRANSFERENCIA</x:v>
      </x:c>
      <x:c r="K593" s="2" t="str"/>
      <x:c r="L593" s="2" t="str">
        <x:v>k972n0skq6nbdmg1m5nrjyj41s85qg27</x:v>
      </x:c>
      <x:c r="M593" s="2" t="n">
        <x:v>1</x:v>
      </x:c>
      <x:c r="N593" s="2" t="n">
        <x:v>1</x:v>
      </x:c>
      <x:c r="O593" s="5" t="n">
        <x:v>5000</x:v>
      </x:c>
      <x:c r="P593" s="5" t="n">
        <x:v>0</x:v>
      </x:c>
      <x:c r="Q593" s="16" t="str"/>
      <x:c r="R593" s="2" t="str">
        <x:v>OTRO</x:v>
      </x:c>
      <x:c r="S593" s="15" t="str"/>
    </x:row>
    <x:row r="594" ht="23" customHeight="1">
      <x:c r="A594" s="2" t="str">
        <x:v>Larena - Torre I</x:v>
      </x:c>
      <x:c r="B594" s="14" t="n">
        <x:v>46117</x:v>
      </x:c>
      <x:c r="C594" s="5" t="n">
        <x:v>4000</x:v>
      </x:c>
      <x:c r="D594" s="5" t="n">
        <x:v>4000</x:v>
      </x:c>
      <x:c r="E594" s="5" t="n">
        <x:v>0</x:v>
      </x:c>
      <x:c r="F594" s="2" t="str">
        <x:v>Solo indirectos</x:v>
      </x:c>
      <x:c r="G594" s="16" t="str">
        <x:v>TRANSPORTE DE PERSONAL</x:v>
      </x:c>
      <x:c r="H594" s="2" t="str">
        <x:v>Pagado</x:v>
      </x:c>
      <x:c r="I594" s="2" t="str">
        <x:v>DIS-TI-TRA-260406.pdf</x:v>
      </x:c>
      <x:c r="J594" s="2" t="str">
        <x:v>TRANSFERENCIA</x:v>
      </x:c>
      <x:c r="K594" s="2" t="str"/>
      <x:c r="L594" s="2" t="str">
        <x:v>k9747znsk86jz9mdjgx6p838f185qkvh</x:v>
      </x:c>
      <x:c r="M594" s="2" t="n">
        <x:v>1</x:v>
      </x:c>
      <x:c r="N594" s="2" t="n">
        <x:v>1</x:v>
      </x:c>
      <x:c r="O594" s="5" t="n">
        <x:v>4000</x:v>
      </x:c>
      <x:c r="P594" s="5" t="n">
        <x:v>0</x:v>
      </x:c>
      <x:c r="Q594" s="16" t="str"/>
      <x:c r="R594" s="2" t="str">
        <x:v>OTRO</x:v>
      </x:c>
      <x:c r="S594" s="15" t="str"/>
    </x:row>
    <x:row r="595" ht="23" customHeight="1">
      <x:c r="A595" s="2" t="str">
        <x:v>Larena - Torre I</x:v>
      </x:c>
      <x:c r="B595" s="14" t="n">
        <x:v>46117</x:v>
      </x:c>
      <x:c r="C595" s="5" t="n">
        <x:v>2750</x:v>
      </x:c>
      <x:c r="D595" s="5" t="n">
        <x:v>2750</x:v>
      </x:c>
      <x:c r="E595" s="5" t="n">
        <x:v>0</x:v>
      </x:c>
      <x:c r="F595" s="2" t="str">
        <x:v>Solo indirectos</x:v>
      </x:c>
      <x:c r="G595" s="16" t="str">
        <x:v>SANITARIO PORTÁTIL</x:v>
      </x:c>
      <x:c r="H595" s="2" t="str">
        <x:v>Pagado</x:v>
      </x:c>
      <x:c r="I595" s="2" t="str">
        <x:v>DIS-TI-SAN-260406.pdf</x:v>
      </x:c>
      <x:c r="J595" s="2" t="str">
        <x:v>TRANSFERENCIA</x:v>
      </x:c>
      <x:c r="K595" s="2" t="str"/>
      <x:c r="L595" s="2" t="str">
        <x:v>k9757vwqd8k19m7efbqrdmbfn585q9hx</x:v>
      </x:c>
      <x:c r="M595" s="2" t="n">
        <x:v>1</x:v>
      </x:c>
      <x:c r="N595" s="2" t="n">
        <x:v>1</x:v>
      </x:c>
      <x:c r="O595" s="5" t="n">
        <x:v>2750</x:v>
      </x:c>
      <x:c r="P595" s="5" t="n">
        <x:v>0</x:v>
      </x:c>
      <x:c r="Q595" s="16" t="str"/>
      <x:c r="R595" s="2" t="str">
        <x:v>OTRO</x:v>
      </x:c>
      <x:c r="S595" s="15" t="str"/>
    </x:row>
    <x:row r="596" ht="23" customHeight="1">
      <x:c r="A596" s="2" t="str">
        <x:v>Larena - Torre I</x:v>
      </x:c>
      <x:c r="B596" s="14" t="n">
        <x:v>46124</x:v>
      </x:c>
      <x:c r="C596" s="5" t="n">
        <x:v>5000</x:v>
      </x:c>
      <x:c r="D596" s="5" t="n">
        <x:v>5000</x:v>
      </x:c>
      <x:c r="E596" s="5" t="n">
        <x:v>0</x:v>
      </x:c>
      <x:c r="F596" s="2" t="str">
        <x:v>Solo indirectos</x:v>
      </x:c>
      <x:c r="G596" s="16" t="str">
        <x:v>CAMPAMENTO/HABITACION</x:v>
      </x:c>
      <x:c r="H596" s="2" t="str">
        <x:v>Pagado</x:v>
      </x:c>
      <x:c r="I596" s="2" t="str">
        <x:v>DIS-TI-CAM-260413.pdf</x:v>
      </x:c>
      <x:c r="J596" s="2" t="str">
        <x:v>TRANSFERENCIA</x:v>
      </x:c>
      <x:c r="K596" s="2" t="str"/>
      <x:c r="L596" s="2" t="str">
        <x:v>k973n5yy8mqx6nne8b69cvvx2n85pck0</x:v>
      </x:c>
      <x:c r="M596" s="2" t="n">
        <x:v>1</x:v>
      </x:c>
      <x:c r="N596" s="2" t="n">
        <x:v>1</x:v>
      </x:c>
      <x:c r="O596" s="5" t="n">
        <x:v>5000</x:v>
      </x:c>
      <x:c r="P596" s="5" t="n">
        <x:v>0</x:v>
      </x:c>
      <x:c r="Q596" s="16" t="str"/>
      <x:c r="R596" s="2" t="str">
        <x:v>OTRO</x:v>
      </x:c>
      <x:c r="S596" s="15" t="str"/>
    </x:row>
    <x:row r="597" ht="23" customHeight="1">
      <x:c r="A597" s="2" t="str">
        <x:v>Larena - Torre I</x:v>
      </x:c>
      <x:c r="B597" s="14" t="n">
        <x:v>46124</x:v>
      </x:c>
      <x:c r="C597" s="5" t="n">
        <x:v>4000</x:v>
      </x:c>
      <x:c r="D597" s="5" t="n">
        <x:v>4000</x:v>
      </x:c>
      <x:c r="E597" s="5" t="n">
        <x:v>0</x:v>
      </x:c>
      <x:c r="F597" s="2" t="str">
        <x:v>Solo indirectos</x:v>
      </x:c>
      <x:c r="G597" s="16" t="str">
        <x:v>TRANSPORTE DE PERSONAL</x:v>
      </x:c>
      <x:c r="H597" s="2" t="str">
        <x:v>Pagado</x:v>
      </x:c>
      <x:c r="I597" s="2" t="str">
        <x:v>DIS-TI-TRA-260413.pdf</x:v>
      </x:c>
      <x:c r="J597" s="2" t="str">
        <x:v>TRANSFERENCIA</x:v>
      </x:c>
      <x:c r="K597" s="2" t="str"/>
      <x:c r="L597" s="2" t="str">
        <x:v>k973nbzz629fm48fv0s28sjkvn85p6yy</x:v>
      </x:c>
      <x:c r="M597" s="2" t="n">
        <x:v>1</x:v>
      </x:c>
      <x:c r="N597" s="2" t="n">
        <x:v>1</x:v>
      </x:c>
      <x:c r="O597" s="5" t="n">
        <x:v>4000</x:v>
      </x:c>
      <x:c r="P597" s="5" t="n">
        <x:v>0</x:v>
      </x:c>
      <x:c r="Q597" s="16" t="str"/>
      <x:c r="R597" s="2" t="str">
        <x:v>OTRO</x:v>
      </x:c>
      <x:c r="S597" s="15" t="str"/>
    </x:row>
    <x:row r="598" ht="23" customHeight="1">
      <x:c r="A598" s="2" t="str">
        <x:v>Larena - Torre I</x:v>
      </x:c>
      <x:c r="B598" s="14" t="n">
        <x:v>46124</x:v>
      </x:c>
      <x:c r="C598" s="5" t="n">
        <x:v>2750</x:v>
      </x:c>
      <x:c r="D598" s="5" t="n">
        <x:v>2750</x:v>
      </x:c>
      <x:c r="E598" s="5" t="n">
        <x:v>0</x:v>
      </x:c>
      <x:c r="F598" s="2" t="str">
        <x:v>Solo indirectos</x:v>
      </x:c>
      <x:c r="G598" s="16" t="str">
        <x:v>SANITARIO PORTÁTIL</x:v>
      </x:c>
      <x:c r="H598" s="2" t="str">
        <x:v>Pagado</x:v>
      </x:c>
      <x:c r="I598" s="2" t="str">
        <x:v>DIS-TI-SAN-260413.pdf</x:v>
      </x:c>
      <x:c r="J598" s="2" t="str">
        <x:v>TRANSFERENCIA</x:v>
      </x:c>
      <x:c r="K598" s="2" t="str"/>
      <x:c r="L598" s="2" t="str">
        <x:v>k97dg4p56syxarajpg8sf4zk0185pqra</x:v>
      </x:c>
      <x:c r="M598" s="2" t="n">
        <x:v>1</x:v>
      </x:c>
      <x:c r="N598" s="2" t="n">
        <x:v>1</x:v>
      </x:c>
      <x:c r="O598" s="5" t="n">
        <x:v>2750</x:v>
      </x:c>
      <x:c r="P598" s="5" t="n">
        <x:v>0</x:v>
      </x:c>
      <x:c r="Q598" s="16" t="str"/>
      <x:c r="R598" s="2" t="str">
        <x:v>OTRO</x:v>
      </x:c>
      <x:c r="S598" s="15" t="str"/>
    </x:row>
    <x:row r="599" ht="23" customHeight="1">
      <x:c r="A599" s="2" t="str">
        <x:v>Larena - Torre I</x:v>
      </x:c>
      <x:c r="B599" s="14" t="n">
        <x:v>46124</x:v>
      </x:c>
      <x:c r="C599" s="5" t="n">
        <x:v>21981</x:v>
      </x:c>
      <x:c r="D599" s="5" t="n">
        <x:v>21981</x:v>
      </x:c>
      <x:c r="E599" s="5" t="n">
        <x:v>0</x:v>
      </x:c>
      <x:c r="F599" s="2" t="str">
        <x:v>Solo indirectos</x:v>
      </x:c>
      <x:c r="G599" s="16" t="str">
        <x:v>DESAYUNOS Y  COMIDAS</x:v>
      </x:c>
      <x:c r="H599" s="2" t="str">
        <x:v>Pagado</x:v>
      </x:c>
      <x:c r="I599" s="2" t="str">
        <x:v>DIS-TI-DES-260413.pdf</x:v>
      </x:c>
      <x:c r="J599" s="2" t="str">
        <x:v>TRANSFERENCIA</x:v>
      </x:c>
      <x:c r="K599" s="2" t="str"/>
      <x:c r="L599" s="2" t="str">
        <x:v>k97e2tgkj9eh27p5v9fhgsfk9585qhm0</x:v>
      </x:c>
      <x:c r="M599" s="2" t="n">
        <x:v>1</x:v>
      </x:c>
      <x:c r="N599" s="2" t="n">
        <x:v>1</x:v>
      </x:c>
      <x:c r="O599" s="5" t="n">
        <x:v>21981</x:v>
      </x:c>
      <x:c r="P599" s="5" t="n">
        <x:v>0</x:v>
      </x:c>
      <x:c r="Q599" s="16" t="str"/>
      <x:c r="R599" s="2" t="str">
        <x:v>OTRO</x:v>
      </x:c>
      <x:c r="S599" s="15" t="str"/>
    </x:row>
    <x:row r="600" ht="23" customHeight="1">
      <x:c r="A600" s="2" t="str">
        <x:v>Larena - Torre I</x:v>
      </x:c>
      <x:c r="B600" s="14" t="n">
        <x:v>46125</x:v>
      </x:c>
      <x:c r="C600" s="5" t="n">
        <x:v>677</x:v>
      </x:c>
      <x:c r="D600" s="5" t="n">
        <x:v>677</x:v>
      </x:c>
      <x:c r="E600" s="5" t="n">
        <x:v>0</x:v>
      </x:c>
      <x:c r="F600" s="2" t="str">
        <x:v>Solo indirectos</x:v>
      </x:c>
      <x:c r="G600" s="16" t="str">
        <x:v>DESAYUNOS Y  COMIDAS</x:v>
      </x:c>
      <x:c r="H600" s="2" t="str">
        <x:v>Pagado</x:v>
      </x:c>
      <x:c r="I600" s="2" t="str">
        <x:v>VAR-HER-I-260414.pdf</x:v>
      </x:c>
      <x:c r="J600" s="2" t="str">
        <x:v>EFECTIVO</x:v>
      </x:c>
      <x:c r="K600" s="2" t="str"/>
      <x:c r="L600" s="2" t="str">
        <x:v>k970zsvy0ckbw02wn1eqmpbb1n85q6q6</x:v>
      </x:c>
      <x:c r="M600" s="2" t="n">
        <x:v>1</x:v>
      </x:c>
      <x:c r="N600" s="2" t="n">
        <x:v>1</x:v>
      </x:c>
      <x:c r="O600" s="5" t="n">
        <x:v>677</x:v>
      </x:c>
      <x:c r="P600" s="5" t="n">
        <x:v>0</x:v>
      </x:c>
      <x:c r="Q600" s="16" t="str"/>
      <x:c r="R600" s="2" t="str">
        <x:v>OTRO</x:v>
      </x:c>
      <x:c r="S600" s="15" t="str"/>
    </x:row>
    <x:row r="601" ht="23" customHeight="1">
      <x:c r="A601" s="2" t="str">
        <x:v>Larena - Torre I</x:v>
      </x:c>
      <x:c r="B601" s="14" t="n">
        <x:v>46131</x:v>
      </x:c>
      <x:c r="C601" s="5" t="n">
        <x:v>4000</x:v>
      </x:c>
      <x:c r="D601" s="5" t="n">
        <x:v>4000</x:v>
      </x:c>
      <x:c r="E601" s="5" t="n">
        <x:v>0</x:v>
      </x:c>
      <x:c r="F601" s="2" t="str">
        <x:v>Solo indirectos</x:v>
      </x:c>
      <x:c r="G601" s="16" t="str">
        <x:v>TRANSPORTE DE PERSONAL</x:v>
      </x:c>
      <x:c r="H601" s="2" t="str">
        <x:v>Pagado</x:v>
      </x:c>
      <x:c r="I601" s="2" t="str">
        <x:v>DIS-TI-TRA-260420.pdf</x:v>
      </x:c>
      <x:c r="J601" s="2" t="str">
        <x:v>TRANSFERENCIA</x:v>
      </x:c>
      <x:c r="K601" s="2" t="str"/>
      <x:c r="L601" s="2" t="str">
        <x:v>k97448kq8nwj1btpgchrzz3v9d85pj16</x:v>
      </x:c>
      <x:c r="M601" s="2" t="n">
        <x:v>1</x:v>
      </x:c>
      <x:c r="N601" s="2" t="n">
        <x:v>1</x:v>
      </x:c>
      <x:c r="O601" s="5" t="n">
        <x:v>4000</x:v>
      </x:c>
      <x:c r="P601" s="5" t="n">
        <x:v>0</x:v>
      </x:c>
      <x:c r="Q601" s="16" t="str"/>
      <x:c r="R601" s="2" t="str">
        <x:v>OTRO</x:v>
      </x:c>
      <x:c r="S601" s="15" t="str"/>
    </x:row>
    <x:row r="602" ht="23" customHeight="1">
      <x:c r="A602" s="2" t="str">
        <x:v>Larena - Torre I</x:v>
      </x:c>
      <x:c r="B602" s="14" t="n">
        <x:v>46131</x:v>
      </x:c>
      <x:c r="C602" s="5" t="n">
        <x:v>21981</x:v>
      </x:c>
      <x:c r="D602" s="5" t="n">
        <x:v>21981</x:v>
      </x:c>
      <x:c r="E602" s="5" t="n">
        <x:v>0</x:v>
      </x:c>
      <x:c r="F602" s="2" t="str">
        <x:v>Solo indirectos</x:v>
      </x:c>
      <x:c r="G602" s="16" t="str">
        <x:v>DESAYUNOS Y  COMIDAS</x:v>
      </x:c>
      <x:c r="H602" s="2" t="str">
        <x:v>Pagado</x:v>
      </x:c>
      <x:c r="I602" s="2" t="str">
        <x:v>DIS-TI-DES-260420.pdf</x:v>
      </x:c>
      <x:c r="J602" s="2" t="str">
        <x:v>TRANSFERENCIA</x:v>
      </x:c>
      <x:c r="K602" s="2" t="str"/>
      <x:c r="L602" s="2" t="str">
        <x:v>k974va267m2c1nb7zrjkjvdx7985qjzz</x:v>
      </x:c>
      <x:c r="M602" s="2" t="n">
        <x:v>1</x:v>
      </x:c>
      <x:c r="N602" s="2" t="n">
        <x:v>1</x:v>
      </x:c>
      <x:c r="O602" s="5" t="n">
        <x:v>21981</x:v>
      </x:c>
      <x:c r="P602" s="5" t="n">
        <x:v>0</x:v>
      </x:c>
      <x:c r="Q602" s="16" t="str"/>
      <x:c r="R602" s="2" t="str">
        <x:v>OTRO</x:v>
      </x:c>
      <x:c r="S602" s="15" t="str"/>
    </x:row>
    <x:row r="603" ht="23" customHeight="1">
      <x:c r="A603" s="2" t="str">
        <x:v>Larena - Torre I</x:v>
      </x:c>
      <x:c r="B603" s="14" t="n">
        <x:v>46131</x:v>
      </x:c>
      <x:c r="C603" s="5" t="n">
        <x:v>2750</x:v>
      </x:c>
      <x:c r="D603" s="5" t="n">
        <x:v>2750</x:v>
      </x:c>
      <x:c r="E603" s="5" t="n">
        <x:v>0</x:v>
      </x:c>
      <x:c r="F603" s="2" t="str">
        <x:v>Solo indirectos</x:v>
      </x:c>
      <x:c r="G603" s="16" t="str">
        <x:v>SANITARIO PORTÁTIL</x:v>
      </x:c>
      <x:c r="H603" s="2" t="str">
        <x:v>Pagado</x:v>
      </x:c>
      <x:c r="I603" s="2" t="str">
        <x:v>DIS-TI-SAN-260420.pdf</x:v>
      </x:c>
      <x:c r="J603" s="2" t="str">
        <x:v>TRANSFERENCIA</x:v>
      </x:c>
      <x:c r="K603" s="2" t="str"/>
      <x:c r="L603" s="2" t="str">
        <x:v>k977dan04majek4zaknf02tjsn85qxxr</x:v>
      </x:c>
      <x:c r="M603" s="2" t="n">
        <x:v>1</x:v>
      </x:c>
      <x:c r="N603" s="2" t="n">
        <x:v>1</x:v>
      </x:c>
      <x:c r="O603" s="5" t="n">
        <x:v>2750</x:v>
      </x:c>
      <x:c r="P603" s="5" t="n">
        <x:v>0</x:v>
      </x:c>
      <x:c r="Q603" s="16" t="str"/>
      <x:c r="R603" s="2" t="str">
        <x:v>OTRO</x:v>
      </x:c>
      <x:c r="S603" s="15" t="str"/>
    </x:row>
    <x:row r="604" ht="23" customHeight="1">
      <x:c r="A604" s="2" t="str">
        <x:v>Larena - Torre I</x:v>
      </x:c>
      <x:c r="B604" s="14" t="n">
        <x:v>46131</x:v>
      </x:c>
      <x:c r="C604" s="5" t="n">
        <x:v>5000</x:v>
      </x:c>
      <x:c r="D604" s="5" t="n">
        <x:v>5000</x:v>
      </x:c>
      <x:c r="E604" s="5" t="n">
        <x:v>0</x:v>
      </x:c>
      <x:c r="F604" s="2" t="str">
        <x:v>Solo indirectos</x:v>
      </x:c>
      <x:c r="G604" s="16" t="str">
        <x:v>CAMPAMENTO/HABITACION</x:v>
      </x:c>
      <x:c r="H604" s="2" t="str">
        <x:v>Pagado</x:v>
      </x:c>
      <x:c r="I604" s="2" t="str">
        <x:v>DIS-TI-CAM-260420.pdf</x:v>
      </x:c>
      <x:c r="J604" s="2" t="str">
        <x:v>TRANSFERENCIA</x:v>
      </x:c>
      <x:c r="K604" s="2" t="str"/>
      <x:c r="L604" s="2" t="str">
        <x:v>k97fnzzfqyfhgrbm1zwmz7gg9h85p5r8</x:v>
      </x:c>
      <x:c r="M604" s="2" t="n">
        <x:v>1</x:v>
      </x:c>
      <x:c r="N604" s="2" t="n">
        <x:v>1</x:v>
      </x:c>
      <x:c r="O604" s="5" t="n">
        <x:v>5000</x:v>
      </x:c>
      <x:c r="P604" s="5" t="n">
        <x:v>0</x:v>
      </x:c>
      <x:c r="Q604" s="16" t="str"/>
      <x:c r="R604" s="2" t="str">
        <x:v>OTRO</x:v>
      </x:c>
      <x:c r="S604" s="15" t="str"/>
    </x:row>
    <x:row r="605" ht="23" customHeight="1">
      <x:c r="A605" s="2" t="str">
        <x:v>Larena - Torre I</x:v>
      </x:c>
      <x:c r="B605" s="14" t="n">
        <x:v>46132</x:v>
      </x:c>
      <x:c r="C605" s="5" t="n">
        <x:v>1411</x:v>
      </x:c>
      <x:c r="D605" s="5" t="n">
        <x:v>1411</x:v>
      </x:c>
      <x:c r="E605" s="5" t="n">
        <x:v>0</x:v>
      </x:c>
      <x:c r="F605" s="2" t="str">
        <x:v>Solo indirectos</x:v>
      </x:c>
      <x:c r="G605" s="16" t="str">
        <x:v>DESAYUNOS Y  COMIDAS</x:v>
      </x:c>
      <x:c r="H605" s="2" t="str">
        <x:v>Pagado</x:v>
      </x:c>
      <x:c r="I605" s="2" t="str">
        <x:v>VAR-HER-I-260421.pdf</x:v>
      </x:c>
      <x:c r="J605" s="2" t="str">
        <x:v>EFECTIVO</x:v>
      </x:c>
      <x:c r="K605" s="2" t="str"/>
      <x:c r="L605" s="2" t="str">
        <x:v>k971m97yc6r9bcyqmmztjef6y985q790</x:v>
      </x:c>
      <x:c r="M605" s="2" t="n">
        <x:v>1</x:v>
      </x:c>
      <x:c r="N605" s="2" t="n">
        <x:v>1</x:v>
      </x:c>
      <x:c r="O605" s="5" t="n">
        <x:v>1411</x:v>
      </x:c>
      <x:c r="P605" s="5" t="n">
        <x:v>0</x:v>
      </x:c>
      <x:c r="Q605" s="16" t="str"/>
      <x:c r="R605" s="2" t="str">
        <x:v>OTRO</x:v>
      </x:c>
      <x:c r="S605" s="15" t="str"/>
    </x:row>
    <x:row r="606" ht="23" customHeight="1">
      <x:c r="A606" s="2" t="str">
        <x:v>Larena - Torre I</x:v>
      </x:c>
      <x:c r="B606" s="14" t="n">
        <x:v>46140</x:v>
      </x:c>
      <x:c r="C606" s="5" t="n">
        <x:v>1073</x:v>
      </x:c>
      <x:c r="D606" s="5" t="n">
        <x:v>1073</x:v>
      </x:c>
      <x:c r="E606" s="5" t="n">
        <x:v>0</x:v>
      </x:c>
      <x:c r="F606" s="2" t="str">
        <x:v>Solo indirectos</x:v>
      </x:c>
      <x:c r="G606" s="16" t="str">
        <x:v>DESAYUNOS Y  COMIDAS</x:v>
      </x:c>
      <x:c r="H606" s="2" t="str">
        <x:v>Pagado</x:v>
      </x:c>
      <x:c r="I606" s="2" t="str">
        <x:v>VAR-HER-TI-260429.pdf</x:v>
      </x:c>
      <x:c r="J606" s="2" t="str">
        <x:v>EFECTIVO</x:v>
      </x:c>
      <x:c r="K606" s="2" t="str"/>
      <x:c r="L606" s="2" t="str">
        <x:v>k97an09svy7kmdpm5qysyc2s4s87efae</x:v>
      </x:c>
      <x:c r="M606" s="2" t="n">
        <x:v>1</x:v>
      </x:c>
      <x:c r="N606" s="2" t="n">
        <x:v>1</x:v>
      </x:c>
      <x:c r="O606" s="5" t="n">
        <x:v>1073</x:v>
      </x:c>
      <x:c r="P606" s="5" t="n">
        <x:v>0</x:v>
      </x:c>
      <x:c r="Q606" s="16" t="str"/>
      <x:c r="R606" s="2" t="str">
        <x:v>OTRO</x:v>
      </x:c>
      <x:c r="S606" s="15" t="str"/>
    </x:row>
    <x:row r="607" ht="23" customHeight="1">
      <x:c r="A607" s="2" t="str">
        <x:v>Larena - Torre I</x:v>
      </x:c>
      <x:c r="B607" s="14" t="n">
        <x:v>46149</x:v>
      </x:c>
      <x:c r="C607" s="5" t="n">
        <x:v>230</x:v>
      </x:c>
      <x:c r="D607" s="5" t="n">
        <x:v>230</x:v>
      </x:c>
      <x:c r="E607" s="5" t="n">
        <x:v>0</x:v>
      </x:c>
      <x:c r="F607" s="2" t="str">
        <x:v>Solo indirectos</x:v>
      </x:c>
      <x:c r="G607" s="16" t="str">
        <x:v>DESAYUNOS Y  COMIDAS</x:v>
      </x:c>
      <x:c r="H607" s="2" t="str">
        <x:v>Pagado</x:v>
      </x:c>
      <x:c r="I607" s="2" t="str">
        <x:v>VAR-DES-260508.pdf</x:v>
      </x:c>
      <x:c r="J607" s="2" t="str">
        <x:v>TRANSFERENCIA</x:v>
      </x:c>
      <x:c r="K607" s="2" t="str"/>
      <x:c r="L607" s="2" t="str">
        <x:v>k97fpz1bjad67senrqpjycx7d9881j2r</x:v>
      </x:c>
      <x:c r="M607" s="2" t="n">
        <x:v>1</x:v>
      </x:c>
      <x:c r="N607" s="2" t="n">
        <x:v>1</x:v>
      </x:c>
      <x:c r="O607" s="5" t="n">
        <x:v>230</x:v>
      </x:c>
      <x:c r="P607" s="5" t="n">
        <x:v>0</x:v>
      </x:c>
      <x:c r="Q607" s="16" t="str"/>
      <x:c r="R607" s="2" t="str">
        <x:v>OTRO</x:v>
      </x:c>
      <x:c r="S607" s="15" t="str"/>
    </x:row>
    <x:row r="608" ht="23" customHeight="1">
      <x:c r="A608" s="2" t="str">
        <x:v>Larena - Torre I</x:v>
      </x:c>
      <x:c r="B608" s="14" t="n">
        <x:v>46153</x:v>
      </x:c>
      <x:c r="C608" s="5" t="n">
        <x:v>354</x:v>
      </x:c>
      <x:c r="D608" s="5" t="n">
        <x:v>354</x:v>
      </x:c>
      <x:c r="E608" s="5" t="n">
        <x:v>0</x:v>
      </x:c>
      <x:c r="F608" s="2" t="str">
        <x:v>Solo indirectos</x:v>
      </x:c>
      <x:c r="G608" s="16" t="str">
        <x:v>DESAYUNOS Y  COMIDAS</x:v>
      </x:c>
      <x:c r="H608" s="2" t="str">
        <x:v>Pagado</x:v>
      </x:c>
      <x:c r="I608" s="2" t="str">
        <x:v>VAR-DES-260512.pdf</x:v>
      </x:c>
      <x:c r="J608" s="2" t="str">
        <x:v>EFECTIVO</x:v>
      </x:c>
      <x:c r="K608" s="2" t="str"/>
      <x:c r="L608" s="2" t="str">
        <x:v>k97a8m2tz50qzc6qxp1qk0dkqh87e5q2</x:v>
      </x:c>
      <x:c r="M608" s="2" t="n">
        <x:v>1</x:v>
      </x:c>
      <x:c r="N608" s="2" t="n">
        <x:v>1</x:v>
      </x:c>
      <x:c r="O608" s="5" t="n">
        <x:v>354</x:v>
      </x:c>
      <x:c r="P608" s="5" t="n">
        <x:v>0</x:v>
      </x:c>
      <x:c r="Q608" s="16" t="str"/>
      <x:c r="R608" s="2" t="str">
        <x:v>OTRO</x:v>
      </x:c>
      <x:c r="S608" s="15" t="str"/>
    </x:row>
    <x:row r="609" ht="23" customHeight="1">
      <x:c r="A609" s="2" t="str">
        <x:v>Larena - Torre I</x:v>
      </x:c>
      <x:c r="B609" s="14" t="n">
        <x:v>46160</x:v>
      </x:c>
      <x:c r="C609" s="5" t="n">
        <x:v>516</x:v>
      </x:c>
      <x:c r="D609" s="5" t="n">
        <x:v>516</x:v>
      </x:c>
      <x:c r="E609" s="5" t="n">
        <x:v>0</x:v>
      </x:c>
      <x:c r="F609" s="2" t="str">
        <x:v>Solo indirectos</x:v>
      </x:c>
      <x:c r="G609" s="16" t="str">
        <x:v>DESAYUNOS Y  COMIDAS</x:v>
      </x:c>
      <x:c r="H609" s="2" t="str">
        <x:v>Pagado</x:v>
      </x:c>
      <x:c r="I609" s="2" t="str">
        <x:v>VAR-HER-TI-260519.pdf</x:v>
      </x:c>
      <x:c r="J609" s="2" t="str">
        <x:v>EFECTIVO</x:v>
      </x:c>
      <x:c r="K609" s="2" t="str"/>
      <x:c r="L609" s="2" t="str">
        <x:v>k9768dxakj975aw2q07reszvks8ajg8p</x:v>
      </x:c>
      <x:c r="M609" s="2" t="n">
        <x:v>1</x:v>
      </x:c>
      <x:c r="N609" s="2" t="n">
        <x:v>1</x:v>
      </x:c>
      <x:c r="O609" s="5" t="n">
        <x:v>516</x:v>
      </x:c>
      <x:c r="P609" s="5" t="n">
        <x:v>0</x:v>
      </x:c>
      <x:c r="Q609" s="16" t="str"/>
      <x:c r="R609" s="2" t="str">
        <x:v>MATERIAL</x:v>
      </x:c>
      <x:c r="S609" s="15" t="str"/>
    </x:row>
    <x:row r="610" ht="23" customHeight="1">
      <x:c r="A610" s="2" t="str">
        <x:v>Larena - Torre I</x:v>
      </x:c>
      <x:c r="B610" s="14" t="n">
        <x:v>46166</x:v>
      </x:c>
      <x:c r="C610" s="5" t="n">
        <x:v>6989.8175</x:v>
      </x:c>
      <x:c r="D610" s="5" t="n">
        <x:v>6989.8175</x:v>
      </x:c>
      <x:c r="E610" s="5" t="n">
        <x:v>0</x:v>
      </x:c>
      <x:c r="F610" s="2" t="str">
        <x:v>Solo indirectos</x:v>
      </x:c>
      <x:c r="G610" s="16" t="str">
        <x:v>SUPERVISIÓN INDIRECTO CAMPO</x:v>
      </x:c>
      <x:c r="H610" s="2" t="str">
        <x:v>Pagado</x:v>
      </x:c>
      <x:c r="I610" s="2" t="str">
        <x:v>DIS-LARENASUPE-03062026.pdf</x:v>
      </x:c>
      <x:c r="J610" s="2" t="str">
        <x:v>TRANSFERENCIA</x:v>
      </x:c>
      <x:c r="K610" s="2" t="str"/>
      <x:c r="L610" s="2" t="str">
        <x:v>k97cpvwn5qpy49610hx2axrnrh880prc</x:v>
      </x:c>
      <x:c r="M610" s="2" t="n">
        <x:v>1</x:v>
      </x:c>
      <x:c r="N610" s="2" t="n">
        <x:v>1</x:v>
      </x:c>
      <x:c r="O610" s="5" t="n">
        <x:v>6989.8175</x:v>
      </x:c>
      <x:c r="P610" s="5" t="n">
        <x:v>0</x:v>
      </x:c>
      <x:c r="Q610" s="16" t="str"/>
      <x:c r="R610" s="2" t="str">
        <x:v>OTRO</x:v>
      </x:c>
      <x:c r="S610" s="15" t="str"/>
    </x:row>
    <x:row r="611" ht="23" customHeight="1">
      <x:c r="A611" s="2" t="str">
        <x:v>Larena - Torre I</x:v>
      </x:c>
      <x:c r="B611" s="14" t="n">
        <x:v>46167</x:v>
      </x:c>
      <x:c r="C611" s="5" t="n">
        <x:v>965</x:v>
      </x:c>
      <x:c r="D611" s="5" t="n">
        <x:v>965</x:v>
      </x:c>
      <x:c r="E611" s="5" t="n">
        <x:v>0</x:v>
      </x:c>
      <x:c r="F611" s="2" t="str">
        <x:v>Solo indirectos</x:v>
      </x:c>
      <x:c r="G611" s="16" t="str">
        <x:v>DESAYUNOS Y  COMIDAS</x:v>
      </x:c>
      <x:c r="H611" s="2" t="str">
        <x:v>Pagado</x:v>
      </x:c>
      <x:c r="I611" s="2" t="str">
        <x:v>VAR-HER-TI-260526.pdf</x:v>
      </x:c>
      <x:c r="J611" s="2" t="str">
        <x:v>EFECTIVO</x:v>
      </x:c>
      <x:c r="K611" s="2" t="str"/>
      <x:c r="L611" s="2" t="str">
        <x:v>k97ctv6nst60066tt9rc13kd9x8ak1sw</x:v>
      </x:c>
      <x:c r="M611" s="2" t="n">
        <x:v>1</x:v>
      </x:c>
      <x:c r="N611" s="2" t="n">
        <x:v>1</x:v>
      </x:c>
      <x:c r="O611" s="5" t="n">
        <x:v>965</x:v>
      </x:c>
      <x:c r="P611" s="5" t="n">
        <x:v>0</x:v>
      </x:c>
      <x:c r="Q611" s="16" t="str"/>
      <x:c r="R611" s="2" t="str">
        <x:v>MATERIAL</x:v>
      </x:c>
      <x:c r="S611" s="15" t="str"/>
    </x:row>
    <x:row r="612" ht="23" customHeight="1">
      <x:c r="A612" s="2" t="str">
        <x:v>Larena - Torre I</x:v>
      </x:c>
      <x:c r="B612" s="14" t="n">
        <x:v>46168</x:v>
      </x:c>
      <x:c r="C612" s="5" t="n">
        <x:v>670529.1668000002</x:v>
      </x:c>
      <x:c r="D612" s="5" t="n">
        <x:v>798691.5801333332</x:v>
      </x:c>
      <x:c r="E612" s="5" t="n">
        <x:v>128162.41333333333</x:v>
      </x:c>
      <x:c r="F612" s="2" t="str">
        <x:v>Mixta</x:v>
      </x:c>
      <x:c r="G612" s="16" t="str">
        <x:v>DISPOSICION EFECTIVO; SUPERVISIÓN INDIRECTO CAMPO</x:v>
      </x:c>
      <x:c r="H612" s="2" t="str">
        <x:v>Pagado</x:v>
      </x:c>
      <x:c r="I612" s="2" t="str">
        <x:v>MPA-MAT-260527.pdf</x:v>
      </x:c>
      <x:c r="J612" s="2" t="str">
        <x:v>TRANSFERENCIA</x:v>
      </x:c>
      <x:c r="K612" s="2" t="str"/>
      <x:c r="L612" s="2" t="str">
        <x:v>k972fs2q7bxp2g69rk1w3fp0kn88075a</x:v>
      </x:c>
      <x:c r="M612" s="2" t="n">
        <x:v>18</x:v>
      </x:c>
      <x:c r="N612" s="2" t="n">
        <x:v>19</x:v>
      </x:c>
      <x:c r="O612" s="5" t="n">
        <x:v>798691.5801333332</x:v>
      </x:c>
      <x:c r="P612" s="5" t="n">
        <x:v>0</x:v>
      </x:c>
      <x:c r="Q612" s="16" t="str">
        <x:v>RENTA TELEHANDLER</x:v>
      </x:c>
      <x:c r="R612" s="2" t="str">
        <x:v>OTRO</x:v>
      </x:c>
      <x:c r="S612" s="15" t="str"/>
    </x:row>
    <x:row r="613" ht="23" customHeight="1">
      <x:c r="A613" s="2" t="str">
        <x:v>Larena - Torre I</x:v>
      </x:c>
      <x:c r="B613" s="14" t="n">
        <x:v>46181</x:v>
      </x:c>
      <x:c r="C613" s="5" t="n">
        <x:v>820</x:v>
      </x:c>
      <x:c r="D613" s="5" t="n">
        <x:v>820</x:v>
      </x:c>
      <x:c r="E613" s="5" t="n">
        <x:v>0</x:v>
      </x:c>
      <x:c r="F613" s="2" t="str">
        <x:v>Solo indirectos</x:v>
      </x:c>
      <x:c r="G613" s="16" t="str">
        <x:v>DESAYUNOS Y  COMIDAS</x:v>
      </x:c>
      <x:c r="H613" s="2" t="str">
        <x:v>Pagado</x:v>
      </x:c>
      <x:c r="I613" s="2" t="str">
        <x:v>VAR-HER-TI-260602.pdf</x:v>
      </x:c>
      <x:c r="J613" s="2" t="str">
        <x:v>EFECTIVO</x:v>
      </x:c>
      <x:c r="K613" s="2" t="str"/>
      <x:c r="L613" s="2" t="str">
        <x:v>k97fp9zr1x9q9qamvk9gfvksmx8akhjv</x:v>
      </x:c>
      <x:c r="M613" s="2" t="n">
        <x:v>1</x:v>
      </x:c>
      <x:c r="N613" s="2" t="n">
        <x:v>1</x:v>
      </x:c>
      <x:c r="O613" s="5" t="n">
        <x:v>820</x:v>
      </x:c>
      <x:c r="P613" s="5" t="n">
        <x:v>0</x:v>
      </x:c>
      <x:c r="Q613" s="16" t="str"/>
      <x:c r="R613" s="2" t="str">
        <x:v>MATERIAL</x:v>
      </x:c>
      <x:c r="S613" s="15" t="str"/>
    </x:row>
    <x:row r="614" ht="23" customHeight="1">
      <x:c r="A614" s="2" t="str">
        <x:v>Larena - Torre I</x:v>
      </x:c>
      <x:c r="B614" s="14" t="n">
        <x:v>46188</x:v>
      </x:c>
      <x:c r="C614" s="5" t="n">
        <x:v>528</x:v>
      </x:c>
      <x:c r="D614" s="5" t="n">
        <x:v>528</x:v>
      </x:c>
      <x:c r="E614" s="5" t="n">
        <x:v>0</x:v>
      </x:c>
      <x:c r="F614" s="2" t="str">
        <x:v>Solo indirectos</x:v>
      </x:c>
      <x:c r="G614" s="16" t="str">
        <x:v>DESAYUNOS Y  COMIDAS</x:v>
      </x:c>
      <x:c r="H614" s="2" t="str">
        <x:v>Pagado</x:v>
      </x:c>
      <x:c r="I614" s="2" t="str">
        <x:v>VAR-HER-TI-260616.pdf</x:v>
      </x:c>
      <x:c r="J614" s="2" t="str">
        <x:v>EFECTIVO</x:v>
      </x:c>
      <x:c r="K614" s="2" t="str"/>
      <x:c r="L614" s="2" t="str">
        <x:v>k9707akv3gjbxhhrzhm9sfpdb18akt3q</x:v>
      </x:c>
      <x:c r="M614" s="2" t="n">
        <x:v>1</x:v>
      </x:c>
      <x:c r="N614" s="2" t="n">
        <x:v>1</x:v>
      </x:c>
      <x:c r="O614" s="5" t="n">
        <x:v>528</x:v>
      </x:c>
      <x:c r="P614" s="5" t="n">
        <x:v>0</x:v>
      </x:c>
      <x:c r="Q614" s="16" t="str"/>
      <x:c r="R614" s="2" t="str">
        <x:v>MATERIAL</x:v>
      </x:c>
      <x:c r="S614" s="15" t="str"/>
    </x:row>
    <x:row r="615" ht="23" customHeight="1">
      <x:c r="A615" s="2" t="str">
        <x:v>Larena - Torre I</x:v>
      </x:c>
      <x:c r="B615" s="14" t="n">
        <x:v>46189</x:v>
      </x:c>
      <x:c r="C615" s="5" t="n">
        <x:v>923</x:v>
      </x:c>
      <x:c r="D615" s="5" t="n">
        <x:v>923</x:v>
      </x:c>
      <x:c r="E615" s="5" t="n">
        <x:v>0</x:v>
      </x:c>
      <x:c r="F615" s="2" t="str">
        <x:v>Solo indirectos</x:v>
      </x:c>
      <x:c r="G615" s="16" t="str">
        <x:v>DESAYUNOS Y  COMIDAS</x:v>
      </x:c>
      <x:c r="H615" s="2" t="str">
        <x:v>Pagado</x:v>
      </x:c>
      <x:c r="I615" s="2" t="str">
        <x:v>VAR-HER-TI-260610.pdf</x:v>
      </x:c>
      <x:c r="J615" s="2" t="str">
        <x:v>EFECTIVO</x:v>
      </x:c>
      <x:c r="K615" s="2" t="str"/>
      <x:c r="L615" s="2" t="str">
        <x:v>k977ej1p9smwqa0jd1g0mve3nx8akgra</x:v>
      </x:c>
      <x:c r="M615" s="2" t="n">
        <x:v>1</x:v>
      </x:c>
      <x:c r="N615" s="2" t="n">
        <x:v>1</x:v>
      </x:c>
      <x:c r="O615" s="5" t="n">
        <x:v>923</x:v>
      </x:c>
      <x:c r="P615" s="5" t="n">
        <x:v>0</x:v>
      </x:c>
      <x:c r="Q615" s="16" t="str"/>
      <x:c r="R615" s="2" t="str">
        <x:v>MATERIAL</x:v>
      </x:c>
      <x:c r="S615" s="15" t="str"/>
    </x:row>
    <x:row r="616" ht="23" customHeight="1">
      <x:c r="A616" s="2" t="str">
        <x:v>Larena - Torre I</x:v>
      </x:c>
      <x:c r="B616" s="14" t="n">
        <x:v>46195</x:v>
      </x:c>
      <x:c r="C616" s="5" t="n">
        <x:v>1339</x:v>
      </x:c>
      <x:c r="D616" s="5" t="n">
        <x:v>1339</x:v>
      </x:c>
      <x:c r="E616" s="5" t="n">
        <x:v>0</x:v>
      </x:c>
      <x:c r="F616" s="2" t="str">
        <x:v>Solo indirectos</x:v>
      </x:c>
      <x:c r="G616" s="16" t="str">
        <x:v>DESAYUNOS Y  COMIDAS</x:v>
      </x:c>
      <x:c r="H616" s="2" t="str">
        <x:v>Pagado</x:v>
      </x:c>
      <x:c r="I616" s="2" t="str">
        <x:v>VAR-HER-TI-260323.pdf</x:v>
      </x:c>
      <x:c r="J616" s="2" t="str">
        <x:v>EFECTIVO</x:v>
      </x:c>
      <x:c r="K616" s="2" t="str"/>
      <x:c r="L616" s="2" t="str">
        <x:v>k978fhtr9fzj5q5k26hd3ttgwh8aj9df</x:v>
      </x:c>
      <x:c r="M616" s="2" t="n">
        <x:v>1</x:v>
      </x:c>
      <x:c r="N616" s="2" t="n">
        <x:v>1</x:v>
      </x:c>
      <x:c r="O616" s="5" t="n">
        <x:v>1339</x:v>
      </x:c>
      <x:c r="P616" s="5" t="n">
        <x:v>0</x:v>
      </x:c>
      <x:c r="Q616" s="16" t="str"/>
      <x:c r="R616" s="2" t="str">
        <x:v>MATERIAL</x:v>
      </x:c>
      <x:c r="S616" s="15" t="str"/>
    </x:row>
    <x:row r="617" ht="23" customHeight="1">
      <x:c r="A617" s="2" t="str">
        <x:v>Larena - Torre I</x:v>
      </x:c>
      <x:c r="B617" s="14" t="n">
        <x:v>46202</x:v>
      </x:c>
      <x:c r="C617" s="5" t="n">
        <x:v>1646</x:v>
      </x:c>
      <x:c r="D617" s="5" t="n">
        <x:v>1646</x:v>
      </x:c>
      <x:c r="E617" s="5" t="n">
        <x:v>0</x:v>
      </x:c>
      <x:c r="F617" s="2" t="str">
        <x:v>Solo indirectos</x:v>
      </x:c>
      <x:c r="G617" s="16" t="str">
        <x:v>DESAYUNOS Y  COMIDAS</x:v>
      </x:c>
      <x:c r="H617" s="2" t="str">
        <x:v>Pagado</x:v>
      </x:c>
      <x:c r="I617" s="2" t="str">
        <x:v>VAR-HER-TI-260630.pdf</x:v>
      </x:c>
      <x:c r="J617" s="2" t="str">
        <x:v>EFECTIVO</x:v>
      </x:c>
      <x:c r="K617" s="2" t="str"/>
      <x:c r="L617" s="2" t="str">
        <x:v>k97ep01c5da22ypqvk6tkd1yb98ak1sv</x:v>
      </x:c>
      <x:c r="M617" s="2" t="n">
        <x:v>1</x:v>
      </x:c>
      <x:c r="N617" s="2" t="n">
        <x:v>1</x:v>
      </x:c>
      <x:c r="O617" s="5" t="n">
        <x:v>1646</x:v>
      </x:c>
      <x:c r="P617" s="5" t="n">
        <x:v>0</x:v>
      </x:c>
      <x:c r="Q617" s="16" t="str"/>
      <x:c r="R617" s="2" t="str">
        <x:v>MATERIAL</x:v>
      </x:c>
      <x:c r="S617" s="15" t="str"/>
    </x:row>
    <x:row r="618" ht="23" customHeight="1">
      <x:c r="A618" s="2" t="str">
        <x:v>Larena - Torre I</x:v>
      </x:c>
      <x:c r="B618" s="14" t="n">
        <x:v>46209</x:v>
      </x:c>
      <x:c r="C618" s="5" t="n">
        <x:v>1498</x:v>
      </x:c>
      <x:c r="D618" s="5" t="n">
        <x:v>1498</x:v>
      </x:c>
      <x:c r="E618" s="5" t="n">
        <x:v>0</x:v>
      </x:c>
      <x:c r="F618" s="2" t="str">
        <x:v>Solo indirectos</x:v>
      </x:c>
      <x:c r="G618" s="16" t="str">
        <x:v>DESAYUNOS Y  COMIDAS</x:v>
      </x:c>
      <x:c r="H618" s="2" t="str">
        <x:v>Pagado</x:v>
      </x:c>
      <x:c r="I618" s="2" t="str">
        <x:v>VAR-HER-TI-260707.pdf</x:v>
      </x:c>
      <x:c r="J618" s="2" t="str">
        <x:v>EFECTIVO</x:v>
      </x:c>
      <x:c r="K618" s="2" t="str"/>
      <x:c r="L618" s="2" t="str">
        <x:v>k97dtkx1q22qgvsrcwzaax4z218ajxtc</x:v>
      </x:c>
      <x:c r="M618" s="2" t="n">
        <x:v>1</x:v>
      </x:c>
      <x:c r="N618" s="2" t="n">
        <x:v>1</x:v>
      </x:c>
      <x:c r="O618" s="5" t="n">
        <x:v>1498</x:v>
      </x:c>
      <x:c r="P618" s="5" t="n">
        <x:v>0</x:v>
      </x:c>
      <x:c r="Q618" s="16" t="str"/>
      <x:c r="R618" s="2" t="str"/>
      <x:c r="S618" s="15" t="str"/>
    </x:row>
    <x:row r="619" ht="23" customHeight="1">
      <x:c r="A619" s="2" t="str">
        <x:v>Larena - Torre I</x:v>
      </x:c>
      <x:c r="B619" s="14" t="n">
        <x:v>46216</x:v>
      </x:c>
      <x:c r="C619" s="5" t="n">
        <x:v>925</x:v>
      </x:c>
      <x:c r="D619" s="5" t="n">
        <x:v>925</x:v>
      </x:c>
      <x:c r="E619" s="5" t="n">
        <x:v>0</x:v>
      </x:c>
      <x:c r="F619" s="2" t="str">
        <x:v>Solo indirectos</x:v>
      </x:c>
      <x:c r="G619" s="16" t="str">
        <x:v>DESAYUNOS Y  COMIDAS</x:v>
      </x:c>
      <x:c r="H619" s="2" t="str">
        <x:v>Pagado</x:v>
      </x:c>
      <x:c r="I619" s="2" t="str">
        <x:v>VAR-HER-TIA-269714.pdf</x:v>
      </x:c>
      <x:c r="J619" s="2" t="str">
        <x:v>EFECTIVO</x:v>
      </x:c>
      <x:c r="K619" s="2" t="str"/>
      <x:c r="L619" s="2" t="str">
        <x:v>k9782ec7099fq534yepa8wyxds8c712p</x:v>
      </x:c>
      <x:c r="M619" s="2" t="n">
        <x:v>1</x:v>
      </x:c>
      <x:c r="N619" s="2" t="n">
        <x:v>1</x:v>
      </x:c>
      <x:c r="O619" s="5" t="n">
        <x:v>925</x:v>
      </x:c>
      <x:c r="P619" s="5" t="n">
        <x:v>0</x:v>
      </x:c>
      <x:c r="Q619" s="16" t="str"/>
      <x:c r="R619" s="2" t="str"/>
      <x:c r="S619" s="15" t="str"/>
    </x:row>
    <x:row r="620" ht="23" customHeight="1">
      <x:c r="A620" s="2" t="str">
        <x:v>Larena - Torre I</x:v>
      </x:c>
      <x:c r="B620" s="14" t="n">
        <x:v>46223</x:v>
      </x:c>
      <x:c r="C620" s="5" t="n">
        <x:v>644</x:v>
      </x:c>
      <x:c r="D620" s="5" t="n">
        <x:v>644</x:v>
      </x:c>
      <x:c r="E620" s="5" t="n">
        <x:v>0</x:v>
      </x:c>
      <x:c r="F620" s="2" t="str">
        <x:v>Solo indirectos</x:v>
      </x:c>
      <x:c r="G620" s="16" t="str">
        <x:v>DESAYUNOS Y  COMIDAS</x:v>
      </x:c>
      <x:c r="H620" s="2" t="str">
        <x:v>Pagado</x:v>
      </x:c>
      <x:c r="I620" s="2" t="str">
        <x:v>VAR-HER-TI-260721.pdf</x:v>
      </x:c>
      <x:c r="J620" s="2" t="str">
        <x:v>EFECTIVO</x:v>
      </x:c>
      <x:c r="K620" s="2" t="str"/>
      <x:c r="L620" s="2" t="str">
        <x:v>k978my7fxnw2f18a7pwtt52gvn8c7tt1</x:v>
      </x:c>
      <x:c r="M620" s="2" t="n">
        <x:v>1</x:v>
      </x:c>
      <x:c r="N620" s="2" t="n">
        <x:v>1</x:v>
      </x:c>
      <x:c r="O620" s="5" t="n">
        <x:v>644</x:v>
      </x:c>
      <x:c r="P620" s="5" t="n">
        <x:v>0</x:v>
      </x:c>
      <x:c r="Q620" s="16" t="str"/>
      <x:c r="R620" s="2" t="str"/>
      <x:c r="S620" s="15" t="str"/>
    </x:row>
    <x:row r="621" ht="23" customHeight="1">
      <x:c r="A621" s="2" t="str">
        <x:v>Larena - Torre I</x:v>
      </x:c>
      <x:c r="B621" s="14" t="n">
        <x:v>46230</x:v>
      </x:c>
      <x:c r="C621" s="5" t="n">
        <x:v>1334</x:v>
      </x:c>
      <x:c r="D621" s="5" t="n">
        <x:v>1334</x:v>
      </x:c>
      <x:c r="E621" s="5" t="n">
        <x:v>0</x:v>
      </x:c>
      <x:c r="F621" s="2" t="str">
        <x:v>Solo indirectos</x:v>
      </x:c>
      <x:c r="G621" s="16" t="str">
        <x:v>DESAYUNOS Y  COMIDAS</x:v>
      </x:c>
      <x:c r="H621" s="2" t="str">
        <x:v>Pagado</x:v>
      </x:c>
      <x:c r="I621" s="2" t="str">
        <x:v>VAR-HER-TIA-260728</x:v>
      </x:c>
      <x:c r="J621" s="2" t="str">
        <x:v>EFECTIVO</x:v>
      </x:c>
      <x:c r="K621" s="2" t="str"/>
      <x:c r="L621" s="2" t="str">
        <x:v>k97dhnb8axvhbs5npxxap20h758c7ek2</x:v>
      </x:c>
      <x:c r="M621" s="2" t="n">
        <x:v>1</x:v>
      </x:c>
      <x:c r="N621" s="2" t="n">
        <x:v>1</x:v>
      </x:c>
      <x:c r="O621" s="5" t="n">
        <x:v>1334</x:v>
      </x:c>
      <x:c r="P621" s="5" t="n">
        <x:v>0</x:v>
      </x:c>
      <x:c r="Q621" s="16" t="str"/>
      <x:c r="R621" s="2" t="str"/>
      <x:c r="S621" s="15" t="str"/>
    </x:row>
    <x:row r="622" ht="23" customHeight="1">
      <x:c r="A622" s="2" t="str">
        <x:v>Larena - Torre I</x:v>
      </x:c>
      <x:c r="B622" s="14" t="n">
        <x:v>46237</x:v>
      </x:c>
      <x:c r="C622" s="5" t="n">
        <x:v>2231</x:v>
      </x:c>
      <x:c r="D622" s="5" t="n">
        <x:v>2231</x:v>
      </x:c>
      <x:c r="E622" s="5" t="n">
        <x:v>0</x:v>
      </x:c>
      <x:c r="F622" s="2" t="str">
        <x:v>Solo indirectos</x:v>
      </x:c>
      <x:c r="G622" s="16" t="str">
        <x:v>DESAYUNOS Y  COMIDAS</x:v>
      </x:c>
      <x:c r="H622" s="2" t="str">
        <x:v>Pagado</x:v>
      </x:c>
      <x:c r="I622" s="2" t="str">
        <x:v>VAR-HER-TIA-260804.pdf</x:v>
      </x:c>
      <x:c r="J622" s="2" t="str">
        <x:v>EFECTIVO</x:v>
      </x:c>
      <x:c r="K622" s="2" t="str"/>
      <x:c r="L622" s="2" t="str">
        <x:v>k97azfv8m37za5bxtzpz2mpt918c7w3v</x:v>
      </x:c>
      <x:c r="M622" s="2" t="n">
        <x:v>1</x:v>
      </x:c>
      <x:c r="N622" s="2" t="n">
        <x:v>1</x:v>
      </x:c>
      <x:c r="O622" s="5" t="n">
        <x:v>2231</x:v>
      </x:c>
      <x:c r="P622" s="5" t="n">
        <x:v>0</x:v>
      </x:c>
      <x:c r="Q622" s="16" t="str"/>
      <x:c r="R622" s="2" t="str"/>
      <x:c r="S622" s="15" t="str"/>
    </x:row>
    <x:row r="623" ht="23" customHeight="1">
      <x:c r="A623" s="2" t="str">
        <x:v>Larena - Torre I</x:v>
      </x:c>
      <x:c r="B623" s="14" t="n">
        <x:v>46245</x:v>
      </x:c>
      <x:c r="C623" s="5" t="n">
        <x:v>2475</x:v>
      </x:c>
      <x:c r="D623" s="5" t="n">
        <x:v>2475</x:v>
      </x:c>
      <x:c r="E623" s="5" t="n">
        <x:v>0</x:v>
      </x:c>
      <x:c r="F623" s="2" t="str">
        <x:v>Solo indirectos</x:v>
      </x:c>
      <x:c r="G623" s="16" t="str">
        <x:v>DESAYUNOS Y  COMIDAS</x:v>
      </x:c>
      <x:c r="H623" s="2" t="str">
        <x:v>Pagado</x:v>
      </x:c>
      <x:c r="I623" s="2" t="str">
        <x:v>VAR-HER-TIAME-260811.pdf</x:v>
      </x:c>
      <x:c r="J623" s="2" t="str">
        <x:v>EFECTIVO</x:v>
      </x:c>
      <x:c r="K623" s="2" t="str">
        <x:v>VARIOS</x:v>
      </x:c>
      <x:c r="L623" s="2" t="str">
        <x:v>k978jn6df3jrpgv5tcqpnqa3718ee7cn</x:v>
      </x:c>
      <x:c r="M623" s="2" t="n">
        <x:v>1</x:v>
      </x:c>
      <x:c r="N623" s="2" t="n">
        <x:v>1</x:v>
      </x:c>
      <x:c r="O623" s="5" t="n">
        <x:v>2475</x:v>
      </x:c>
      <x:c r="P623" s="5" t="n">
        <x:v>0</x:v>
      </x:c>
      <x:c r="Q623" s="16" t="str"/>
      <x:c r="R623" s="2" t="str"/>
      <x:c r="S623" s="15" t="str"/>
    </x:row>
    <x:row r="624" ht="23" customHeight="1">
      <x:c r="A624" s="2" t="str">
        <x:v>Larena - Torre I</x:v>
      </x:c>
      <x:c r="B624" s="14" t="n">
        <x:v>46258</x:v>
      </x:c>
      <x:c r="C624" s="5" t="n">
        <x:v>9437.59</x:v>
      </x:c>
      <x:c r="D624" s="5" t="n">
        <x:v>9437.59</x:v>
      </x:c>
      <x:c r="E624" s="5" t="n">
        <x:v>0</x:v>
      </x:c>
      <x:c r="F624" s="2" t="str">
        <x:v>Solo indirectos</x:v>
      </x:c>
      <x:c r="G624" s="16" t="str">
        <x:v>SUPERVISIÓN INDIRECTO CAMPO</x:v>
      </x:c>
      <x:c r="H624" s="2" t="str">
        <x:v>Pagado</x:v>
      </x:c>
      <x:c r="I624" s="2" t="str">
        <x:v>DIS-LARENASUPE-24082026.pdf</x:v>
      </x:c>
      <x:c r="J624" s="2" t="str">
        <x:v>TRANSFERENCIA</x:v>
      </x:c>
      <x:c r="K624" s="2" t="str">
        <x:v>DISPERSIÓN</x:v>
      </x:c>
      <x:c r="L624" s="2" t="str">
        <x:v>k979t8hmdk26wgfq9k8cqjk9kd8ef787</x:v>
      </x:c>
      <x:c r="M624" s="2" t="n">
        <x:v>1</x:v>
      </x:c>
      <x:c r="N624" s="2" t="n">
        <x:v>1</x:v>
      </x:c>
      <x:c r="O624" s="5" t="n">
        <x:v>9437.59</x:v>
      </x:c>
      <x:c r="P624" s="5" t="n">
        <x:v>0</x:v>
      </x:c>
      <x:c r="Q624" s="16" t="str"/>
      <x:c r="R624" s="2" t="str"/>
      <x:c r="S624" s="15" t="str"/>
    </x:row>
    <x:row r="625" ht="23" customHeight="1">
      <x:c r="A625" s="2" t="str">
        <x:v>Larena - Torre I</x:v>
      </x:c>
      <x:c r="B625" s="14" t="n">
        <x:v>46265</x:v>
      </x:c>
      <x:c r="C625" s="5" t="n">
        <x:v>11329.37</x:v>
      </x:c>
      <x:c r="D625" s="5" t="n">
        <x:v>11329.37</x:v>
      </x:c>
      <x:c r="E625" s="5" t="n">
        <x:v>0</x:v>
      </x:c>
      <x:c r="F625" s="2" t="str">
        <x:v>Solo indirectos</x:v>
      </x:c>
      <x:c r="G625" s="16" t="str">
        <x:v>SUPERVISIÓN INDIRECTO CAMPO</x:v>
      </x:c>
      <x:c r="H625" s="2" t="str">
        <x:v>Pagado</x:v>
      </x:c>
      <x:c r="I625" s="2" t="str">
        <x:v>DIS-LARENASUPE-31082026.pdf</x:v>
      </x:c>
      <x:c r="J625" s="2" t="str">
        <x:v>TRANSFERENCIA</x:v>
      </x:c>
      <x:c r="K625" s="2" t="str">
        <x:v>DISPERSIÓN</x:v>
      </x:c>
      <x:c r="L625" s="2" t="str">
        <x:v>k97bhs2c5dmfbrfb4kn4hzs69d8ee8et</x:v>
      </x:c>
      <x:c r="M625" s="2" t="n">
        <x:v>1</x:v>
      </x:c>
      <x:c r="N625" s="2" t="n">
        <x:v>1</x:v>
      </x:c>
      <x:c r="O625" s="5" t="n">
        <x:v>11329.37</x:v>
      </x:c>
      <x:c r="P625" s="5" t="n">
        <x:v>0</x:v>
      </x:c>
      <x:c r="Q625" s="16" t="str"/>
      <x:c r="R625" s="2" t="str"/>
      <x:c r="S625" s="15" t="str"/>
    </x:row>
    <x:row r="626" ht="44" customHeight="1">
      <x:c r="A626" s="2" t="str">
        <x:v>Larena - Torre J</x:v>
      </x:c>
      <x:c r="B626" s="14" t="n">
        <x:v>46159</x:v>
      </x:c>
      <x:c r="C626" s="5" t="n">
        <x:v>110000</x:v>
      </x:c>
      <x:c r="D626" s="5" t="n">
        <x:v>183583.6</x:v>
      </x:c>
      <x:c r="E626" s="5" t="n">
        <x:v>73583.6</x:v>
      </x:c>
      <x:c r="F626" s="2" t="str">
        <x:v>Mixta</x:v>
      </x:c>
      <x:c r="G626" s="16" t="str">
        <x:v>TRANSPORTE DE PERSONAL</x:v>
      </x:c>
      <x:c r="H626" s="2" t="str">
        <x:v>Pagado</x:v>
      </x:c>
      <x:c r="I626" s="2" t="str">
        <x:v>EFE-LARENAJ-18052026.pdf</x:v>
      </x:c>
      <x:c r="J626" s="2" t="str">
        <x:v>EFECTIVO</x:v>
      </x:c>
      <x:c r="K626" s="2" t="str"/>
      <x:c r="L626" s="2" t="str">
        <x:v>k97751t7d5aeew7zfdvn7mqcyn87fyj1</x:v>
      </x:c>
      <x:c r="M626" s="2" t="n">
        <x:v>11</x:v>
      </x:c>
      <x:c r="N626" s="2" t="n">
        <x:v>17</x:v>
      </x:c>
      <x:c r="O626" s="5" t="n">
        <x:v>183583.6</x:v>
      </x:c>
      <x:c r="P626" s="5" t="n">
        <x:v>0</x:v>
      </x:c>
      <x:c r="Q626" s="16" t="str">
        <x:v>CABO DE OFICIOS; OFICIAL FIERRERO; OFICIAL CARPINTERO DE OBRA NEGRA; OFICIAL ALBAÑIL; AYUDANTE DE ALBAÑIL</x:v>
      </x:c>
      <x:c r="R626" s="2" t="str">
        <x:v>OTRO</x:v>
      </x:c>
      <x:c r="S626" s="15" t="str"/>
    </x:row>
    <x:row r="627" ht="23" customHeight="1">
      <x:c r="A627" s="2" t="str">
        <x:v>Larena - Torre J</x:v>
      </x:c>
      <x:c r="B627" s="14" t="n">
        <x:v>46166</x:v>
      </x:c>
      <x:c r="C627" s="5" t="n">
        <x:v>6989.8175</x:v>
      </x:c>
      <x:c r="D627" s="5" t="n">
        <x:v>6989.8175</x:v>
      </x:c>
      <x:c r="E627" s="5" t="n">
        <x:v>0</x:v>
      </x:c>
      <x:c r="F627" s="2" t="str">
        <x:v>Solo indirectos</x:v>
      </x:c>
      <x:c r="G627" s="16" t="str">
        <x:v>SUPERVISIÓN INDIRECTO CAMPO</x:v>
      </x:c>
      <x:c r="H627" s="2" t="str">
        <x:v>Pagado</x:v>
      </x:c>
      <x:c r="I627" s="2" t="str">
        <x:v>DIS-LARENASUPE-03062026.pdf</x:v>
      </x:c>
      <x:c r="J627" s="2" t="str">
        <x:v>TRANSFERENCIA</x:v>
      </x:c>
      <x:c r="K627" s="2" t="str"/>
      <x:c r="L627" s="2" t="str">
        <x:v>k974vf6rw0c8dz7wdg886sx7c5880zb0</x:v>
      </x:c>
      <x:c r="M627" s="2" t="n">
        <x:v>1</x:v>
      </x:c>
      <x:c r="N627" s="2" t="n">
        <x:v>1</x:v>
      </x:c>
      <x:c r="O627" s="5" t="n">
        <x:v>6989.8175</x:v>
      </x:c>
      <x:c r="P627" s="5" t="n">
        <x:v>0</x:v>
      </x:c>
      <x:c r="Q627" s="16" t="str"/>
      <x:c r="R627" s="2" t="str">
        <x:v>OTRO</x:v>
      </x:c>
      <x:c r="S627" s="15" t="str"/>
    </x:row>
    <x:row r="628" ht="23" customHeight="1">
      <x:c r="A628" s="2" t="str">
        <x:v>Larena - Torre J</x:v>
      </x:c>
      <x:c r="B628" s="14" t="n">
        <x:v>46265</x:v>
      </x:c>
      <x:c r="C628" s="5" t="n">
        <x:v>11329.37</x:v>
      </x:c>
      <x:c r="D628" s="5" t="n">
        <x:v>11329.37</x:v>
      </x:c>
      <x:c r="E628" s="5" t="n">
        <x:v>0</x:v>
      </x:c>
      <x:c r="F628" s="2" t="str">
        <x:v>Solo indirectos</x:v>
      </x:c>
      <x:c r="G628" s="16" t="str">
        <x:v>SUPERVISIÓN INDIRECTO CAMPO</x:v>
      </x:c>
      <x:c r="H628" s="2" t="str">
        <x:v>Pagado</x:v>
      </x:c>
      <x:c r="I628" s="2" t="str">
        <x:v>DIS-LARENASUPE-31082026.pdf</x:v>
      </x:c>
      <x:c r="J628" s="2" t="str">
        <x:v>TRANSFERENCIA</x:v>
      </x:c>
      <x:c r="K628" s="2" t="str">
        <x:v>DISPERSIÓN</x:v>
      </x:c>
      <x:c r="L628" s="2" t="str">
        <x:v>k97er8br09fgq50ctneje8p9j58ef1d1</x:v>
      </x:c>
      <x:c r="M628" s="2" t="n">
        <x:v>1</x:v>
      </x:c>
      <x:c r="N628" s="2" t="n">
        <x:v>1</x:v>
      </x:c>
      <x:c r="O628" s="5" t="n">
        <x:v>11329.37</x:v>
      </x:c>
      <x:c r="P628" s="5" t="n">
        <x:v>0</x:v>
      </x:c>
      <x:c r="Q628" s="16" t="str"/>
      <x:c r="R628" s="2" t="str"/>
      <x:c r="S628" s="15" t="str"/>
    </x:row>
    <x:row r="629" ht="23" customHeight="1">
      <x:c r="A629" s="2" t="str">
        <x:v>Larena - Urbanización 01</x:v>
      </x:c>
      <x:c r="B629" s="14" t="n">
        <x:v>45977</x:v>
      </x:c>
      <x:c r="C629" s="5" t="n">
        <x:v>4523.999999999999</x:v>
      </x:c>
      <x:c r="D629" s="5" t="n">
        <x:v>4523.999999999999</x:v>
      </x:c>
      <x:c r="E629" s="5" t="n">
        <x:v>0</x:v>
      </x:c>
      <x:c r="F629" s="2" t="str">
        <x:v>Solo indirectos</x:v>
      </x:c>
      <x:c r="G629" s="16" t="str">
        <x:v>DESAYUNOS Y  COMIDAS</x:v>
      </x:c>
      <x:c r="H629" s="2" t="str">
        <x:v>Pagado</x:v>
      </x:c>
      <x:c r="I629" s="2" t="str">
        <x:v>DIS-UN-DES-251117.pdf</x:v>
      </x:c>
      <x:c r="J629" s="2" t="str">
        <x:v>TRANSFERENCIA</x:v>
      </x:c>
      <x:c r="K629" s="2" t="str"/>
      <x:c r="L629" s="2" t="str">
        <x:v>k9749wk7r58vdb5acc6p7z1sqx81xp5z</x:v>
      </x:c>
      <x:c r="M629" s="2" t="n">
        <x:v>1</x:v>
      </x:c>
      <x:c r="N629" s="2" t="n">
        <x:v>1</x:v>
      </x:c>
      <x:c r="O629" s="5" t="n">
        <x:v>4523.999999999999</x:v>
      </x:c>
      <x:c r="P629" s="5" t="n">
        <x:v>0</x:v>
      </x:c>
      <x:c r="Q629" s="16" t="str"/>
      <x:c r="R629" s="2" t="str">
        <x:v>MATERIAL</x:v>
      </x:c>
      <x:c r="S629" s="15" t="str"/>
    </x:row>
    <x:row r="630" ht="23" customHeight="1">
      <x:c r="A630" s="2" t="str">
        <x:v>Larena - Urbanización 01</x:v>
      </x:c>
      <x:c r="B630" s="14" t="n">
        <x:v>45984</x:v>
      </x:c>
      <x:c r="C630" s="5" t="n">
        <x:v>4523.999999999999</x:v>
      </x:c>
      <x:c r="D630" s="5" t="n">
        <x:v>4523.999999999999</x:v>
      </x:c>
      <x:c r="E630" s="5" t="n">
        <x:v>0</x:v>
      </x:c>
      <x:c r="F630" s="2" t="str">
        <x:v>Solo indirectos</x:v>
      </x:c>
      <x:c r="G630" s="16" t="str">
        <x:v>DESAYUNOS Y  COMIDAS</x:v>
      </x:c>
      <x:c r="H630" s="2" t="str">
        <x:v>Pagado</x:v>
      </x:c>
      <x:c r="I630" s="2" t="str">
        <x:v>DIS-UN-DES-251124.pdf</x:v>
      </x:c>
      <x:c r="J630" s="2" t="str">
        <x:v>TRANSFERENCIA</x:v>
      </x:c>
      <x:c r="K630" s="2" t="str"/>
      <x:c r="L630" s="2" t="str">
        <x:v>k975hngxaha9vq9td6v6hmtpkh81wjfw</x:v>
      </x:c>
      <x:c r="M630" s="2" t="n">
        <x:v>1</x:v>
      </x:c>
      <x:c r="N630" s="2" t="n">
        <x:v>1</x:v>
      </x:c>
      <x:c r="O630" s="5" t="n">
        <x:v>4523.999999999999</x:v>
      </x:c>
      <x:c r="P630" s="5" t="n">
        <x:v>0</x:v>
      </x:c>
      <x:c r="Q630" s="16" t="str"/>
      <x:c r="R630" s="2" t="str">
        <x:v>MATERIAL</x:v>
      </x:c>
      <x:c r="S630" s="15" t="str"/>
    </x:row>
    <x:row r="631" ht="23" customHeight="1">
      <x:c r="A631" s="2" t="str">
        <x:v>Larena - Urbanización 01</x:v>
      </x:c>
      <x:c r="B631" s="14" t="n">
        <x:v>45991</x:v>
      </x:c>
      <x:c r="C631" s="5" t="n">
        <x:v>4523.999999999999</x:v>
      </x:c>
      <x:c r="D631" s="5" t="n">
        <x:v>4523.999999999999</x:v>
      </x:c>
      <x:c r="E631" s="5" t="n">
        <x:v>0</x:v>
      </x:c>
      <x:c r="F631" s="2" t="str">
        <x:v>Solo indirectos</x:v>
      </x:c>
      <x:c r="G631" s="16" t="str">
        <x:v>DESAYUNOS Y  COMIDAS</x:v>
      </x:c>
      <x:c r="H631" s="2" t="str">
        <x:v>Pagado</x:v>
      </x:c>
      <x:c r="I631" s="2" t="str">
        <x:v>DIS-UN-DES-251201.pdf</x:v>
      </x:c>
      <x:c r="J631" s="2" t="str">
        <x:v>TRANSFERENCIA</x:v>
      </x:c>
      <x:c r="K631" s="2" t="str"/>
      <x:c r="L631" s="2" t="str">
        <x:v>k97emzrc5gnzq8nfva64tn4r8n81wmj2</x:v>
      </x:c>
      <x:c r="M631" s="2" t="n">
        <x:v>1</x:v>
      </x:c>
      <x:c r="N631" s="2" t="n">
        <x:v>1</x:v>
      </x:c>
      <x:c r="O631" s="5" t="n">
        <x:v>4523.999999999999</x:v>
      </x:c>
      <x:c r="P631" s="5" t="n">
        <x:v>0</x:v>
      </x:c>
      <x:c r="Q631" s="16" t="str"/>
      <x:c r="R631" s="2" t="str">
        <x:v>MATERIAL</x:v>
      </x:c>
      <x:c r="S631" s="15" t="str"/>
    </x:row>
    <x:row r="632" ht="23" customHeight="1">
      <x:c r="A632" s="2" t="str">
        <x:v>Larena - Urbanización 01</x:v>
      </x:c>
      <x:c r="B632" s="14" t="n">
        <x:v>45998</x:v>
      </x:c>
      <x:c r="C632" s="5" t="n">
        <x:v>4523.999999999999</x:v>
      </x:c>
      <x:c r="D632" s="5" t="n">
        <x:v>4523.999999999999</x:v>
      </x:c>
      <x:c r="E632" s="5" t="n">
        <x:v>0</x:v>
      </x:c>
      <x:c r="F632" s="2" t="str">
        <x:v>Solo indirectos</x:v>
      </x:c>
      <x:c r="G632" s="16" t="str">
        <x:v>DESAYUNOS Y  COMIDAS</x:v>
      </x:c>
      <x:c r="H632" s="2" t="str">
        <x:v>Pagado</x:v>
      </x:c>
      <x:c r="I632" s="2" t="str">
        <x:v>DIS-UN-DES-251208.pdf</x:v>
      </x:c>
      <x:c r="J632" s="2" t="str">
        <x:v>TRANSFERENCIA</x:v>
      </x:c>
      <x:c r="K632" s="2" t="str"/>
      <x:c r="L632" s="2" t="str">
        <x:v>k97f9yvct2y31bphgccy3m29sn81wkyt</x:v>
      </x:c>
      <x:c r="M632" s="2" t="n">
        <x:v>1</x:v>
      </x:c>
      <x:c r="N632" s="2" t="n">
        <x:v>1</x:v>
      </x:c>
      <x:c r="O632" s="5" t="n">
        <x:v>4523.999999999999</x:v>
      </x:c>
      <x:c r="P632" s="5" t="n">
        <x:v>0</x:v>
      </x:c>
      <x:c r="Q632" s="16" t="str"/>
      <x:c r="R632" s="2" t="str">
        <x:v>MATERIAL</x:v>
      </x:c>
      <x:c r="S632" s="15" t="str"/>
    </x:row>
    <x:row r="633" ht="23" customHeight="1">
      <x:c r="A633" s="2" t="str">
        <x:v>Larena - Urbanización 01</x:v>
      </x:c>
      <x:c r="B633" s="14" t="n">
        <x:v>46026</x:v>
      </x:c>
      <x:c r="C633" s="5" t="n">
        <x:v>2714.3999999999996</x:v>
      </x:c>
      <x:c r="D633" s="5" t="n">
        <x:v>2714.3999999999996</x:v>
      </x:c>
      <x:c r="E633" s="5" t="n">
        <x:v>0</x:v>
      </x:c>
      <x:c r="F633" s="2" t="str">
        <x:v>Solo indirectos</x:v>
      </x:c>
      <x:c r="G633" s="16" t="str">
        <x:v>DESAYUNOS Y  COMIDAS</x:v>
      </x:c>
      <x:c r="H633" s="2" t="str">
        <x:v>Pagado</x:v>
      </x:c>
      <x:c r="I633" s="2" t="str">
        <x:v>DIS-UN-DES-260105.pdf</x:v>
      </x:c>
      <x:c r="J633" s="2" t="str">
        <x:v>TRANSFERENCIA</x:v>
      </x:c>
      <x:c r="K633" s="2" t="str"/>
      <x:c r="L633" s="2" t="str">
        <x:v>k97df4k5h84dt6t6g7k67gpc1x81wpvm</x:v>
      </x:c>
      <x:c r="M633" s="2" t="n">
        <x:v>1</x:v>
      </x:c>
      <x:c r="N633" s="2" t="n">
        <x:v>1</x:v>
      </x:c>
      <x:c r="O633" s="5" t="n">
        <x:v>2714.3999999999996</x:v>
      </x:c>
      <x:c r="P633" s="5" t="n">
        <x:v>0</x:v>
      </x:c>
      <x:c r="Q633" s="16" t="str"/>
      <x:c r="R633" s="2" t="str">
        <x:v>MATERIAL</x:v>
      </x:c>
      <x:c r="S633" s="15" t="str"/>
    </x:row>
    <x:row r="634" ht="23" customHeight="1">
      <x:c r="A634" s="2" t="str">
        <x:v>Larena - Urbanización 01</x:v>
      </x:c>
      <x:c r="B634" s="14" t="n">
        <x:v>46033</x:v>
      </x:c>
      <x:c r="C634" s="5" t="n">
        <x:v>2714.3999999999996</x:v>
      </x:c>
      <x:c r="D634" s="5" t="n">
        <x:v>2714.3999999999996</x:v>
      </x:c>
      <x:c r="E634" s="5" t="n">
        <x:v>0</x:v>
      </x:c>
      <x:c r="F634" s="2" t="str">
        <x:v>Solo indirectos</x:v>
      </x:c>
      <x:c r="G634" s="16" t="str">
        <x:v>DESAYUNOS Y  COMIDAS</x:v>
      </x:c>
      <x:c r="H634" s="2" t="str">
        <x:v>Pagado</x:v>
      </x:c>
      <x:c r="I634" s="2" t="str">
        <x:v>EFE-UN-DES-260112.pdf</x:v>
      </x:c>
      <x:c r="J634" s="2" t="str">
        <x:v>EFECTIVO</x:v>
      </x:c>
      <x:c r="K634" s="2" t="str"/>
      <x:c r="L634" s="2" t="str">
        <x:v>k974j5s9m2vh65mvzqrq863yqx81xccz</x:v>
      </x:c>
      <x:c r="M634" s="2" t="n">
        <x:v>1</x:v>
      </x:c>
      <x:c r="N634" s="2" t="n">
        <x:v>1</x:v>
      </x:c>
      <x:c r="O634" s="5" t="n">
        <x:v>2714.3999999999996</x:v>
      </x:c>
      <x:c r="P634" s="5" t="n">
        <x:v>0</x:v>
      </x:c>
      <x:c r="Q634" s="16" t="str"/>
      <x:c r="R634" s="2" t="str">
        <x:v>MATERIAL</x:v>
      </x:c>
      <x:c r="S634" s="15" t="str"/>
    </x:row>
    <x:row r="635" ht="23" customHeight="1">
      <x:c r="A635" s="2" t="str">
        <x:v>Larena - Urbanización 01</x:v>
      </x:c>
      <x:c r="B635" s="14" t="n">
        <x:v>46033</x:v>
      </x:c>
      <x:c r="C635" s="5" t="n">
        <x:v>4766.2</x:v>
      </x:c>
      <x:c r="D635" s="5" t="n">
        <x:v>4766.2</x:v>
      </x:c>
      <x:c r="E635" s="5" t="n">
        <x:v>0</x:v>
      </x:c>
      <x:c r="F635" s="2" t="str">
        <x:v>Solo indirectos</x:v>
      </x:c>
      <x:c r="G635" s="16" t="str">
        <x:v>DESAYUNOS Y  COMIDAS</x:v>
      </x:c>
      <x:c r="H635" s="2" t="str">
        <x:v>Pagado</x:v>
      </x:c>
      <x:c r="I635" s="2" t="str">
        <x:v>DIS-UN-DES-260112.pdf</x:v>
      </x:c>
      <x:c r="J635" s="2" t="str">
        <x:v>TRANSFERENCIA</x:v>
      </x:c>
      <x:c r="K635" s="2" t="str"/>
      <x:c r="L635" s="2" t="str">
        <x:v>k97cwb0ertwtqafdm2ntfgqg8h81w1q7</x:v>
      </x:c>
      <x:c r="M635" s="2" t="n">
        <x:v>1</x:v>
      </x:c>
      <x:c r="N635" s="2" t="n">
        <x:v>1</x:v>
      </x:c>
      <x:c r="O635" s="5" t="n">
        <x:v>4766.2</x:v>
      </x:c>
      <x:c r="P635" s="5" t="n">
        <x:v>0</x:v>
      </x:c>
      <x:c r="Q635" s="16" t="str"/>
      <x:c r="R635" s="2" t="str">
        <x:v>MATERIAL</x:v>
      </x:c>
      <x:c r="S635" s="15" t="str"/>
    </x:row>
    <x:row r="636" ht="23" customHeight="1">
      <x:c r="A636" s="2" t="str">
        <x:v>Larena - Urbanización 01</x:v>
      </x:c>
      <x:c r="B636" s="14" t="n">
        <x:v>46040</x:v>
      </x:c>
      <x:c r="C636" s="5" t="n">
        <x:v>4766.2</x:v>
      </x:c>
      <x:c r="D636" s="5" t="n">
        <x:v>4766.2</x:v>
      </x:c>
      <x:c r="E636" s="5" t="n">
        <x:v>0</x:v>
      </x:c>
      <x:c r="F636" s="2" t="str">
        <x:v>Solo indirectos</x:v>
      </x:c>
      <x:c r="G636" s="16" t="str">
        <x:v>DESAYUNOS Y  COMIDAS</x:v>
      </x:c>
      <x:c r="H636" s="2" t="str">
        <x:v>Pagado</x:v>
      </x:c>
      <x:c r="I636" s="2" t="str">
        <x:v>DIS-UN-DES-260119.pdf</x:v>
      </x:c>
      <x:c r="J636" s="2" t="str">
        <x:v>TRANSFERENCIA</x:v>
      </x:c>
      <x:c r="K636" s="2" t="str"/>
      <x:c r="L636" s="2" t="str">
        <x:v>k97ct7z4h5vyak0wt96wndcz4n81xn88</x:v>
      </x:c>
      <x:c r="M636" s="2" t="n">
        <x:v>1</x:v>
      </x:c>
      <x:c r="N636" s="2" t="n">
        <x:v>1</x:v>
      </x:c>
      <x:c r="O636" s="5" t="n">
        <x:v>4766.2</x:v>
      </x:c>
      <x:c r="P636" s="5" t="n">
        <x:v>0</x:v>
      </x:c>
      <x:c r="Q636" s="16" t="str"/>
      <x:c r="R636" s="2" t="str">
        <x:v>MATERIAL</x:v>
      </x:c>
      <x:c r="S636" s="15" t="str"/>
    </x:row>
    <x:row r="637" ht="23" customHeight="1">
      <x:c r="A637" s="2" t="str">
        <x:v>Larena - Urbanización 01</x:v>
      </x:c>
      <x:c r="B637" s="14" t="n">
        <x:v>46040</x:v>
      </x:c>
      <x:c r="C637" s="5" t="n">
        <x:v>6333.599999999999</x:v>
      </x:c>
      <x:c r="D637" s="5" t="n">
        <x:v>6333.599999999999</x:v>
      </x:c>
      <x:c r="E637" s="5" t="n">
        <x:v>0</x:v>
      </x:c>
      <x:c r="F637" s="2" t="str">
        <x:v>Solo indirectos</x:v>
      </x:c>
      <x:c r="G637" s="16" t="str">
        <x:v>DESAYUNOS Y  COMIDAS</x:v>
      </x:c>
      <x:c r="H637" s="2" t="str">
        <x:v>Pagado</x:v>
      </x:c>
      <x:c r="I637" s="2" t="str">
        <x:v>EFE-UN-DES-260119.pdf</x:v>
      </x:c>
      <x:c r="J637" s="2" t="str">
        <x:v>EFECTIVO</x:v>
      </x:c>
      <x:c r="K637" s="2" t="str"/>
      <x:c r="L637" s="2" t="str">
        <x:v>k97dsmjdd16yagsjrzqbr1bxsn81w85n</x:v>
      </x:c>
      <x:c r="M637" s="2" t="n">
        <x:v>1</x:v>
      </x:c>
      <x:c r="N637" s="2" t="n">
        <x:v>1</x:v>
      </x:c>
      <x:c r="O637" s="5" t="n">
        <x:v>6333.599999999999</x:v>
      </x:c>
      <x:c r="P637" s="5" t="n">
        <x:v>0</x:v>
      </x:c>
      <x:c r="Q637" s="16" t="str"/>
      <x:c r="R637" s="2" t="str">
        <x:v>MATERIAL</x:v>
      </x:c>
      <x:c r="S637" s="15" t="str"/>
    </x:row>
    <x:row r="638" ht="23" customHeight="1">
      <x:c r="A638" s="2" t="str">
        <x:v>Larena - Urbanización 01</x:v>
      </x:c>
      <x:c r="B638" s="14" t="n">
        <x:v>46047</x:v>
      </x:c>
      <x:c r="C638" s="5" t="n">
        <x:v>9047.999999999998</x:v>
      </x:c>
      <x:c r="D638" s="5" t="n">
        <x:v>9047.999999999998</x:v>
      </x:c>
      <x:c r="E638" s="5" t="n">
        <x:v>0</x:v>
      </x:c>
      <x:c r="F638" s="2" t="str">
        <x:v>Solo indirectos</x:v>
      </x:c>
      <x:c r="G638" s="16" t="str">
        <x:v>DESAYUNOS Y  COMIDAS</x:v>
      </x:c>
      <x:c r="H638" s="2" t="str">
        <x:v>Pagado</x:v>
      </x:c>
      <x:c r="I638" s="2" t="str">
        <x:v>DIS-UN-DES-260126.pdf</x:v>
      </x:c>
      <x:c r="J638" s="2" t="str">
        <x:v>TRANSFERENCIA</x:v>
      </x:c>
      <x:c r="K638" s="2" t="str"/>
      <x:c r="L638" s="2" t="str">
        <x:v>k97a1dqtda3s7px7rq5nzzz86s81xe5p</x:v>
      </x:c>
      <x:c r="M638" s="2" t="n">
        <x:v>2</x:v>
      </x:c>
      <x:c r="N638" s="2" t="n">
        <x:v>2</x:v>
      </x:c>
      <x:c r="O638" s="5" t="n">
        <x:v>9047.999999999998</x:v>
      </x:c>
      <x:c r="P638" s="5" t="n">
        <x:v>0</x:v>
      </x:c>
      <x:c r="Q638" s="16" t="str"/>
      <x:c r="R638" s="2" t="str">
        <x:v>MATERIAL</x:v>
      </x:c>
      <x:c r="S638" s="15" t="str"/>
    </x:row>
    <x:row r="639" ht="23" customHeight="1">
      <x:c r="A639" s="2" t="str">
        <x:v>Larena - Urbanización 01</x:v>
      </x:c>
      <x:c r="B639" s="14" t="n">
        <x:v>46054</x:v>
      </x:c>
      <x:c r="C639" s="5" t="n">
        <x:v>9047.999999999998</x:v>
      </x:c>
      <x:c r="D639" s="5" t="n">
        <x:v>9047.999999999998</x:v>
      </x:c>
      <x:c r="E639" s="5" t="n">
        <x:v>0</x:v>
      </x:c>
      <x:c r="F639" s="2" t="str">
        <x:v>Solo indirectos</x:v>
      </x:c>
      <x:c r="G639" s="16" t="str">
        <x:v>DESAYUNOS Y  COMIDAS</x:v>
      </x:c>
      <x:c r="H639" s="2" t="str">
        <x:v>Pagado</x:v>
      </x:c>
      <x:c r="I639" s="2" t="str">
        <x:v>DIS-UN-DES-260202.pdf</x:v>
      </x:c>
      <x:c r="J639" s="2" t="str">
        <x:v>TRANSFERENCIA</x:v>
      </x:c>
      <x:c r="K639" s="2" t="str"/>
      <x:c r="L639" s="2" t="str">
        <x:v>k977d7pfdha1de7cjw88kxxhxn81wy2a</x:v>
      </x:c>
      <x:c r="M639" s="2" t="n">
        <x:v>2</x:v>
      </x:c>
      <x:c r="N639" s="2" t="n">
        <x:v>2</x:v>
      </x:c>
      <x:c r="O639" s="5" t="n">
        <x:v>9047.999999999998</x:v>
      </x:c>
      <x:c r="P639" s="5" t="n">
        <x:v>0</x:v>
      </x:c>
      <x:c r="Q639" s="16" t="str"/>
      <x:c r="R639" s="2" t="str">
        <x:v>MATERIAL</x:v>
      </x:c>
      <x:c r="S639" s="15" t="str"/>
    </x:row>
    <x:row r="640" ht="23" customHeight="1">
      <x:c r="A640" s="2" t="str">
        <x:v>Larena - Urbanización 01</x:v>
      </x:c>
      <x:c r="B640" s="14" t="n">
        <x:v>46061</x:v>
      </x:c>
      <x:c r="C640" s="5" t="n">
        <x:v>10782.199999999999</x:v>
      </x:c>
      <x:c r="D640" s="5" t="n">
        <x:v>10782.199999999999</x:v>
      </x:c>
      <x:c r="E640" s="5" t="n">
        <x:v>0</x:v>
      </x:c>
      <x:c r="F640" s="2" t="str">
        <x:v>Solo indirectos</x:v>
      </x:c>
      <x:c r="G640" s="16" t="str">
        <x:v>DESAYUNOS Y  COMIDAS</x:v>
      </x:c>
      <x:c r="H640" s="2" t="str">
        <x:v>Pagado</x:v>
      </x:c>
      <x:c r="I640" s="2" t="str">
        <x:v>DIS-UN-DES-260209.pdf</x:v>
      </x:c>
      <x:c r="J640" s="2" t="str">
        <x:v>TRANSFERENCIA</x:v>
      </x:c>
      <x:c r="K640" s="2" t="str"/>
      <x:c r="L640" s="2" t="str">
        <x:v>k9722kqh40cdjazc0m7v7gwj6n81wbrp</x:v>
      </x:c>
      <x:c r="M640" s="2" t="n">
        <x:v>2</x:v>
      </x:c>
      <x:c r="N640" s="2" t="n">
        <x:v>2</x:v>
      </x:c>
      <x:c r="O640" s="5" t="n">
        <x:v>10782.199999999999</x:v>
      </x:c>
      <x:c r="P640" s="5" t="n">
        <x:v>0</x:v>
      </x:c>
      <x:c r="Q640" s="16" t="str"/>
      <x:c r="R640" s="2" t="str">
        <x:v>MATERIAL</x:v>
      </x:c>
      <x:c r="S640" s="15" t="str"/>
    </x:row>
    <x:row r="641" ht="23" customHeight="1">
      <x:c r="A641" s="2" t="str">
        <x:v>Larena - Urbanización 01</x:v>
      </x:c>
      <x:c r="B641" s="14" t="n">
        <x:v>46068</x:v>
      </x:c>
      <x:c r="C641" s="5" t="n">
        <x:v>10575.8</x:v>
      </x:c>
      <x:c r="D641" s="5" t="n">
        <x:v>10575.8</x:v>
      </x:c>
      <x:c r="E641" s="5" t="n">
        <x:v>0</x:v>
      </x:c>
      <x:c r="F641" s="2" t="str">
        <x:v>Solo indirectos</x:v>
      </x:c>
      <x:c r="G641" s="16" t="str">
        <x:v>DESAYUNOS Y  COMIDAS</x:v>
      </x:c>
      <x:c r="H641" s="2" t="str">
        <x:v>Pagado</x:v>
      </x:c>
      <x:c r="I641" s="2" t="str">
        <x:v>DIS-UN-DES-260216.pdf</x:v>
      </x:c>
      <x:c r="J641" s="2" t="str">
        <x:v>TRANSFERENCIA</x:v>
      </x:c>
      <x:c r="K641" s="2" t="str"/>
      <x:c r="L641" s="2" t="str">
        <x:v>k97drfvhrmv96zhkt8yqvwpwah81xksz</x:v>
      </x:c>
      <x:c r="M641" s="2" t="n">
        <x:v>2</x:v>
      </x:c>
      <x:c r="N641" s="2" t="n">
        <x:v>2</x:v>
      </x:c>
      <x:c r="O641" s="5" t="n">
        <x:v>10575.8</x:v>
      </x:c>
      <x:c r="P641" s="5" t="n">
        <x:v>0</x:v>
      </x:c>
      <x:c r="Q641" s="16" t="str"/>
      <x:c r="R641" s="2" t="str">
        <x:v>MATERIAL</x:v>
      </x:c>
      <x:c r="S641" s="15" t="str"/>
    </x:row>
    <x:row r="642" ht="23" customHeight="1">
      <x:c r="A642" s="2" t="str">
        <x:v>Larena - Urbanización 01</x:v>
      </x:c>
      <x:c r="B642" s="14" t="n">
        <x:v>46075</x:v>
      </x:c>
      <x:c r="C642" s="5" t="n">
        <x:v>10575.8</x:v>
      </x:c>
      <x:c r="D642" s="5" t="n">
        <x:v>10575.8</x:v>
      </x:c>
      <x:c r="E642" s="5" t="n">
        <x:v>0</x:v>
      </x:c>
      <x:c r="F642" s="2" t="str">
        <x:v>Solo indirectos</x:v>
      </x:c>
      <x:c r="G642" s="16" t="str">
        <x:v>DESAYUNOS Y  COMIDAS</x:v>
      </x:c>
      <x:c r="H642" s="2" t="str">
        <x:v>Pagado</x:v>
      </x:c>
      <x:c r="I642" s="2" t="str">
        <x:v>DIS-UN-DES-260223.pdf</x:v>
      </x:c>
      <x:c r="J642" s="2" t="str">
        <x:v>TRANSFERENCIA</x:v>
      </x:c>
      <x:c r="K642" s="2" t="str"/>
      <x:c r="L642" s="2" t="str">
        <x:v>k971hkfagzh1a99ywnvfejz9ps85ayd9</x:v>
      </x:c>
      <x:c r="M642" s="2" t="n">
        <x:v>2</x:v>
      </x:c>
      <x:c r="N642" s="2" t="n">
        <x:v>2</x:v>
      </x:c>
      <x:c r="O642" s="5" t="n">
        <x:v>10575.8</x:v>
      </x:c>
      <x:c r="P642" s="5" t="n">
        <x:v>0</x:v>
      </x:c>
      <x:c r="Q642" s="16" t="str"/>
      <x:c r="R642" s="2" t="str">
        <x:v>OTRO</x:v>
      </x:c>
      <x:c r="S642" s="15" t="str"/>
    </x:row>
    <x:row r="643" ht="23" customHeight="1">
      <x:c r="A643" s="2" t="str">
        <x:v>Larena - Urbanización 01</x:v>
      </x:c>
      <x:c r="B643" s="14" t="n">
        <x:v>46075</x:v>
      </x:c>
      <x:c r="C643" s="5" t="n">
        <x:v>5825.6</x:v>
      </x:c>
      <x:c r="D643" s="5" t="n">
        <x:v>5825.6</x:v>
      </x:c>
      <x:c r="E643" s="5" t="n">
        <x:v>0</x:v>
      </x:c>
      <x:c r="F643" s="2" t="str">
        <x:v>Solo indirectos</x:v>
      </x:c>
      <x:c r="G643" s="16" t="str">
        <x:v>DESAYUNOS Y  COMIDAS</x:v>
      </x:c>
      <x:c r="H643" s="2" t="str">
        <x:v>Pagado</x:v>
      </x:c>
      <x:c r="I643" s="2" t="str">
        <x:v>DIS-TG-DES-260223.pdf</x:v>
      </x:c>
      <x:c r="J643" s="2" t="str">
        <x:v>TRANSFERENCIA</x:v>
      </x:c>
      <x:c r="K643" s="2" t="str"/>
      <x:c r="L643" s="2" t="str">
        <x:v>k9762scefbnhb8g0ht1aqscbdx83gyqw</x:v>
      </x:c>
      <x:c r="M643" s="2" t="n">
        <x:v>1</x:v>
      </x:c>
      <x:c r="N643" s="2" t="n">
        <x:v>1</x:v>
      </x:c>
      <x:c r="O643" s="5" t="n">
        <x:v>5825.6</x:v>
      </x:c>
      <x:c r="P643" s="5" t="n">
        <x:v>0</x:v>
      </x:c>
      <x:c r="Q643" s="16" t="str"/>
      <x:c r="R643" s="2" t="str">
        <x:v>MATERIAL</x:v>
      </x:c>
      <x:c r="S643" s="15" t="str"/>
    </x:row>
    <x:row r="644" ht="23" customHeight="1">
      <x:c r="A644" s="2" t="str">
        <x:v>Larena - Urbanización 01</x:v>
      </x:c>
      <x:c r="B644" s="14" t="n">
        <x:v>46075</x:v>
      </x:c>
      <x:c r="C644" s="5" t="n">
        <x:v>4750.2</x:v>
      </x:c>
      <x:c r="D644" s="5" t="n">
        <x:v>4750.2</x:v>
      </x:c>
      <x:c r="E644" s="5" t="n">
        <x:v>0</x:v>
      </x:c>
      <x:c r="F644" s="2" t="str">
        <x:v>Solo indirectos</x:v>
      </x:c>
      <x:c r="G644" s="16" t="str">
        <x:v>DESAYUNOS Y  COMIDAS</x:v>
      </x:c>
      <x:c r="H644" s="2" t="str">
        <x:v>Pagado</x:v>
      </x:c>
      <x:c r="I644" s="2" t="str">
        <x:v>DIS-UN-DES-260223.pdf</x:v>
      </x:c>
      <x:c r="J644" s="2" t="str">
        <x:v>TRANSFERENCIA</x:v>
      </x:c>
      <x:c r="K644" s="2" t="str"/>
      <x:c r="L644" s="2" t="str">
        <x:v>k97apzx3ewmda7m49as6zh1cxd83h6em</x:v>
      </x:c>
      <x:c r="M644" s="2" t="n">
        <x:v>1</x:v>
      </x:c>
      <x:c r="N644" s="2" t="n">
        <x:v>1</x:v>
      </x:c>
      <x:c r="O644" s="5" t="n">
        <x:v>4750.2</x:v>
      </x:c>
      <x:c r="P644" s="5" t="n">
        <x:v>0</x:v>
      </x:c>
      <x:c r="Q644" s="16" t="str"/>
      <x:c r="R644" s="2" t="str">
        <x:v>MATERIAL</x:v>
      </x:c>
      <x:c r="S644" s="15" t="str"/>
    </x:row>
    <x:row r="645" ht="23" customHeight="1">
      <x:c r="A645" s="2" t="str">
        <x:v>Larena - Urbanización 01</x:v>
      </x:c>
      <x:c r="B645" s="14" t="n">
        <x:v>46082</x:v>
      </x:c>
      <x:c r="C645" s="5" t="n">
        <x:v>10575.8</x:v>
      </x:c>
      <x:c r="D645" s="5" t="n">
        <x:v>10575.8</x:v>
      </x:c>
      <x:c r="E645" s="5" t="n">
        <x:v>0</x:v>
      </x:c>
      <x:c r="F645" s="2" t="str">
        <x:v>Solo indirectos</x:v>
      </x:c>
      <x:c r="G645" s="16" t="str">
        <x:v>DESAYUNOS Y  COMIDAS</x:v>
      </x:c>
      <x:c r="H645" s="2" t="str">
        <x:v>Pagado</x:v>
      </x:c>
      <x:c r="I645" s="2" t="str">
        <x:v>DIS-UN-DES-260302.pdf</x:v>
      </x:c>
      <x:c r="J645" s="2" t="str">
        <x:v>TRANSFERENCIA</x:v>
      </x:c>
      <x:c r="K645" s="2" t="str"/>
      <x:c r="L645" s="2" t="str">
        <x:v>k977zpma89zjtd1ejszy6c9pcn85b14k</x:v>
      </x:c>
      <x:c r="M645" s="2" t="n">
        <x:v>2</x:v>
      </x:c>
      <x:c r="N645" s="2" t="n">
        <x:v>2</x:v>
      </x:c>
      <x:c r="O645" s="5" t="n">
        <x:v>10575.8</x:v>
      </x:c>
      <x:c r="P645" s="5" t="n">
        <x:v>0</x:v>
      </x:c>
      <x:c r="Q645" s="16" t="str"/>
      <x:c r="R645" s="2" t="str">
        <x:v>OTRO</x:v>
      </x:c>
      <x:c r="S645" s="15" t="str"/>
    </x:row>
    <x:row r="646" ht="23" customHeight="1">
      <x:c r="A646" s="2" t="str">
        <x:v>Larena - Urbanización 01</x:v>
      </x:c>
      <x:c r="B646" s="14" t="n">
        <x:v>46089</x:v>
      </x:c>
      <x:c r="C646" s="5" t="n">
        <x:v>10575.8</x:v>
      </x:c>
      <x:c r="D646" s="5" t="n">
        <x:v>10575.8</x:v>
      </x:c>
      <x:c r="E646" s="5" t="n">
        <x:v>0</x:v>
      </x:c>
      <x:c r="F646" s="2" t="str">
        <x:v>Solo indirectos</x:v>
      </x:c>
      <x:c r="G646" s="16" t="str">
        <x:v>DESAYUNOS Y  COMIDAS</x:v>
      </x:c>
      <x:c r="H646" s="2" t="str">
        <x:v>Pagado</x:v>
      </x:c>
      <x:c r="I646" s="2" t="str">
        <x:v>DIS-UN-DES-260309.pdf</x:v>
      </x:c>
      <x:c r="J646" s="2" t="str">
        <x:v>TRANSFERENCIA</x:v>
      </x:c>
      <x:c r="K646" s="2" t="str"/>
      <x:c r="L646" s="2" t="str">
        <x:v>k97aadqwdk8an39bq8b8jhvcqs85bk5n</x:v>
      </x:c>
      <x:c r="M646" s="2" t="n">
        <x:v>2</x:v>
      </x:c>
      <x:c r="N646" s="2" t="n">
        <x:v>2</x:v>
      </x:c>
      <x:c r="O646" s="5" t="n">
        <x:v>10575.8</x:v>
      </x:c>
      <x:c r="P646" s="5" t="n">
        <x:v>0</x:v>
      </x:c>
      <x:c r="Q646" s="16" t="str"/>
      <x:c r="R646" s="2" t="str">
        <x:v>OTRO</x:v>
      </x:c>
      <x:c r="S646" s="15" t="str"/>
    </x:row>
    <x:row r="647" ht="23" customHeight="1">
      <x:c r="A647" s="2" t="str">
        <x:v>Larena - Urbanización 01</x:v>
      </x:c>
      <x:c r="B647" s="14" t="n">
        <x:v>46096</x:v>
      </x:c>
      <x:c r="C647" s="5" t="n">
        <x:v>10575.8</x:v>
      </x:c>
      <x:c r="D647" s="5" t="n">
        <x:v>10575.8</x:v>
      </x:c>
      <x:c r="E647" s="5" t="n">
        <x:v>0</x:v>
      </x:c>
      <x:c r="F647" s="2" t="str">
        <x:v>Solo indirectos</x:v>
      </x:c>
      <x:c r="G647" s="16" t="str">
        <x:v>DESAYUNOS Y  COMIDAS</x:v>
      </x:c>
      <x:c r="H647" s="2" t="str">
        <x:v>Pagado</x:v>
      </x:c>
      <x:c r="I647" s="2" t="str">
        <x:v>DIS-UN-DES-260316.pdf</x:v>
      </x:c>
      <x:c r="J647" s="2" t="str">
        <x:v>TRANSFERENCIA</x:v>
      </x:c>
      <x:c r="K647" s="2" t="str"/>
      <x:c r="L647" s="2" t="str">
        <x:v>k974zfkqfreb0r6kn48wb01k5h85bv19</x:v>
      </x:c>
      <x:c r="M647" s="2" t="n">
        <x:v>2</x:v>
      </x:c>
      <x:c r="N647" s="2" t="n">
        <x:v>2</x:v>
      </x:c>
      <x:c r="O647" s="5" t="n">
        <x:v>10575.8</x:v>
      </x:c>
      <x:c r="P647" s="5" t="n">
        <x:v>0</x:v>
      </x:c>
      <x:c r="Q647" s="16" t="str"/>
      <x:c r="R647" s="2" t="str">
        <x:v>OTRO</x:v>
      </x:c>
      <x:c r="S647" s="15" t="str"/>
    </x:row>
    <x:row r="648" ht="23" customHeight="1">
      <x:c r="A648" s="2" t="str">
        <x:v>Larena - Urbanización 01</x:v>
      </x:c>
      <x:c r="B648" s="14" t="n">
        <x:v>46103</x:v>
      </x:c>
      <x:c r="C648" s="5" t="n">
        <x:v>10575.8</x:v>
      </x:c>
      <x:c r="D648" s="5" t="n">
        <x:v>10575.8</x:v>
      </x:c>
      <x:c r="E648" s="5" t="n">
        <x:v>0</x:v>
      </x:c>
      <x:c r="F648" s="2" t="str">
        <x:v>Solo indirectos</x:v>
      </x:c>
      <x:c r="G648" s="16" t="str">
        <x:v>DESAYUNOS Y  COMIDAS</x:v>
      </x:c>
      <x:c r="H648" s="2" t="str">
        <x:v>Pagado</x:v>
      </x:c>
      <x:c r="I648" s="2" t="str">
        <x:v>DIS-UN-DES-260323.pdf</x:v>
      </x:c>
      <x:c r="J648" s="2" t="str">
        <x:v>TRANSFERENCIA</x:v>
      </x:c>
      <x:c r="K648" s="2" t="str"/>
      <x:c r="L648" s="2" t="str">
        <x:v>k97239s08d4rrv0q4yvww6amfn85sbe6</x:v>
      </x:c>
      <x:c r="M648" s="2" t="n">
        <x:v>2</x:v>
      </x:c>
      <x:c r="N648" s="2" t="n">
        <x:v>2</x:v>
      </x:c>
      <x:c r="O648" s="5" t="n">
        <x:v>10575.8</x:v>
      </x:c>
      <x:c r="P648" s="5" t="n">
        <x:v>0</x:v>
      </x:c>
      <x:c r="Q648" s="16" t="str"/>
      <x:c r="R648" s="2" t="str">
        <x:v>OTRO</x:v>
      </x:c>
      <x:c r="S648" s="15" t="str"/>
    </x:row>
    <x:row r="649" ht="23" customHeight="1">
      <x:c r="A649" s="2" t="str">
        <x:v>Larena - Urbanización 01</x:v>
      </x:c>
      <x:c r="B649" s="14" t="n">
        <x:v>46117</x:v>
      </x:c>
      <x:c r="C649" s="5" t="n">
        <x:v>10575.8</x:v>
      </x:c>
      <x:c r="D649" s="5" t="n">
        <x:v>10575.8</x:v>
      </x:c>
      <x:c r="E649" s="5" t="n">
        <x:v>0</x:v>
      </x:c>
      <x:c r="F649" s="2" t="str">
        <x:v>Solo indirectos</x:v>
      </x:c>
      <x:c r="G649" s="16" t="str">
        <x:v>DESAYUNOS Y  COMIDAS</x:v>
      </x:c>
      <x:c r="H649" s="2" t="str">
        <x:v>Pagado</x:v>
      </x:c>
      <x:c r="I649" s="2" t="str">
        <x:v>DIS-UN-DES-260406.pdf</x:v>
      </x:c>
      <x:c r="J649" s="2" t="str">
        <x:v>TRANSFERENCIA</x:v>
      </x:c>
      <x:c r="K649" s="2" t="str"/>
      <x:c r="L649" s="2" t="str">
        <x:v>k9748cqpcvjk7rrvjjmbpr9pqn85shrt</x:v>
      </x:c>
      <x:c r="M649" s="2" t="n">
        <x:v>2</x:v>
      </x:c>
      <x:c r="N649" s="2" t="n">
        <x:v>2</x:v>
      </x:c>
      <x:c r="O649" s="5" t="n">
        <x:v>10575.8</x:v>
      </x:c>
      <x:c r="P649" s="5" t="n">
        <x:v>0</x:v>
      </x:c>
      <x:c r="Q649" s="16" t="str"/>
      <x:c r="R649" s="2" t="str">
        <x:v>OTRO</x:v>
      </x:c>
      <x:c r="S649" s="15" t="str"/>
    </x:row>
    <x:row r="650" ht="23" customHeight="1">
      <x:c r="A650" s="2" t="str">
        <x:v>Larena - Urbanización 01</x:v>
      </x:c>
      <x:c r="B650" s="14" t="n">
        <x:v>46124</x:v>
      </x:c>
      <x:c r="C650" s="5" t="n">
        <x:v>10575.8</x:v>
      </x:c>
      <x:c r="D650" s="5" t="n">
        <x:v>10575.8</x:v>
      </x:c>
      <x:c r="E650" s="5" t="n">
        <x:v>0</x:v>
      </x:c>
      <x:c r="F650" s="2" t="str">
        <x:v>Solo indirectos</x:v>
      </x:c>
      <x:c r="G650" s="16" t="str">
        <x:v>DESAYUNOS Y  COMIDAS</x:v>
      </x:c>
      <x:c r="H650" s="2" t="str">
        <x:v>Pagado</x:v>
      </x:c>
      <x:c r="I650" s="2" t="str">
        <x:v>DIS-UN-DES-260413.pdf</x:v>
      </x:c>
      <x:c r="J650" s="2" t="str">
        <x:v>TRANSFERENCIA</x:v>
      </x:c>
      <x:c r="K650" s="2" t="str"/>
      <x:c r="L650" s="2" t="str">
        <x:v>k97a1wdv2kw9328ma7r29mgc8185s79y</x:v>
      </x:c>
      <x:c r="M650" s="2" t="n">
        <x:v>2</x:v>
      </x:c>
      <x:c r="N650" s="2" t="n">
        <x:v>2</x:v>
      </x:c>
      <x:c r="O650" s="5" t="n">
        <x:v>10575.8</x:v>
      </x:c>
      <x:c r="P650" s="5" t="n">
        <x:v>0</x:v>
      </x:c>
      <x:c r="Q650" s="16" t="str"/>
      <x:c r="R650" s="2" t="str">
        <x:v>OTRO</x:v>
      </x:c>
      <x:c r="S650" s="15" t="str"/>
    </x:row>
    <x:row r="651" ht="23" customHeight="1">
      <x:c r="A651" s="2" t="str">
        <x:v>Larena - Urbanización 01</x:v>
      </x:c>
      <x:c r="B651" s="14" t="n">
        <x:v>46131</x:v>
      </x:c>
      <x:c r="C651" s="5" t="n">
        <x:v>10575.8</x:v>
      </x:c>
      <x:c r="D651" s="5" t="n">
        <x:v>10575.8</x:v>
      </x:c>
      <x:c r="E651" s="5" t="n">
        <x:v>0</x:v>
      </x:c>
      <x:c r="F651" s="2" t="str">
        <x:v>Solo indirectos</x:v>
      </x:c>
      <x:c r="G651" s="16" t="str">
        <x:v>DESAYUNOS Y  COMIDAS</x:v>
      </x:c>
      <x:c r="H651" s="2" t="str">
        <x:v>Pagado</x:v>
      </x:c>
      <x:c r="I651" s="2" t="str">
        <x:v>DIS-UN-DES-260420.pdf</x:v>
      </x:c>
      <x:c r="J651" s="2" t="str">
        <x:v>TRANSFERENCIA</x:v>
      </x:c>
      <x:c r="K651" s="2" t="str"/>
      <x:c r="L651" s="2" t="str">
        <x:v>k97dmm5wwbs4xj598s1d8vcw5985s748</x:v>
      </x:c>
      <x:c r="M651" s="2" t="n">
        <x:v>2</x:v>
      </x:c>
      <x:c r="N651" s="2" t="n">
        <x:v>2</x:v>
      </x:c>
      <x:c r="O651" s="5" t="n">
        <x:v>10575.8</x:v>
      </x:c>
      <x:c r="P651" s="5" t="n">
        <x:v>0</x:v>
      </x:c>
      <x:c r="Q651" s="16" t="str"/>
      <x:c r="R651" s="2" t="str">
        <x:v>OTRO</x:v>
      </x:c>
      <x:c r="S651" s="15" t="str"/>
    </x:row>
    <x:row r="652" ht="23" customHeight="1">
      <x:c r="A652" s="2" t="str">
        <x:v>Larena - Urbanización 01</x:v>
      </x:c>
      <x:c r="B652" s="14" t="n">
        <x:v>46241</x:v>
      </x:c>
      <x:c r="C652" s="5" t="n">
        <x:v>11437.599999999999</x:v>
      </x:c>
      <x:c r="D652" s="5" t="n">
        <x:v>11437.6</x:v>
      </x:c>
      <x:c r="E652" s="5" t="n">
        <x:v>0</x:v>
      </x:c>
      <x:c r="F652" s="2" t="str">
        <x:v>Solo indirectos</x:v>
      </x:c>
      <x:c r="G652" s="16" t="str">
        <x:v>CAMPAMENTO/HABITACION</x:v>
      </x:c>
      <x:c r="H652" s="2" t="str">
        <x:v>Pagado</x:v>
      </x:c>
      <x:c r="I652" s="2" t="str">
        <x:v>BCH-CAM-260807.pdf</x:v>
      </x:c>
      <x:c r="J652" s="2" t="str">
        <x:v>TRANSFERENCIA</x:v>
      </x:c>
      <x:c r="K652" s="2" t="str">
        <x:v>BENJAMIN CHAVEZ HERNANDEZ</x:v>
      </x:c>
      <x:c r="L652" s="2" t="str">
        <x:v>k970trhx4z2dst41d38h4kzhyx8eez9w</x:v>
      </x:c>
      <x:c r="M652" s="2" t="n">
        <x:v>2</x:v>
      </x:c>
      <x:c r="N652" s="2" t="n">
        <x:v>2</x:v>
      </x:c>
      <x:c r="O652" s="5" t="n">
        <x:v>11437.599999999999</x:v>
      </x:c>
      <x:c r="P652" s="5" t="n">
        <x:v>0</x:v>
      </x:c>
      <x:c r="Q652" s="16" t="str"/>
      <x:c r="R652" s="2" t="str"/>
      <x:c r="S652" s="15" t="str"/>
    </x:row>
  </x:sheetData>
  <x:conditionalFormatting sqref="F20:F652">
    <x:cfRule type="containsText" dxfId="0" priority="1" operator="containsText" text="Mixta"/>
  </x:conditionalFormatting>
  <x:conditionalFormatting sqref="P20:P652">
    <x:cfRule type="cellIs" dxfId="1" priority="2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b8201b907e462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6" hidden="0" customWidth="1"/>
    <x:col min="5" max="5" width="45" hidden="0" customWidth="1"/>
    <x:col min="6" max="6" width="50" hidden="0" customWidth="1"/>
    <x:col min="7" max="7" width="24" hidden="0" customWidth="1"/>
    <x:col min="8" max="8" width="12" hidden="0" customWidth="1"/>
    <x:col min="9" max="9" width="14" hidden="0" customWidth="1"/>
    <x:col min="10" max="10" width="39" hidden="0" customWidth="1"/>
    <x:col min="11" max="11" width="39" hidden="0" customWidth="1"/>
  </x:cols>
  <x:sheetData>
    <x:row r="2" ht="23" customHeight="1">
      <x:c r="A2" s="3" t="str">
        <x:v>Desglose de las transacciones incluidas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Incluye todos los conceptos de las 633 transacciones. “Indirecto” indica si pertenece a INDIRECTOS.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Los IDs permiten identificar cada transacción y concepto durante la revisión.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 t="str">
        <x:v>Importes en MXN. Valores originales, sin cambios en la base de datos.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8" customHeight="1">
      <x:c r="A7" s="25" t="str">
        <x:v>Obra</x:v>
      </x:c>
      <x:c r="B7" s="26" t="str">
        <x:v>Fecha</x:v>
      </x:c>
      <x:c r="C7" s="26" t="str">
        <x:v>Concepto</x:v>
      </x:c>
      <x:c r="D7" s="26" t="str">
        <x:v>Partida</x:v>
      </x:c>
      <x:c r="E7" s="26" t="str">
        <x:v>Familia</x:v>
      </x:c>
      <x:c r="F7" s="26" t="str">
        <x:v>Subpartida</x:v>
      </x:c>
      <x:c r="G7" s="26" t="str">
        <x:v>Importe (MXN)</x:v>
      </x:c>
      <x:c r="H7" s="26" t="str">
        <x:v>Moneda</x:v>
      </x:c>
      <x:c r="I7" s="26" t="str">
        <x:v>Indirecto</x:v>
      </x:c>
      <x:c r="J7" s="26" t="str">
        <x:v>ID transacción</x:v>
      </x:c>
      <x:c r="K7" s="27" t="str">
        <x:v>ID concepto</x:v>
      </x:c>
    </x:row>
    <x:row r="8" ht="23" customHeight="1">
      <x:c r="A8" s="2" t="str">
        <x:v>Larena - Torre G</x:v>
      </x:c>
      <x:c r="B8" s="14" t="n">
        <x:v>45726</x:v>
      </x:c>
      <x:c r="C8" s="2" t="str">
        <x:v>TRANSPORTE DE PERSONAL</x:v>
      </x:c>
      <x:c r="D8" s="2" t="str">
        <x:v>INDIRECTOS</x:v>
      </x:c>
      <x:c r="E8" s="2" t="str">
        <x:v>TRANSPORTE DE PERSONAL</x:v>
      </x:c>
      <x:c r="F8" s="2" t="str"/>
      <x:c r="G8" s="5" t="n">
        <x:v>177866.6667</x:v>
      </x:c>
      <x:c r="H8" s="2" t="str">
        <x:v>MXN</x:v>
      </x:c>
      <x:c r="I8" s="2" t="str">
        <x:v>Sí</x:v>
      </x:c>
      <x:c r="J8" s="2" t="str">
        <x:v>k979y5v626a792aq485ga2nt057wg2rf</x:v>
      </x:c>
      <x:c r="K8" s="2" t="str">
        <x:v>js78wtzkvas1dg8m9jwn4v5qm57wgyaz</x:v>
      </x:c>
    </x:row>
    <x:row r="9" ht="23" customHeight="1">
      <x:c r="A9" s="2" t="str">
        <x:v>Larena - Torre G</x:v>
      </x:c>
      <x:c r="B9" s="14" t="n">
        <x:v>45761</x:v>
      </x:c>
      <x:c r="C9" s="2" t="str">
        <x:v>VUELOS DE AVION</x:v>
      </x:c>
      <x:c r="D9" s="2" t="str">
        <x:v>INDIRECTOS</x:v>
      </x:c>
      <x:c r="E9" s="2" t="str">
        <x:v>VUELOS DE AVION</x:v>
      </x:c>
      <x:c r="F9" s="2" t="str"/>
      <x:c r="G9" s="5" t="n">
        <x:v>36340</x:v>
      </x:c>
      <x:c r="H9" s="2" t="str">
        <x:v>MXN</x:v>
      </x:c>
      <x:c r="I9" s="2" t="str">
        <x:v>Sí</x:v>
      </x:c>
      <x:c r="J9" s="2" t="str">
        <x:v>k97ebpmtvh4ysyem26sv6dfe9h7wg70r</x:v>
      </x:c>
      <x:c r="K9" s="2" t="str">
        <x:v>js7634zszywdwdh027v94ttsbh7wh301</x:v>
      </x:c>
    </x:row>
    <x:row r="10" ht="23" customHeight="1">
      <x:c r="A10" s="2" t="str">
        <x:v>Larena - Torre G</x:v>
      </x:c>
      <x:c r="B10" s="14" t="n">
        <x:v>45775</x:v>
      </x:c>
      <x:c r="C10" s="2" t="str">
        <x:v>DESAYUNOS Y  COMIDAS</x:v>
      </x:c>
      <x:c r="D10" s="2" t="str">
        <x:v>INDIRECTOS</x:v>
      </x:c>
      <x:c r="E10" s="2" t="str">
        <x:v>DESAYUNOS Y  COMIDAS</x:v>
      </x:c>
      <x:c r="F10" s="2" t="str"/>
      <x:c r="G10" s="5" t="n">
        <x:v>13572</x:v>
      </x:c>
      <x:c r="H10" s="2" t="str">
        <x:v>MXN</x:v>
      </x:c>
      <x:c r="I10" s="2" t="str">
        <x:v>Sí</x:v>
      </x:c>
      <x:c r="J10" s="2" t="str">
        <x:v>k975j3fg3738kxk1rg966g2nm57wh0xq</x:v>
      </x:c>
      <x:c r="K10" s="2" t="str">
        <x:v>js75rb4k4t5s3fn45pq6j0z2jx7wgyjq</x:v>
      </x:c>
    </x:row>
    <x:row r="11" ht="23" customHeight="1">
      <x:c r="A11" s="2" t="str">
        <x:v>Larena - Torre G</x:v>
      </x:c>
      <x:c r="B11" s="14" t="n">
        <x:v>45775</x:v>
      </x:c>
      <x:c r="C11" s="2" t="str">
        <x:v>CAMPAMENTO/HABITACION</x:v>
      </x:c>
      <x:c r="D11" s="2" t="str">
        <x:v>INDIRECTOS</x:v>
      </x:c>
      <x:c r="E11" s="2" t="str">
        <x:v>CAMPAMENTO/HABITACION</x:v>
      </x:c>
      <x:c r="F11" s="2" t="str"/>
      <x:c r="G11" s="5" t="n">
        <x:v>5000</x:v>
      </x:c>
      <x:c r="H11" s="2" t="str">
        <x:v>MXN</x:v>
      </x:c>
      <x:c r="I11" s="2" t="str">
        <x:v>Sí</x:v>
      </x:c>
      <x:c r="J11" s="2" t="str">
        <x:v>k979mwy1ae4tst2sqyt11hj2797wgpv3</x:v>
      </x:c>
      <x:c r="K11" s="2" t="str">
        <x:v>js74evdegf2cecsmkjz4vr31sd7wh1ej</x:v>
      </x:c>
    </x:row>
    <x:row r="12" ht="23" customHeight="1">
      <x:c r="A12" s="2" t="str">
        <x:v>Larena - Torre G</x:v>
      </x:c>
      <x:c r="B12" s="14" t="n">
        <x:v>45775</x:v>
      </x:c>
      <x:c r="C12" s="2" t="str">
        <x:v>SANITARIO PORTÁTIL</x:v>
      </x:c>
      <x:c r="D12" s="2" t="str">
        <x:v>INDIRECTOS</x:v>
      </x:c>
      <x:c r="E12" s="2" t="str">
        <x:v>SANITARIO PORTÁTIL</x:v>
      </x:c>
      <x:c r="F12" s="2" t="str"/>
      <x:c r="G12" s="5" t="n">
        <x:v>2750</x:v>
      </x:c>
      <x:c r="H12" s="2" t="str">
        <x:v>MXN</x:v>
      </x:c>
      <x:c r="I12" s="2" t="str">
        <x:v>Sí</x:v>
      </x:c>
      <x:c r="J12" s="2" t="str">
        <x:v>k979mwy1ae4tst2sqyt11hj2797wgpv3</x:v>
      </x:c>
      <x:c r="K12" s="2" t="str">
        <x:v>js7dgy11be8xe9avp4p91f8z8h7wgf6r</x:v>
      </x:c>
    </x:row>
    <x:row r="13" ht="23" customHeight="1">
      <x:c r="A13" s="2" t="str">
        <x:v>Larena - Torre G</x:v>
      </x:c>
      <x:c r="B13" s="14" t="n">
        <x:v>45775</x:v>
      </x:c>
      <x:c r="C13" s="2" t="str">
        <x:v>TRANSPORTE DE PERSONAL</x:v>
      </x:c>
      <x:c r="D13" s="2" t="str">
        <x:v>INDIRECTOS</x:v>
      </x:c>
      <x:c r="E13" s="2" t="str">
        <x:v>TRANSPORTE DE PERSONAL</x:v>
      </x:c>
      <x:c r="F13" s="2" t="str"/>
      <x:c r="G13" s="5" t="n">
        <x:v>4000</x:v>
      </x:c>
      <x:c r="H13" s="2" t="str">
        <x:v>MXN</x:v>
      </x:c>
      <x:c r="I13" s="2" t="str">
        <x:v>Sí</x:v>
      </x:c>
      <x:c r="J13" s="2" t="str">
        <x:v>k979mwy1ae4tst2sqyt11hj2797wgpv3</x:v>
      </x:c>
      <x:c r="K13" s="2" t="str">
        <x:v>js703jb4r80a474y1vaz75pn0s7wh3he</x:v>
      </x:c>
    </x:row>
    <x:row r="14" ht="23" customHeight="1">
      <x:c r="A14" s="2" t="str">
        <x:v>Larena - Torre G</x:v>
      </x:c>
      <x:c r="B14" s="14" t="n">
        <x:v>45782</x:v>
      </x:c>
      <x:c r="C14" s="2" t="str">
        <x:v>CAMPAMENTO/HABITACION</x:v>
      </x:c>
      <x:c r="D14" s="2" t="str">
        <x:v>INDIRECTOS</x:v>
      </x:c>
      <x:c r="E14" s="2" t="str">
        <x:v>CAMPAMENTO/HABITACION</x:v>
      </x:c>
      <x:c r="F14" s="2" t="str"/>
      <x:c r="G14" s="5" t="n">
        <x:v>5000</x:v>
      </x:c>
      <x:c r="H14" s="2" t="str">
        <x:v>MXN</x:v>
      </x:c>
      <x:c r="I14" s="2" t="str">
        <x:v>Sí</x:v>
      </x:c>
      <x:c r="J14" s="2" t="str">
        <x:v>k9748atxbg136cdekq5fgc9ytx7whr7g</x:v>
      </x:c>
      <x:c r="K14" s="2" t="str">
        <x:v>js7axcwtzkrp93stzpjtsmcyyd7whg66</x:v>
      </x:c>
    </x:row>
    <x:row r="15" ht="23" customHeight="1">
      <x:c r="A15" s="2" t="str">
        <x:v>Larena - Torre G</x:v>
      </x:c>
      <x:c r="B15" s="14" t="n">
        <x:v>45782</x:v>
      </x:c>
      <x:c r="C15" s="2" t="str">
        <x:v>SANITARIO PORTÁTIL</x:v>
      </x:c>
      <x:c r="D15" s="2" t="str">
        <x:v>INDIRECTOS</x:v>
      </x:c>
      <x:c r="E15" s="2" t="str">
        <x:v>SANITARIO PORTÁTIL</x:v>
      </x:c>
      <x:c r="F15" s="2" t="str"/>
      <x:c r="G15" s="5" t="n">
        <x:v>2750</x:v>
      </x:c>
      <x:c r="H15" s="2" t="str">
        <x:v>MXN</x:v>
      </x:c>
      <x:c r="I15" s="2" t="str">
        <x:v>Sí</x:v>
      </x:c>
      <x:c r="J15" s="2" t="str">
        <x:v>k9748atxbg136cdekq5fgc9ytx7whr7g</x:v>
      </x:c>
      <x:c r="K15" s="2" t="str">
        <x:v>js74jamv1qj76ezbd628qeb1w57wg1k5</x:v>
      </x:c>
    </x:row>
    <x:row r="16" ht="23" customHeight="1">
      <x:c r="A16" s="2" t="str">
        <x:v>Larena - Torre G</x:v>
      </x:c>
      <x:c r="B16" s="14" t="n">
        <x:v>45782</x:v>
      </x:c>
      <x:c r="C16" s="2" t="str">
        <x:v>TRANSPORTE DE PERSONAL</x:v>
      </x:c>
      <x:c r="D16" s="2" t="str">
        <x:v>INDIRECTOS</x:v>
      </x:c>
      <x:c r="E16" s="2" t="str">
        <x:v>TRANSPORTE DE PERSONAL</x:v>
      </x:c>
      <x:c r="F16" s="2" t="str"/>
      <x:c r="G16" s="5" t="n">
        <x:v>4000</x:v>
      </x:c>
      <x:c r="H16" s="2" t="str">
        <x:v>MXN</x:v>
      </x:c>
      <x:c r="I16" s="2" t="str">
        <x:v>Sí</x:v>
      </x:c>
      <x:c r="J16" s="2" t="str">
        <x:v>k9748atxbg136cdekq5fgc9ytx7whr7g</x:v>
      </x:c>
      <x:c r="K16" s="2" t="str">
        <x:v>js7414mnatx6bt00fh369tfy7n7wg2df</x:v>
      </x:c>
    </x:row>
    <x:row r="17" ht="23" customHeight="1">
      <x:c r="A17" s="2" t="str">
        <x:v>Larena - Torre G</x:v>
      </x:c>
      <x:c r="B17" s="14" t="n">
        <x:v>45783</x:v>
      </x:c>
      <x:c r="C17" s="2" t="str">
        <x:v>DESAYUNOS Y  COMIDAS</x:v>
      </x:c>
      <x:c r="D17" s="2" t="str">
        <x:v>INDIRECTOS</x:v>
      </x:c>
      <x:c r="E17" s="2" t="str">
        <x:v>DESAYUNOS Y  COMIDAS</x:v>
      </x:c>
      <x:c r="F17" s="2" t="str"/>
      <x:c r="G17" s="5" t="n">
        <x:v>13267.8</x:v>
      </x:c>
      <x:c r="H17" s="2" t="str">
        <x:v>MXN</x:v>
      </x:c>
      <x:c r="I17" s="2" t="str">
        <x:v>Sí</x:v>
      </x:c>
      <x:c r="J17" s="2" t="str">
        <x:v>k974k1x3hwrpryafd1xrbr1a2x7whvw7</x:v>
      </x:c>
      <x:c r="K17" s="2" t="str">
        <x:v>js79vhv6tmj73q7177g0xp2seh7whe1y</x:v>
      </x:c>
    </x:row>
    <x:row r="18" ht="23" customHeight="1">
      <x:c r="A18" s="2" t="str">
        <x:v>Larena - Torre G</x:v>
      </x:c>
      <x:c r="B18" s="14" t="n">
        <x:v>45789</x:v>
      </x:c>
      <x:c r="C18" s="2" t="str">
        <x:v>DESAYUNOS Y  COMIDAS</x:v>
      </x:c>
      <x:c r="D18" s="2" t="str">
        <x:v>INDIRECTOS</x:v>
      </x:c>
      <x:c r="E18" s="2" t="str">
        <x:v>DESAYUNOS Y  COMIDAS</x:v>
      </x:c>
      <x:c r="F18" s="2" t="str"/>
      <x:c r="G18" s="5" t="n">
        <x:v>19905.6</x:v>
      </x:c>
      <x:c r="H18" s="2" t="str">
        <x:v>MXN</x:v>
      </x:c>
      <x:c r="I18" s="2" t="str">
        <x:v>Sí</x:v>
      </x:c>
      <x:c r="J18" s="2" t="str">
        <x:v>k97baxd03ryns3zp0n462yz0cd7wgwav</x:v>
      </x:c>
      <x:c r="K18" s="2" t="str">
        <x:v>js7f0hxtwyj08ghyw7tr2xv6jx7whhhz</x:v>
      </x:c>
    </x:row>
    <x:row r="19" ht="23" customHeight="1">
      <x:c r="A19" s="2" t="str">
        <x:v>Larena - Torre G</x:v>
      </x:c>
      <x:c r="B19" s="14" t="n">
        <x:v>45789</x:v>
      </x:c>
      <x:c r="C19" s="2" t="str">
        <x:v>CAMPAMENTO/HABITACION</x:v>
      </x:c>
      <x:c r="D19" s="2" t="str">
        <x:v>INDIRECTOS</x:v>
      </x:c>
      <x:c r="E19" s="2" t="str">
        <x:v>CAMPAMENTO/HABITACION</x:v>
      </x:c>
      <x:c r="F19" s="2" t="str"/>
      <x:c r="G19" s="5" t="n">
        <x:v>5000</x:v>
      </x:c>
      <x:c r="H19" s="2" t="str">
        <x:v>MXN</x:v>
      </x:c>
      <x:c r="I19" s="2" t="str">
        <x:v>Sí</x:v>
      </x:c>
      <x:c r="J19" s="2" t="str">
        <x:v>k97emn9rhgzf1j40f5wfpmyp957whnkv</x:v>
      </x:c>
      <x:c r="K19" s="2" t="str">
        <x:v>js7bpy8njtmp2amsh3vnnxs27x7whp7w</x:v>
      </x:c>
    </x:row>
    <x:row r="20" ht="23" customHeight="1">
      <x:c r="A20" s="2" t="str">
        <x:v>Larena - Torre G</x:v>
      </x:c>
      <x:c r="B20" s="14" t="n">
        <x:v>45789</x:v>
      </x:c>
      <x:c r="C20" s="2" t="str">
        <x:v>SANITARIO PORTÁTIL</x:v>
      </x:c>
      <x:c r="D20" s="2" t="str">
        <x:v>INDIRECTOS</x:v>
      </x:c>
      <x:c r="E20" s="2" t="str">
        <x:v>SANITARIO PORTÁTIL</x:v>
      </x:c>
      <x:c r="F20" s="2" t="str"/>
      <x:c r="G20" s="5" t="n">
        <x:v>2750</x:v>
      </x:c>
      <x:c r="H20" s="2" t="str">
        <x:v>MXN</x:v>
      </x:c>
      <x:c r="I20" s="2" t="str">
        <x:v>Sí</x:v>
      </x:c>
      <x:c r="J20" s="2" t="str">
        <x:v>k97emn9rhgzf1j40f5wfpmyp957whnkv</x:v>
      </x:c>
      <x:c r="K20" s="2" t="str">
        <x:v>js75y3nv5mqnb0mzec3yejg8t97wgyh6</x:v>
      </x:c>
    </x:row>
    <x:row r="21" ht="23" customHeight="1">
      <x:c r="A21" s="2" t="str">
        <x:v>Larena - Torre G</x:v>
      </x:c>
      <x:c r="B21" s="14" t="n">
        <x:v>45789</x:v>
      </x:c>
      <x:c r="C21" s="2" t="str">
        <x:v>TRANSPORTE DE PERSONAL</x:v>
      </x:c>
      <x:c r="D21" s="2" t="str">
        <x:v>INDIRECTOS</x:v>
      </x:c>
      <x:c r="E21" s="2" t="str">
        <x:v>TRANSPORTE DE PERSONAL</x:v>
      </x:c>
      <x:c r="F21" s="2" t="str"/>
      <x:c r="G21" s="5" t="n">
        <x:v>4000</x:v>
      </x:c>
      <x:c r="H21" s="2" t="str">
        <x:v>MXN</x:v>
      </x:c>
      <x:c r="I21" s="2" t="str">
        <x:v>Sí</x:v>
      </x:c>
      <x:c r="J21" s="2" t="str">
        <x:v>k97emn9rhgzf1j40f5wfpmyp957whnkv</x:v>
      </x:c>
      <x:c r="K21" s="2" t="str">
        <x:v>js7arvc93xc8r9nkt5p093f7vd7wg2e1</x:v>
      </x:c>
    </x:row>
    <x:row r="22" ht="23" customHeight="1">
      <x:c r="A22" s="2" t="str">
        <x:v>Larena - Torre G</x:v>
      </x:c>
      <x:c r="B22" s="14" t="n">
        <x:v>45796</x:v>
      </x:c>
      <x:c r="C22" s="2" t="str">
        <x:v>DESAYUNOS Y  COMIDAS</x:v>
      </x:c>
      <x:c r="D22" s="2" t="str">
        <x:v>INDIRECTOS</x:v>
      </x:c>
      <x:c r="E22" s="2" t="str">
        <x:v>DESAYUNOS Y  COMIDAS</x:v>
      </x:c>
      <x:c r="F22" s="2" t="str"/>
      <x:c r="G22" s="5" t="n">
        <x:v>19905.6</x:v>
      </x:c>
      <x:c r="H22" s="2" t="str">
        <x:v>MXN</x:v>
      </x:c>
      <x:c r="I22" s="2" t="str">
        <x:v>Sí</x:v>
      </x:c>
      <x:c r="J22" s="2" t="str">
        <x:v>k97060wkmkc0xa8hwx15merz4d7whq1y</x:v>
      </x:c>
      <x:c r="K22" s="2" t="str">
        <x:v>js7441b1chec3f043b84jcjmhs7wgase</x:v>
      </x:c>
    </x:row>
    <x:row r="23" ht="23" customHeight="1">
      <x:c r="A23" s="2" t="str">
        <x:v>Larena - Torre G</x:v>
      </x:c>
      <x:c r="B23" s="14" t="n">
        <x:v>45796</x:v>
      </x:c>
      <x:c r="C23" s="2" t="str">
        <x:v>CAMPAMENTO/HABITACION</x:v>
      </x:c>
      <x:c r="D23" s="2" t="str">
        <x:v>INDIRECTOS</x:v>
      </x:c>
      <x:c r="E23" s="2" t="str">
        <x:v>CAMPAMENTO/HABITACION</x:v>
      </x:c>
      <x:c r="F23" s="2" t="str"/>
      <x:c r="G23" s="5" t="n">
        <x:v>5000</x:v>
      </x:c>
      <x:c r="H23" s="2" t="str">
        <x:v>MXN</x:v>
      </x:c>
      <x:c r="I23" s="2" t="str">
        <x:v>Sí</x:v>
      </x:c>
      <x:c r="J23" s="2" t="str">
        <x:v>k971bjg4gyr6sd6f600e0ftk5d7whncw</x:v>
      </x:c>
      <x:c r="K23" s="2" t="str">
        <x:v>js7dz3z4aax9jrdk47z8xhpt8x7wh6pw</x:v>
      </x:c>
    </x:row>
    <x:row r="24" ht="23" customHeight="1">
      <x:c r="A24" s="2" t="str">
        <x:v>Larena - Torre G</x:v>
      </x:c>
      <x:c r="B24" s="14" t="n">
        <x:v>45796</x:v>
      </x:c>
      <x:c r="C24" s="2" t="str">
        <x:v>SANITARIO PORTÁTIL</x:v>
      </x:c>
      <x:c r="D24" s="2" t="str">
        <x:v>INDIRECTOS</x:v>
      </x:c>
      <x:c r="E24" s="2" t="str">
        <x:v>SANITARIO PORTÁTIL</x:v>
      </x:c>
      <x:c r="F24" s="2" t="str"/>
      <x:c r="G24" s="5" t="n">
        <x:v>2750</x:v>
      </x:c>
      <x:c r="H24" s="2" t="str">
        <x:v>MXN</x:v>
      </x:c>
      <x:c r="I24" s="2" t="str">
        <x:v>Sí</x:v>
      </x:c>
      <x:c r="J24" s="2" t="str">
        <x:v>k971bjg4gyr6sd6f600e0ftk5d7whncw</x:v>
      </x:c>
      <x:c r="K24" s="2" t="str">
        <x:v>js70gnmr1d71z0nqzyw5ca38xd7wgahp</x:v>
      </x:c>
    </x:row>
    <x:row r="25" ht="23" customHeight="1">
      <x:c r="A25" s="2" t="str">
        <x:v>Larena - Torre G</x:v>
      </x:c>
      <x:c r="B25" s="14" t="n">
        <x:v>45796</x:v>
      </x:c>
      <x:c r="C25" s="2" t="str">
        <x:v>TRANSPORTE DE PERSONAL</x:v>
      </x:c>
      <x:c r="D25" s="2" t="str">
        <x:v>INDIRECTOS</x:v>
      </x:c>
      <x:c r="E25" s="2" t="str">
        <x:v>TRANSPORTE DE PERSONAL</x:v>
      </x:c>
      <x:c r="F25" s="2" t="str"/>
      <x:c r="G25" s="5" t="n">
        <x:v>4000</x:v>
      </x:c>
      <x:c r="H25" s="2" t="str">
        <x:v>MXN</x:v>
      </x:c>
      <x:c r="I25" s="2" t="str">
        <x:v>Sí</x:v>
      </x:c>
      <x:c r="J25" s="2" t="str">
        <x:v>k971bjg4gyr6sd6f600e0ftk5d7whncw</x:v>
      </x:c>
      <x:c r="K25" s="2" t="str">
        <x:v>js720av1c53fad70nbmpyc93tx7wh176</x:v>
      </x:c>
    </x:row>
    <x:row r="26" ht="23" customHeight="1">
      <x:c r="A26" s="2" t="str">
        <x:v>Larena - Torre G</x:v>
      </x:c>
      <x:c r="B26" s="14" t="n">
        <x:v>45803</x:v>
      </x:c>
      <x:c r="C26" s="2" t="str">
        <x:v>DESAYUNOS Y  COMIDAS</x:v>
      </x:c>
      <x:c r="D26" s="2" t="str">
        <x:v>INDIRECTOS</x:v>
      </x:c>
      <x:c r="E26" s="2" t="str">
        <x:v>DESAYUNOS Y  COMIDAS</x:v>
      </x:c>
      <x:c r="F26" s="2" t="str"/>
      <x:c r="G26" s="5" t="n">
        <x:v>24429.6</x:v>
      </x:c>
      <x:c r="H26" s="2" t="str">
        <x:v>MXN</x:v>
      </x:c>
      <x:c r="I26" s="2" t="str">
        <x:v>Sí</x:v>
      </x:c>
      <x:c r="J26" s="2" t="str">
        <x:v>k970vngb9wh30jh71tt944dqzd7wg5hm</x:v>
      </x:c>
      <x:c r="K26" s="2" t="str">
        <x:v>js75ptbc4t70x7y2fjfsh80gax7wg225</x:v>
      </x:c>
    </x:row>
    <x:row r="27" ht="23" customHeight="1">
      <x:c r="A27" s="2" t="str">
        <x:v>Larena - Torre G</x:v>
      </x:c>
      <x:c r="B27" s="14" t="n">
        <x:v>45803</x:v>
      </x:c>
      <x:c r="C27" s="2" t="str">
        <x:v>CAMPAMENTO/HABITACION</x:v>
      </x:c>
      <x:c r="D27" s="2" t="str">
        <x:v>INDIRECTOS</x:v>
      </x:c>
      <x:c r="E27" s="2" t="str">
        <x:v>CAMPAMENTO/HABITACION</x:v>
      </x:c>
      <x:c r="F27" s="2" t="str"/>
      <x:c r="G27" s="5" t="n">
        <x:v>5000</x:v>
      </x:c>
      <x:c r="H27" s="2" t="str">
        <x:v>MXN</x:v>
      </x:c>
      <x:c r="I27" s="2" t="str">
        <x:v>Sí</x:v>
      </x:c>
      <x:c r="J27" s="2" t="str">
        <x:v>k973wc4md3mxxskjfz9xafvts57wgc95</x:v>
      </x:c>
      <x:c r="K27" s="2" t="str">
        <x:v>js72g5hfcwddmrqgyzz31axnbs7why50</x:v>
      </x:c>
    </x:row>
    <x:row r="28" ht="23" customHeight="1">
      <x:c r="A28" s="2" t="str">
        <x:v>Larena - Torre G</x:v>
      </x:c>
      <x:c r="B28" s="14" t="n">
        <x:v>45803</x:v>
      </x:c>
      <x:c r="C28" s="2" t="str">
        <x:v>SANITARIO PORTÁTIL</x:v>
      </x:c>
      <x:c r="D28" s="2" t="str">
        <x:v>INDIRECTOS</x:v>
      </x:c>
      <x:c r="E28" s="2" t="str">
        <x:v>SANITARIO PORTÁTIL</x:v>
      </x:c>
      <x:c r="F28" s="2" t="str"/>
      <x:c r="G28" s="5" t="n">
        <x:v>2750</x:v>
      </x:c>
      <x:c r="H28" s="2" t="str">
        <x:v>MXN</x:v>
      </x:c>
      <x:c r="I28" s="2" t="str">
        <x:v>Sí</x:v>
      </x:c>
      <x:c r="J28" s="2" t="str">
        <x:v>k973wc4md3mxxskjfz9xafvts57wgc95</x:v>
      </x:c>
      <x:c r="K28" s="2" t="str">
        <x:v>js79jzs4mj43prbg6htag1bd517wgp8h</x:v>
      </x:c>
    </x:row>
    <x:row r="29" ht="23" customHeight="1">
      <x:c r="A29" s="2" t="str">
        <x:v>Larena - Torre G</x:v>
      </x:c>
      <x:c r="B29" s="14" t="n">
        <x:v>45803</x:v>
      </x:c>
      <x:c r="C29" s="2" t="str">
        <x:v>TRANSPORTE DE PERSONAL</x:v>
      </x:c>
      <x:c r="D29" s="2" t="str">
        <x:v>INDIRECTOS</x:v>
      </x:c>
      <x:c r="E29" s="2" t="str">
        <x:v>TRANSPORTE DE PERSONAL</x:v>
      </x:c>
      <x:c r="F29" s="2" t="str"/>
      <x:c r="G29" s="5" t="n">
        <x:v>4000</x:v>
      </x:c>
      <x:c r="H29" s="2" t="str">
        <x:v>MXN</x:v>
      </x:c>
      <x:c r="I29" s="2" t="str">
        <x:v>Sí</x:v>
      </x:c>
      <x:c r="J29" s="2" t="str">
        <x:v>k973wc4md3mxxskjfz9xafvts57wgc95</x:v>
      </x:c>
      <x:c r="K29" s="2" t="str">
        <x:v>js70nf5jgxjmwg9n1y2xv4smbx7wheqd</x:v>
      </x:c>
    </x:row>
    <x:row r="30" ht="23" customHeight="1">
      <x:c r="A30" s="2" t="str">
        <x:v>Larena - Torre G</x:v>
      </x:c>
      <x:c r="B30" s="14" t="n">
        <x:v>45810</x:v>
      </x:c>
      <x:c r="C30" s="2" t="str">
        <x:v>TRANSPORTE DE PERSONAL</x:v>
      </x:c>
      <x:c r="D30" s="2" t="str">
        <x:v>INDIRECTOS</x:v>
      </x:c>
      <x:c r="E30" s="2" t="str">
        <x:v>TRANSPORTE DE PERSONAL</x:v>
      </x:c>
      <x:c r="F30" s="2" t="str"/>
      <x:c r="G30" s="5" t="n">
        <x:v>4000</x:v>
      </x:c>
      <x:c r="H30" s="2" t="str">
        <x:v>MXN</x:v>
      </x:c>
      <x:c r="I30" s="2" t="str">
        <x:v>Sí</x:v>
      </x:c>
      <x:c r="J30" s="2" t="str">
        <x:v>k971rvqsze41jpw4hww5rzmvks7whnw0</x:v>
      </x:c>
      <x:c r="K30" s="2" t="str">
        <x:v>js7eax4b0r88mvpsx1d6jj5qc97whmjn</x:v>
      </x:c>
    </x:row>
    <x:row r="31" ht="23" customHeight="1">
      <x:c r="A31" s="2" t="str">
        <x:v>Larena - Torre G</x:v>
      </x:c>
      <x:c r="B31" s="14" t="n">
        <x:v>45810</x:v>
      </x:c>
      <x:c r="C31" s="2" t="str">
        <x:v>CAMPAMENTO/HABITACION</x:v>
      </x:c>
      <x:c r="D31" s="2" t="str">
        <x:v>INDIRECTOS</x:v>
      </x:c>
      <x:c r="E31" s="2" t="str">
        <x:v>CAMPAMENTO/HABITACION</x:v>
      </x:c>
      <x:c r="F31" s="2" t="str"/>
      <x:c r="G31" s="5" t="n">
        <x:v>5000</x:v>
      </x:c>
      <x:c r="H31" s="2" t="str">
        <x:v>MXN</x:v>
      </x:c>
      <x:c r="I31" s="2" t="str">
        <x:v>Sí</x:v>
      </x:c>
      <x:c r="J31" s="2" t="str">
        <x:v>k974bs6a6425b2fzgs209jex3x7wh5x7</x:v>
      </x:c>
      <x:c r="K31" s="2" t="str">
        <x:v>js74xk39jmr0m0ce5256vxx99x7whtqh</x:v>
      </x:c>
    </x:row>
    <x:row r="32" ht="23" customHeight="1">
      <x:c r="A32" s="2" t="str">
        <x:v>Larena - Torre G</x:v>
      </x:c>
      <x:c r="B32" s="14" t="n">
        <x:v>45810</x:v>
      </x:c>
      <x:c r="C32" s="2" t="str">
        <x:v>DESAYUNOS Y  COMIDAS</x:v>
      </x:c>
      <x:c r="D32" s="2" t="str">
        <x:v>INDIRECTOS</x:v>
      </x:c>
      <x:c r="E32" s="2" t="str">
        <x:v>DESAYUNOS Y  COMIDAS</x:v>
      </x:c>
      <x:c r="F32" s="2" t="str"/>
      <x:c r="G32" s="5" t="n">
        <x:v>23524.8</x:v>
      </x:c>
      <x:c r="H32" s="2" t="str">
        <x:v>MXN</x:v>
      </x:c>
      <x:c r="I32" s="2" t="str">
        <x:v>Sí</x:v>
      </x:c>
      <x:c r="J32" s="2" t="str">
        <x:v>k974bs6a6425b2fzgs209jex3x7wh5x7</x:v>
      </x:c>
      <x:c r="K32" s="2" t="str">
        <x:v>js70e9g1n6gnnczrc5mkm8qbqn7wghjx</x:v>
      </x:c>
    </x:row>
    <x:row r="33" ht="23" customHeight="1">
      <x:c r="A33" s="2" t="str">
        <x:v>Larena - Torre G</x:v>
      </x:c>
      <x:c r="B33" s="14" t="n">
        <x:v>45810</x:v>
      </x:c>
      <x:c r="C33" s="2" t="str">
        <x:v>SANITARIO PORTÁTIL</x:v>
      </x:c>
      <x:c r="D33" s="2" t="str">
        <x:v>INDIRECTOS</x:v>
      </x:c>
      <x:c r="E33" s="2" t="str">
        <x:v>SANITARIO PORTÁTIL</x:v>
      </x:c>
      <x:c r="F33" s="2" t="str"/>
      <x:c r="G33" s="5" t="n">
        <x:v>2750</x:v>
      </x:c>
      <x:c r="H33" s="2" t="str">
        <x:v>MXN</x:v>
      </x:c>
      <x:c r="I33" s="2" t="str">
        <x:v>Sí</x:v>
      </x:c>
      <x:c r="J33" s="2" t="str">
        <x:v>k974bs6a6425b2fzgs209jex3x7wh5x7</x:v>
      </x:c>
      <x:c r="K33" s="2" t="str">
        <x:v>js7axynhkwvtggsm20cbnsgax97wg1cd</x:v>
      </x:c>
    </x:row>
    <x:row r="34" ht="23" customHeight="1">
      <x:c r="A34" s="2" t="str">
        <x:v>Larena - Torre G</x:v>
      </x:c>
      <x:c r="B34" s="14" t="n">
        <x:v>45817</x:v>
      </x:c>
      <x:c r="C34" s="2" t="str">
        <x:v>TRANSPORTE DE PERSONAL</x:v>
      </x:c>
      <x:c r="D34" s="2" t="str">
        <x:v>INDIRECTOS</x:v>
      </x:c>
      <x:c r="E34" s="2" t="str">
        <x:v>TRANSPORTE DE PERSONAL</x:v>
      </x:c>
      <x:c r="F34" s="2" t="str"/>
      <x:c r="G34" s="5" t="n">
        <x:v>4000</x:v>
      </x:c>
      <x:c r="H34" s="2" t="str">
        <x:v>MXN</x:v>
      </x:c>
      <x:c r="I34" s="2" t="str">
        <x:v>Sí</x:v>
      </x:c>
      <x:c r="J34" s="2" t="str">
        <x:v>k9776b82cajwad2bep3tevwr7s7whn5q</x:v>
      </x:c>
      <x:c r="K34" s="2" t="str">
        <x:v>js7fjec1wf205f2rpwb6dfvtah7wgax7</x:v>
      </x:c>
    </x:row>
    <x:row r="35" ht="23" customHeight="1">
      <x:c r="A35" s="2" t="str">
        <x:v>Larena - Torre G</x:v>
      </x:c>
      <x:c r="B35" s="14" t="n">
        <x:v>45817</x:v>
      </x:c>
      <x:c r="C35" s="2" t="str">
        <x:v>CAMPAMENTO/HABITACION</x:v>
      </x:c>
      <x:c r="D35" s="2" t="str">
        <x:v>INDIRECTOS</x:v>
      </x:c>
      <x:c r="E35" s="2" t="str">
        <x:v>CAMPAMENTO/HABITACION</x:v>
      </x:c>
      <x:c r="F35" s="2" t="str"/>
      <x:c r="G35" s="5" t="n">
        <x:v>5000</x:v>
      </x:c>
      <x:c r="H35" s="2" t="str">
        <x:v>MXN</x:v>
      </x:c>
      <x:c r="I35" s="2" t="str">
        <x:v>Sí</x:v>
      </x:c>
      <x:c r="J35" s="2" t="str">
        <x:v>k9789gzx0fp15da1tccmfz1cfs7wg4ta</x:v>
      </x:c>
      <x:c r="K35" s="2" t="str">
        <x:v>js77atxvkmv0s1e3e32bkr5b3x7wgn4w</x:v>
      </x:c>
    </x:row>
    <x:row r="36" ht="23" customHeight="1">
      <x:c r="A36" s="2" t="str">
        <x:v>Larena - Torre G</x:v>
      </x:c>
      <x:c r="B36" s="14" t="n">
        <x:v>45817</x:v>
      </x:c>
      <x:c r="C36" s="2" t="str">
        <x:v>DESAYUNOS Y  COMIDAS</x:v>
      </x:c>
      <x:c r="D36" s="2" t="str">
        <x:v>INDIRECTOS</x:v>
      </x:c>
      <x:c r="E36" s="2" t="str">
        <x:v>DESAYUNOS Y  COMIDAS</x:v>
      </x:c>
      <x:c r="F36" s="2" t="str"/>
      <x:c r="G36" s="5" t="n">
        <x:v>19905.6</x:v>
      </x:c>
      <x:c r="H36" s="2" t="str">
        <x:v>MXN</x:v>
      </x:c>
      <x:c r="I36" s="2" t="str">
        <x:v>Sí</x:v>
      </x:c>
      <x:c r="J36" s="2" t="str">
        <x:v>k9789gzx0fp15da1tccmfz1cfs7wg4ta</x:v>
      </x:c>
      <x:c r="K36" s="2" t="str">
        <x:v>js7eqtbyzk2znhq37ngxnnbr9s7whh3p</x:v>
      </x:c>
    </x:row>
    <x:row r="37" ht="23" customHeight="1">
      <x:c r="A37" s="2" t="str">
        <x:v>Larena - Torre G</x:v>
      </x:c>
      <x:c r="B37" s="14" t="n">
        <x:v>45817</x:v>
      </x:c>
      <x:c r="C37" s="2" t="str">
        <x:v>SANITARIO PORTÁTIL</x:v>
      </x:c>
      <x:c r="D37" s="2" t="str">
        <x:v>INDIRECTOS</x:v>
      </x:c>
      <x:c r="E37" s="2" t="str">
        <x:v>SANITARIO PORTÁTIL</x:v>
      </x:c>
      <x:c r="F37" s="2" t="str"/>
      <x:c r="G37" s="5" t="n">
        <x:v>2750</x:v>
      </x:c>
      <x:c r="H37" s="2" t="str">
        <x:v>MXN</x:v>
      </x:c>
      <x:c r="I37" s="2" t="str">
        <x:v>Sí</x:v>
      </x:c>
      <x:c r="J37" s="2" t="str">
        <x:v>k9789gzx0fp15da1tccmfz1cfs7wg4ta</x:v>
      </x:c>
      <x:c r="K37" s="2" t="str">
        <x:v>js786mx5hx7tr2kswa551jk5sh7wgepk</x:v>
      </x:c>
    </x:row>
    <x:row r="38" ht="23" customHeight="1">
      <x:c r="A38" s="2" t="str">
        <x:v>Larena - Torre G</x:v>
      </x:c>
      <x:c r="B38" s="14" t="n">
        <x:v>45824</x:v>
      </x:c>
      <x:c r="C38" s="2" t="str">
        <x:v>CAMPAMENTO/HABITACION</x:v>
      </x:c>
      <x:c r="D38" s="2" t="str">
        <x:v>INDIRECTOS</x:v>
      </x:c>
      <x:c r="E38" s="2" t="str">
        <x:v>CAMPAMENTO/HABITACION</x:v>
      </x:c>
      <x:c r="F38" s="2" t="str"/>
      <x:c r="G38" s="5" t="n">
        <x:v>5000</x:v>
      </x:c>
      <x:c r="H38" s="2" t="str">
        <x:v>MXN</x:v>
      </x:c>
      <x:c r="I38" s="2" t="str">
        <x:v>Sí</x:v>
      </x:c>
      <x:c r="J38" s="2" t="str">
        <x:v>k9771p6czzjjzek9tc47zemae17wgny5</x:v>
      </x:c>
      <x:c r="K38" s="2" t="str">
        <x:v>js72yrhvc6dan0ebbyreg0k3c17wgx4p</x:v>
      </x:c>
    </x:row>
    <x:row r="39" ht="23" customHeight="1">
      <x:c r="A39" s="2" t="str">
        <x:v>Larena - Torre G</x:v>
      </x:c>
      <x:c r="B39" s="14" t="n">
        <x:v>45824</x:v>
      </x:c>
      <x:c r="C39" s="2" t="str">
        <x:v>DESAYUNOS Y  COMIDAS</x:v>
      </x:c>
      <x:c r="D39" s="2" t="str">
        <x:v>INDIRECTOS</x:v>
      </x:c>
      <x:c r="E39" s="2" t="str">
        <x:v>DESAYUNOS Y  COMIDAS</x:v>
      </x:c>
      <x:c r="F39" s="2" t="str"/>
      <x:c r="G39" s="5" t="n">
        <x:v>18262.8</x:v>
      </x:c>
      <x:c r="H39" s="2" t="str">
        <x:v>MXN</x:v>
      </x:c>
      <x:c r="I39" s="2" t="str">
        <x:v>Sí</x:v>
      </x:c>
      <x:c r="J39" s="2" t="str">
        <x:v>k9771p6czzjjzek9tc47zemae17wgny5</x:v>
      </x:c>
      <x:c r="K39" s="2" t="str">
        <x:v>js7265cz303ahaespfdbeg30697wgc2y</x:v>
      </x:c>
    </x:row>
    <x:row r="40" ht="23" customHeight="1">
      <x:c r="A40" s="2" t="str">
        <x:v>Larena - Torre G</x:v>
      </x:c>
      <x:c r="B40" s="14" t="n">
        <x:v>45824</x:v>
      </x:c>
      <x:c r="C40" s="2" t="str">
        <x:v>SANITARIO PORTÁTIL</x:v>
      </x:c>
      <x:c r="D40" s="2" t="str">
        <x:v>INDIRECTOS</x:v>
      </x:c>
      <x:c r="E40" s="2" t="str">
        <x:v>SANITARIO PORTÁTIL</x:v>
      </x:c>
      <x:c r="F40" s="2" t="str"/>
      <x:c r="G40" s="5" t="n">
        <x:v>2750</x:v>
      </x:c>
      <x:c r="H40" s="2" t="str">
        <x:v>MXN</x:v>
      </x:c>
      <x:c r="I40" s="2" t="str">
        <x:v>Sí</x:v>
      </x:c>
      <x:c r="J40" s="2" t="str">
        <x:v>k9771p6czzjjzek9tc47zemae17wgny5</x:v>
      </x:c>
      <x:c r="K40" s="2" t="str">
        <x:v>js76p16w3ntxcjvhm6dgbakkjd7wgptw</x:v>
      </x:c>
    </x:row>
    <x:row r="41" ht="23" customHeight="1">
      <x:c r="A41" s="2" t="str">
        <x:v>Larena - Torre G</x:v>
      </x:c>
      <x:c r="B41" s="14" t="n">
        <x:v>45824</x:v>
      </x:c>
      <x:c r="C41" s="2" t="str">
        <x:v>TRANSPORTE DE PERSONAL</x:v>
      </x:c>
      <x:c r="D41" s="2" t="str">
        <x:v>INDIRECTOS</x:v>
      </x:c>
      <x:c r="E41" s="2" t="str">
        <x:v>TRANSPORTE DE PERSONAL</x:v>
      </x:c>
      <x:c r="F41" s="2" t="str"/>
      <x:c r="G41" s="5" t="n">
        <x:v>4000</x:v>
      </x:c>
      <x:c r="H41" s="2" t="str">
        <x:v>MXN</x:v>
      </x:c>
      <x:c r="I41" s="2" t="str">
        <x:v>Sí</x:v>
      </x:c>
      <x:c r="J41" s="2" t="str">
        <x:v>k977zd1cv5vkrkygc0vdwtm9qh7wgb7q</x:v>
      </x:c>
      <x:c r="K41" s="2" t="str">
        <x:v>js78t9qxw8812nyngygb76akn57wgjf6</x:v>
      </x:c>
    </x:row>
    <x:row r="42" ht="23" customHeight="1">
      <x:c r="A42" s="2" t="str">
        <x:v>Larena - Torre G</x:v>
      </x:c>
      <x:c r="B42" s="14" t="n">
        <x:v>45831</x:v>
      </x:c>
      <x:c r="C42" s="2" t="str">
        <x:v>CAMPAMENTO/HABITACION</x:v>
      </x:c>
      <x:c r="D42" s="2" t="str">
        <x:v>INDIRECTOS</x:v>
      </x:c>
      <x:c r="E42" s="2" t="str">
        <x:v>CAMPAMENTO/HABITACION</x:v>
      </x:c>
      <x:c r="F42" s="2" t="str"/>
      <x:c r="G42" s="5" t="n">
        <x:v>5000</x:v>
      </x:c>
      <x:c r="H42" s="2" t="str">
        <x:v>MXN</x:v>
      </x:c>
      <x:c r="I42" s="2" t="str">
        <x:v>Sí</x:v>
      </x:c>
      <x:c r="J42" s="2" t="str">
        <x:v>k973hjqf5exj8f632gc2y52pj97wgm2p</x:v>
      </x:c>
      <x:c r="K42" s="2" t="str">
        <x:v>js71sk038mwqempfpjtas1ft0n7wh577</x:v>
      </x:c>
    </x:row>
    <x:row r="43" ht="23" customHeight="1">
      <x:c r="A43" s="2" t="str">
        <x:v>Larena - Torre G</x:v>
      </x:c>
      <x:c r="B43" s="14" t="n">
        <x:v>45831</x:v>
      </x:c>
      <x:c r="C43" s="2" t="str">
        <x:v>DESAYUNOS Y  COMIDAS</x:v>
      </x:c>
      <x:c r="D43" s="2" t="str">
        <x:v>INDIRECTOS</x:v>
      </x:c>
      <x:c r="E43" s="2" t="str">
        <x:v>DESAYUNOS Y  COMIDAS</x:v>
      </x:c>
      <x:c r="F43" s="2" t="str"/>
      <x:c r="G43" s="5" t="n">
        <x:v>18262.8</x:v>
      </x:c>
      <x:c r="H43" s="2" t="str">
        <x:v>MXN</x:v>
      </x:c>
      <x:c r="I43" s="2" t="str">
        <x:v>Sí</x:v>
      </x:c>
      <x:c r="J43" s="2" t="str">
        <x:v>k973hjqf5exj8f632gc2y52pj97wgm2p</x:v>
      </x:c>
      <x:c r="K43" s="2" t="str">
        <x:v>js71khxy85q9ygde2fdw9kzhv17wg81k</x:v>
      </x:c>
    </x:row>
    <x:row r="44" ht="23" customHeight="1">
      <x:c r="A44" s="2" t="str">
        <x:v>Larena - Torre G</x:v>
      </x:c>
      <x:c r="B44" s="14" t="n">
        <x:v>45831</x:v>
      </x:c>
      <x:c r="C44" s="2" t="str">
        <x:v>SANITARIO PORTÁTIL</x:v>
      </x:c>
      <x:c r="D44" s="2" t="str">
        <x:v>INDIRECTOS</x:v>
      </x:c>
      <x:c r="E44" s="2" t="str">
        <x:v>SANITARIO PORTÁTIL</x:v>
      </x:c>
      <x:c r="F44" s="2" t="str"/>
      <x:c r="G44" s="5" t="n">
        <x:v>2750</x:v>
      </x:c>
      <x:c r="H44" s="2" t="str">
        <x:v>MXN</x:v>
      </x:c>
      <x:c r="I44" s="2" t="str">
        <x:v>Sí</x:v>
      </x:c>
      <x:c r="J44" s="2" t="str">
        <x:v>k973hjqf5exj8f632gc2y52pj97wgm2p</x:v>
      </x:c>
      <x:c r="K44" s="2" t="str">
        <x:v>js76cdpp39e9bnm7cpsd3m68297wgsym</x:v>
      </x:c>
    </x:row>
    <x:row r="45" ht="23" customHeight="1">
      <x:c r="A45" s="2" t="str">
        <x:v>Larena - Torre G</x:v>
      </x:c>
      <x:c r="B45" s="14" t="n">
        <x:v>45831</x:v>
      </x:c>
      <x:c r="C45" s="2" t="str">
        <x:v>TRANSPORTE DE PERSONAL</x:v>
      </x:c>
      <x:c r="D45" s="2" t="str">
        <x:v>INDIRECTOS</x:v>
      </x:c>
      <x:c r="E45" s="2" t="str">
        <x:v>TRANSPORTE DE PERSONAL</x:v>
      </x:c>
      <x:c r="F45" s="2" t="str"/>
      <x:c r="G45" s="5" t="n">
        <x:v>4000</x:v>
      </x:c>
      <x:c r="H45" s="2" t="str">
        <x:v>MXN</x:v>
      </x:c>
      <x:c r="I45" s="2" t="str">
        <x:v>Sí</x:v>
      </x:c>
      <x:c r="J45" s="2" t="str">
        <x:v>k9749f2ggr814zvat32tqkvg9s7whbda</x:v>
      </x:c>
      <x:c r="K45" s="2" t="str">
        <x:v>js7ethnpm68e14nkz2057060dx7whd49</x:v>
      </x:c>
    </x:row>
    <x:row r="46" ht="23" customHeight="1">
      <x:c r="A46" s="2" t="str">
        <x:v>Larena - Torre G</x:v>
      </x:c>
      <x:c r="B46" s="14" t="n">
        <x:v>45838</x:v>
      </x:c>
      <x:c r="C46" s="2" t="str">
        <x:v>CAMPAMENTO/HABITACION</x:v>
      </x:c>
      <x:c r="D46" s="2" t="str">
        <x:v>INDIRECTOS</x:v>
      </x:c>
      <x:c r="E46" s="2" t="str">
        <x:v>CAMPAMENTO/HABITACION</x:v>
      </x:c>
      <x:c r="F46" s="2" t="str"/>
      <x:c r="G46" s="5" t="n">
        <x:v>1500</x:v>
      </x:c>
      <x:c r="H46" s="2" t="str">
        <x:v>MXN</x:v>
      </x:c>
      <x:c r="I46" s="2" t="str">
        <x:v>Sí</x:v>
      </x:c>
      <x:c r="J46" s="2" t="str">
        <x:v>k97aqqr89h6ktjyys92x89y9kh7whztj</x:v>
      </x:c>
      <x:c r="K46" s="2" t="str">
        <x:v>js7b9vtmt505630yar262qzvjx7wgb2b</x:v>
      </x:c>
    </x:row>
    <x:row r="47" ht="23" customHeight="1">
      <x:c r="A47" s="2" t="str">
        <x:v>Larena - Torre G</x:v>
      </x:c>
      <x:c r="B47" s="14" t="n">
        <x:v>45838</x:v>
      </x:c>
      <x:c r="C47" s="2" t="str">
        <x:v>DESAYUNOS Y  COMIDAS</x:v>
      </x:c>
      <x:c r="D47" s="2" t="str">
        <x:v>INDIRECTOS</x:v>
      </x:c>
      <x:c r="E47" s="2" t="str">
        <x:v>DESAYUNOS Y  COMIDAS</x:v>
      </x:c>
      <x:c r="F47" s="2" t="str"/>
      <x:c r="G47" s="5" t="n">
        <x:v>5478.84</x:v>
      </x:c>
      <x:c r="H47" s="2" t="str">
        <x:v>MXN</x:v>
      </x:c>
      <x:c r="I47" s="2" t="str">
        <x:v>Sí</x:v>
      </x:c>
      <x:c r="J47" s="2" t="str">
        <x:v>k97aqqr89h6ktjyys92x89y9kh7whztj</x:v>
      </x:c>
      <x:c r="K47" s="2" t="str">
        <x:v>js75g84jnshppw034d326y7k8s7wgcem</x:v>
      </x:c>
    </x:row>
    <x:row r="48" ht="23" customHeight="1">
      <x:c r="A48" s="2" t="str">
        <x:v>Larena - Torre G</x:v>
      </x:c>
      <x:c r="B48" s="14" t="n">
        <x:v>45838</x:v>
      </x:c>
      <x:c r="C48" s="2" t="str">
        <x:v>SANITARIO PORTÁTIL</x:v>
      </x:c>
      <x:c r="D48" s="2" t="str">
        <x:v>INDIRECTOS</x:v>
      </x:c>
      <x:c r="E48" s="2" t="str">
        <x:v>SANITARIO PORTÁTIL</x:v>
      </x:c>
      <x:c r="F48" s="2" t="str"/>
      <x:c r="G48" s="5" t="n">
        <x:v>825</x:v>
      </x:c>
      <x:c r="H48" s="2" t="str">
        <x:v>MXN</x:v>
      </x:c>
      <x:c r="I48" s="2" t="str">
        <x:v>Sí</x:v>
      </x:c>
      <x:c r="J48" s="2" t="str">
        <x:v>k97aqqr89h6ktjyys92x89y9kh7whztj</x:v>
      </x:c>
      <x:c r="K48" s="2" t="str">
        <x:v>js71dsjys4vpnvsfgbm13sc6n97wgvef</x:v>
      </x:c>
    </x:row>
    <x:row r="49" ht="23" customHeight="1">
      <x:c r="A49" s="2" t="str">
        <x:v>Larena - Torre G</x:v>
      </x:c>
      <x:c r="B49" s="14" t="n">
        <x:v>45838</x:v>
      </x:c>
      <x:c r="C49" s="2" t="str">
        <x:v>TRANSPORTE DE PERSONAL</x:v>
      </x:c>
      <x:c r="D49" s="2" t="str">
        <x:v>INDIRECTOS</x:v>
      </x:c>
      <x:c r="E49" s="2" t="str">
        <x:v>TRANSPORTE DE PERSONAL</x:v>
      </x:c>
      <x:c r="F49" s="2" t="str"/>
      <x:c r="G49" s="5" t="n">
        <x:v>1200</x:v>
      </x:c>
      <x:c r="H49" s="2" t="str">
        <x:v>MXN</x:v>
      </x:c>
      <x:c r="I49" s="2" t="str">
        <x:v>Sí</x:v>
      </x:c>
      <x:c r="J49" s="2" t="str">
        <x:v>k97aqqr89h6ktjyys92x89y9kh7whztj</x:v>
      </x:c>
      <x:c r="K49" s="2" t="str">
        <x:v>js76cg554e8scq6j2ygnfcye217wgqjn</x:v>
      </x:c>
    </x:row>
    <x:row r="50" ht="23" customHeight="1">
      <x:c r="A50" s="2" t="str">
        <x:v>Larena - Torre G</x:v>
      </x:c>
      <x:c r="B50" s="14" t="n">
        <x:v>45845</x:v>
      </x:c>
      <x:c r="C50" s="2" t="str">
        <x:v>CAMPAMENTO/HABITACION</x:v>
      </x:c>
      <x:c r="D50" s="2" t="str">
        <x:v>INDIRECTOS</x:v>
      </x:c>
      <x:c r="E50" s="2" t="str">
        <x:v>CAMPAMENTO/HABITACION</x:v>
      </x:c>
      <x:c r="F50" s="2" t="str"/>
      <x:c r="G50" s="5" t="n">
        <x:v>1500</x:v>
      </x:c>
      <x:c r="H50" s="2" t="str">
        <x:v>MXN</x:v>
      </x:c>
      <x:c r="I50" s="2" t="str">
        <x:v>Sí</x:v>
      </x:c>
      <x:c r="J50" s="2" t="str">
        <x:v>k973k3zttf6863s490bmt5vpw57wgc34</x:v>
      </x:c>
      <x:c r="K50" s="2" t="str">
        <x:v>js7916g75g9b7j9thpy48e3p1d7wgsk6</x:v>
      </x:c>
    </x:row>
    <x:row r="51" ht="23" customHeight="1">
      <x:c r="A51" s="2" t="str">
        <x:v>Larena - Torre G</x:v>
      </x:c>
      <x:c r="B51" s="14" t="n">
        <x:v>45845</x:v>
      </x:c>
      <x:c r="C51" s="2" t="str">
        <x:v>DESAYUNOS Y  COMIDAS</x:v>
      </x:c>
      <x:c r="D51" s="2" t="str">
        <x:v>INDIRECTOS</x:v>
      </x:c>
      <x:c r="E51" s="2" t="str">
        <x:v>DESAYUNOS Y  COMIDAS</x:v>
      </x:c>
      <x:c r="F51" s="2" t="str"/>
      <x:c r="G51" s="5" t="n">
        <x:v>3216.72</x:v>
      </x:c>
      <x:c r="H51" s="2" t="str">
        <x:v>MXN</x:v>
      </x:c>
      <x:c r="I51" s="2" t="str">
        <x:v>Sí</x:v>
      </x:c>
      <x:c r="J51" s="2" t="str">
        <x:v>k973k3zttf6863s490bmt5vpw57wgc34</x:v>
      </x:c>
      <x:c r="K51" s="2" t="str">
        <x:v>js71zyvd97mg8gwrg3vkn3sy397wgaxc</x:v>
      </x:c>
    </x:row>
    <x:row r="52" ht="23" customHeight="1">
      <x:c r="A52" s="2" t="str">
        <x:v>Larena - Torre G</x:v>
      </x:c>
      <x:c r="B52" s="14" t="n">
        <x:v>45845</x:v>
      </x:c>
      <x:c r="C52" s="2" t="str">
        <x:v>SANITARIO PORTÁTIL</x:v>
      </x:c>
      <x:c r="D52" s="2" t="str">
        <x:v>INDIRECTOS</x:v>
      </x:c>
      <x:c r="E52" s="2" t="str">
        <x:v>SANITARIO PORTÁTIL</x:v>
      </x:c>
      <x:c r="F52" s="2" t="str"/>
      <x:c r="G52" s="5" t="n">
        <x:v>825</x:v>
      </x:c>
      <x:c r="H52" s="2" t="str">
        <x:v>MXN</x:v>
      </x:c>
      <x:c r="I52" s="2" t="str">
        <x:v>Sí</x:v>
      </x:c>
      <x:c r="J52" s="2" t="str">
        <x:v>k973k3zttf6863s490bmt5vpw57wgc34</x:v>
      </x:c>
      <x:c r="K52" s="2" t="str">
        <x:v>js75b9hmmf67k6tccq0stzrqd57whezn</x:v>
      </x:c>
    </x:row>
    <x:row r="53" ht="23" customHeight="1">
      <x:c r="A53" s="2" t="str">
        <x:v>Larena - Torre G</x:v>
      </x:c>
      <x:c r="B53" s="14" t="n">
        <x:v>45845</x:v>
      </x:c>
      <x:c r="C53" s="2" t="str">
        <x:v>TRANSPORTE DE PERSONAL</x:v>
      </x:c>
      <x:c r="D53" s="2" t="str">
        <x:v>INDIRECTOS</x:v>
      </x:c>
      <x:c r="E53" s="2" t="str">
        <x:v>TRANSPORTE DE PERSONAL</x:v>
      </x:c>
      <x:c r="F53" s="2" t="str"/>
      <x:c r="G53" s="5" t="n">
        <x:v>1200</x:v>
      </x:c>
      <x:c r="H53" s="2" t="str">
        <x:v>MXN</x:v>
      </x:c>
      <x:c r="I53" s="2" t="str">
        <x:v>Sí</x:v>
      </x:c>
      <x:c r="J53" s="2" t="str">
        <x:v>k973k3zttf6863s490bmt5vpw57wgc34</x:v>
      </x:c>
      <x:c r="K53" s="2" t="str">
        <x:v>js75e250wd4ax9vmpzn2xjvrv97whpjt</x:v>
      </x:c>
    </x:row>
    <x:row r="54" ht="23" customHeight="1">
      <x:c r="A54" s="2" t="str">
        <x:v>Larena - Torre G</x:v>
      </x:c>
      <x:c r="B54" s="14" t="n">
        <x:v>45852</x:v>
      </x:c>
      <x:c r="C54" s="2" t="str">
        <x:v>TRANSPORTE DE PERSONAL</x:v>
      </x:c>
      <x:c r="D54" s="2" t="str">
        <x:v>INDIRECTOS</x:v>
      </x:c>
      <x:c r="E54" s="2" t="str">
        <x:v>TRANSPORTE DE PERSONAL</x:v>
      </x:c>
      <x:c r="F54" s="2" t="str"/>
      <x:c r="G54" s="5" t="n">
        <x:v>4000</x:v>
      </x:c>
      <x:c r="H54" s="2" t="str">
        <x:v>MXN</x:v>
      </x:c>
      <x:c r="I54" s="2" t="str">
        <x:v>Sí</x:v>
      </x:c>
      <x:c r="J54" s="2" t="str">
        <x:v>k971tv74q47ckck9bcf41944mh7wh75k</x:v>
      </x:c>
      <x:c r="K54" s="2" t="str">
        <x:v>js71n9e4b4fftvjj7xgj2c990s7whmsd</x:v>
      </x:c>
    </x:row>
    <x:row r="55" ht="23" customHeight="1">
      <x:c r="A55" s="2" t="str">
        <x:v>Larena - Torre G</x:v>
      </x:c>
      <x:c r="B55" s="14" t="n">
        <x:v>45852</x:v>
      </x:c>
      <x:c r="C55" s="2" t="str">
        <x:v>CAMPAMENTO/HABITACION</x:v>
      </x:c>
      <x:c r="D55" s="2" t="str">
        <x:v>INDIRECTOS</x:v>
      </x:c>
      <x:c r="E55" s="2" t="str">
        <x:v>CAMPAMENTO/HABITACION</x:v>
      </x:c>
      <x:c r="F55" s="2" t="str"/>
      <x:c r="G55" s="5" t="n">
        <x:v>5000</x:v>
      </x:c>
      <x:c r="H55" s="2" t="str">
        <x:v>MXN</x:v>
      </x:c>
      <x:c r="I55" s="2" t="str">
        <x:v>Sí</x:v>
      </x:c>
      <x:c r="J55" s="2" t="str">
        <x:v>k97fz6fajy02jv3we3c4w1sszs7wgzat</x:v>
      </x:c>
      <x:c r="K55" s="2" t="str">
        <x:v>js7arzh8w24cmjfdwtt4asssth7wg21c</x:v>
      </x:c>
    </x:row>
    <x:row r="56" ht="23" customHeight="1">
      <x:c r="A56" s="2" t="str">
        <x:v>Larena - Torre G</x:v>
      </x:c>
      <x:c r="B56" s="14" t="n">
        <x:v>45852</x:v>
      </x:c>
      <x:c r="C56" s="2" t="str">
        <x:v>DESAYUNOS Y  COMIDAS</x:v>
      </x:c>
      <x:c r="D56" s="2" t="str">
        <x:v>INDIRECTOS</x:v>
      </x:c>
      <x:c r="E56" s="2" t="str">
        <x:v>DESAYUNOS Y  COMIDAS</x:v>
      </x:c>
      <x:c r="F56" s="2" t="str"/>
      <x:c r="G56" s="5" t="n">
        <x:v>16663.4</x:v>
      </x:c>
      <x:c r="H56" s="2" t="str">
        <x:v>MXN</x:v>
      </x:c>
      <x:c r="I56" s="2" t="str">
        <x:v>Sí</x:v>
      </x:c>
      <x:c r="J56" s="2" t="str">
        <x:v>k97fz6fajy02jv3we3c4w1sszs7wgzat</x:v>
      </x:c>
      <x:c r="K56" s="2" t="str">
        <x:v>js74xkgybb55bd026n0r1ey0kd7wgw38</x:v>
      </x:c>
    </x:row>
    <x:row r="57" ht="23" customHeight="1">
      <x:c r="A57" s="2" t="str">
        <x:v>Larena - Torre G</x:v>
      </x:c>
      <x:c r="B57" s="14" t="n">
        <x:v>45852</x:v>
      </x:c>
      <x:c r="C57" s="2" t="str">
        <x:v>SANITARIO PORTÁTIL</x:v>
      </x:c>
      <x:c r="D57" s="2" t="str">
        <x:v>INDIRECTOS</x:v>
      </x:c>
      <x:c r="E57" s="2" t="str">
        <x:v>SANITARIO PORTÁTIL</x:v>
      </x:c>
      <x:c r="F57" s="2" t="str"/>
      <x:c r="G57" s="5" t="n">
        <x:v>2750</x:v>
      </x:c>
      <x:c r="H57" s="2" t="str">
        <x:v>MXN</x:v>
      </x:c>
      <x:c r="I57" s="2" t="str">
        <x:v>Sí</x:v>
      </x:c>
      <x:c r="J57" s="2" t="str">
        <x:v>k97fz6fajy02jv3we3c4w1sszs7wgzat</x:v>
      </x:c>
      <x:c r="K57" s="2" t="str">
        <x:v>js75yd0qy80vp66r0ggmmpv8r97wgdxn</x:v>
      </x:c>
    </x:row>
    <x:row r="58" ht="23" customHeight="1">
      <x:c r="A58" s="2" t="str">
        <x:v>Larena - Torre G</x:v>
      </x:c>
      <x:c r="B58" s="14" t="n">
        <x:v>45859</x:v>
      </x:c>
      <x:c r="C58" s="2" t="str">
        <x:v>CAMPAMENTO/HABITACION</x:v>
      </x:c>
      <x:c r="D58" s="2" t="str">
        <x:v>INDIRECTOS</x:v>
      </x:c>
      <x:c r="E58" s="2" t="str">
        <x:v>CAMPAMENTO/HABITACION</x:v>
      </x:c>
      <x:c r="F58" s="2" t="str"/>
      <x:c r="G58" s="5" t="n">
        <x:v>5000</x:v>
      </x:c>
      <x:c r="H58" s="2" t="str">
        <x:v>MXN</x:v>
      </x:c>
      <x:c r="I58" s="2" t="str">
        <x:v>Sí</x:v>
      </x:c>
      <x:c r="J58" s="2" t="str">
        <x:v>k971bg6ktfs2hz8z547fx8z3417wh2zv</x:v>
      </x:c>
      <x:c r="K58" s="2" t="str">
        <x:v>js73dgh8y59ytcyn9qbwq3mzr97wgckc</x:v>
      </x:c>
    </x:row>
    <x:row r="59" ht="23" customHeight="1">
      <x:c r="A59" s="2" t="str">
        <x:v>Larena - Torre G</x:v>
      </x:c>
      <x:c r="B59" s="14" t="n">
        <x:v>45859</x:v>
      </x:c>
      <x:c r="C59" s="2" t="str">
        <x:v>DESAYUNOS Y  COMIDAS</x:v>
      </x:c>
      <x:c r="D59" s="2" t="str">
        <x:v>INDIRECTOS</x:v>
      </x:c>
      <x:c r="E59" s="2" t="str">
        <x:v>DESAYUNOS Y  COMIDAS</x:v>
      </x:c>
      <x:c r="F59" s="2" t="str"/>
      <x:c r="G59" s="5" t="n">
        <x:v>18347.3333</x:v>
      </x:c>
      <x:c r="H59" s="2" t="str">
        <x:v>MXN</x:v>
      </x:c>
      <x:c r="I59" s="2" t="str">
        <x:v>Sí</x:v>
      </x:c>
      <x:c r="J59" s="2" t="str">
        <x:v>k971bg6ktfs2hz8z547fx8z3417wh2zv</x:v>
      </x:c>
      <x:c r="K59" s="2" t="str">
        <x:v>js7ctbkax83ebwbby5txhvz86d7whpab</x:v>
      </x:c>
    </x:row>
    <x:row r="60" ht="23" customHeight="1">
      <x:c r="A60" s="2" t="str">
        <x:v>Larena - Torre G</x:v>
      </x:c>
      <x:c r="B60" s="14" t="n">
        <x:v>45859</x:v>
      </x:c>
      <x:c r="C60" s="2" t="str">
        <x:v>SANITARIO PORTÁTIL</x:v>
      </x:c>
      <x:c r="D60" s="2" t="str">
        <x:v>INDIRECTOS</x:v>
      </x:c>
      <x:c r="E60" s="2" t="str">
        <x:v>SANITARIO PORTÁTIL</x:v>
      </x:c>
      <x:c r="F60" s="2" t="str"/>
      <x:c r="G60" s="5" t="n">
        <x:v>2750</x:v>
      </x:c>
      <x:c r="H60" s="2" t="str">
        <x:v>MXN</x:v>
      </x:c>
      <x:c r="I60" s="2" t="str">
        <x:v>Sí</x:v>
      </x:c>
      <x:c r="J60" s="2" t="str">
        <x:v>k971bg6ktfs2hz8z547fx8z3417wh2zv</x:v>
      </x:c>
      <x:c r="K60" s="2" t="str">
        <x:v>js78d2350hztg97xhq1knfbm097wgxtb</x:v>
      </x:c>
    </x:row>
    <x:row r="61" ht="23" customHeight="1">
      <x:c r="A61" s="2" t="str">
        <x:v>Larena - Torre G</x:v>
      </x:c>
      <x:c r="B61" s="14" t="n">
        <x:v>45859</x:v>
      </x:c>
      <x:c r="C61" s="2" t="str">
        <x:v>TRANSPORTE DE PERSONAL</x:v>
      </x:c>
      <x:c r="D61" s="2" t="str">
        <x:v>INDIRECTOS</x:v>
      </x:c>
      <x:c r="E61" s="2" t="str">
        <x:v>TRANSPORTE DE PERSONAL</x:v>
      </x:c>
      <x:c r="F61" s="2" t="str"/>
      <x:c r="G61" s="5" t="n">
        <x:v>4000</x:v>
      </x:c>
      <x:c r="H61" s="2" t="str">
        <x:v>MXN</x:v>
      </x:c>
      <x:c r="I61" s="2" t="str">
        <x:v>Sí</x:v>
      </x:c>
      <x:c r="J61" s="2" t="str">
        <x:v>k971bg6ktfs2hz8z547fx8z3417wh2zv</x:v>
      </x:c>
      <x:c r="K61" s="2" t="str">
        <x:v>js71heqwh4pdypjbfspasp36xh7whgmf</x:v>
      </x:c>
    </x:row>
    <x:row r="62" ht="23" customHeight="1">
      <x:c r="A62" s="2" t="str">
        <x:v>Larena - Torre G</x:v>
      </x:c>
      <x:c r="B62" s="14" t="n">
        <x:v>45866</x:v>
      </x:c>
      <x:c r="C62" s="2" t="str">
        <x:v>CAMPAMENTO/HABITACION</x:v>
      </x:c>
      <x:c r="D62" s="2" t="str">
        <x:v>INDIRECTOS</x:v>
      </x:c>
      <x:c r="E62" s="2" t="str">
        <x:v>CAMPAMENTO/HABITACION</x:v>
      </x:c>
      <x:c r="F62" s="2" t="str"/>
      <x:c r="G62" s="5" t="n">
        <x:v>5000</x:v>
      </x:c>
      <x:c r="H62" s="2" t="str">
        <x:v>MXN</x:v>
      </x:c>
      <x:c r="I62" s="2" t="str">
        <x:v>Sí</x:v>
      </x:c>
      <x:c r="J62" s="2" t="str">
        <x:v>k97d4e2eyhdq3qh7pb4vxayr517wg02m</x:v>
      </x:c>
      <x:c r="K62" s="2" t="str">
        <x:v>js7069gbcvnhj8y1ptjqty6fhn7wgafc</x:v>
      </x:c>
    </x:row>
    <x:row r="63" ht="23" customHeight="1">
      <x:c r="A63" s="2" t="str">
        <x:v>Larena - Torre G</x:v>
      </x:c>
      <x:c r="B63" s="14" t="n">
        <x:v>45866</x:v>
      </x:c>
      <x:c r="C63" s="2" t="str">
        <x:v>DESAYUNOS Y  COMIDAS</x:v>
      </x:c>
      <x:c r="D63" s="2" t="str">
        <x:v>INDIRECTOS</x:v>
      </x:c>
      <x:c r="E63" s="2" t="str">
        <x:v>DESAYUNOS Y  COMIDAS</x:v>
      </x:c>
      <x:c r="F63" s="2" t="str"/>
      <x:c r="G63" s="5" t="n">
        <x:v>19025.9333</x:v>
      </x:c>
      <x:c r="H63" s="2" t="str">
        <x:v>MXN</x:v>
      </x:c>
      <x:c r="I63" s="2" t="str">
        <x:v>Sí</x:v>
      </x:c>
      <x:c r="J63" s="2" t="str">
        <x:v>k97d4e2eyhdq3qh7pb4vxayr517wg02m</x:v>
      </x:c>
      <x:c r="K63" s="2" t="str">
        <x:v>js7ad6x0p756664gpr37jkb4ts7wg7je</x:v>
      </x:c>
    </x:row>
    <x:row r="64" ht="23" customHeight="1">
      <x:c r="A64" s="2" t="str">
        <x:v>Larena - Torre G</x:v>
      </x:c>
      <x:c r="B64" s="14" t="n">
        <x:v>45866</x:v>
      </x:c>
      <x:c r="C64" s="2" t="str">
        <x:v>SANITARIO PORTÁTIL</x:v>
      </x:c>
      <x:c r="D64" s="2" t="str">
        <x:v>INDIRECTOS</x:v>
      </x:c>
      <x:c r="E64" s="2" t="str">
        <x:v>SANITARIO PORTÁTIL</x:v>
      </x:c>
      <x:c r="F64" s="2" t="str"/>
      <x:c r="G64" s="5" t="n">
        <x:v>2750</x:v>
      </x:c>
      <x:c r="H64" s="2" t="str">
        <x:v>MXN</x:v>
      </x:c>
      <x:c r="I64" s="2" t="str">
        <x:v>Sí</x:v>
      </x:c>
      <x:c r="J64" s="2" t="str">
        <x:v>k97d4e2eyhdq3qh7pb4vxayr517wg02m</x:v>
      </x:c>
      <x:c r="K64" s="2" t="str">
        <x:v>js74xhw2wzxds1tjzmtng78mkh7wgzzm</x:v>
      </x:c>
    </x:row>
    <x:row r="65" ht="23" customHeight="1">
      <x:c r="A65" s="2" t="str">
        <x:v>Larena - Torre G</x:v>
      </x:c>
      <x:c r="B65" s="14" t="n">
        <x:v>45866</x:v>
      </x:c>
      <x:c r="C65" s="2" t="str">
        <x:v>TRANSPORTE DE PERSONAL</x:v>
      </x:c>
      <x:c r="D65" s="2" t="str">
        <x:v>INDIRECTOS</x:v>
      </x:c>
      <x:c r="E65" s="2" t="str">
        <x:v>TRANSPORTE DE PERSONAL</x:v>
      </x:c>
      <x:c r="F65" s="2" t="str"/>
      <x:c r="G65" s="5" t="n">
        <x:v>4000</x:v>
      </x:c>
      <x:c r="H65" s="2" t="str">
        <x:v>MXN</x:v>
      </x:c>
      <x:c r="I65" s="2" t="str">
        <x:v>Sí</x:v>
      </x:c>
      <x:c r="J65" s="2" t="str">
        <x:v>k97d4e2eyhdq3qh7pb4vxayr517wg02m</x:v>
      </x:c>
      <x:c r="K65" s="2" t="str">
        <x:v>js7e2krwk1c257hq4vtxrxysbn7whmmv</x:v>
      </x:c>
    </x:row>
    <x:row r="66" ht="23" customHeight="1">
      <x:c r="A66" s="2" t="str">
        <x:v>Larena - Torre G</x:v>
      </x:c>
      <x:c r="B66" s="14" t="n">
        <x:v>45873</x:v>
      </x:c>
      <x:c r="C66" s="2" t="str">
        <x:v>CAMPAMENTO/HABITACION</x:v>
      </x:c>
      <x:c r="D66" s="2" t="str">
        <x:v>INDIRECTOS</x:v>
      </x:c>
      <x:c r="E66" s="2" t="str">
        <x:v>CAMPAMENTO/HABITACION</x:v>
      </x:c>
      <x:c r="F66" s="2" t="str"/>
      <x:c r="G66" s="5" t="n">
        <x:v>5000</x:v>
      </x:c>
      <x:c r="H66" s="2" t="str">
        <x:v>MXN</x:v>
      </x:c>
      <x:c r="I66" s="2" t="str">
        <x:v>Sí</x:v>
      </x:c>
      <x:c r="J66" s="2" t="str">
        <x:v>k970dpzbamzjrf8em78exc9z5d7wgm5y</x:v>
      </x:c>
      <x:c r="K66" s="2" t="str">
        <x:v>js729v4qph4jbmy8meqqhg6mhs7wgjte</x:v>
      </x:c>
    </x:row>
    <x:row r="67" ht="23" customHeight="1">
      <x:c r="A67" s="2" t="str">
        <x:v>Larena - Torre G</x:v>
      </x:c>
      <x:c r="B67" s="14" t="n">
        <x:v>45873</x:v>
      </x:c>
      <x:c r="C67" s="2" t="str">
        <x:v>DESAYUNOS Y  COMIDAS</x:v>
      </x:c>
      <x:c r="D67" s="2" t="str">
        <x:v>INDIRECTOS</x:v>
      </x:c>
      <x:c r="E67" s="2" t="str">
        <x:v>DESAYUNOS Y  COMIDAS</x:v>
      </x:c>
      <x:c r="F67" s="2" t="str"/>
      <x:c r="G67" s="5" t="n">
        <x:v>19025.9333</x:v>
      </x:c>
      <x:c r="H67" s="2" t="str">
        <x:v>MXN</x:v>
      </x:c>
      <x:c r="I67" s="2" t="str">
        <x:v>Sí</x:v>
      </x:c>
      <x:c r="J67" s="2" t="str">
        <x:v>k970dpzbamzjrf8em78exc9z5d7wgm5y</x:v>
      </x:c>
      <x:c r="K67" s="2" t="str">
        <x:v>js75h60dkpjxqycs0v3jpcp8th7wgvdg</x:v>
      </x:c>
    </x:row>
    <x:row r="68" ht="23" customHeight="1">
      <x:c r="A68" s="2" t="str">
        <x:v>Larena - Torre G</x:v>
      </x:c>
      <x:c r="B68" s="14" t="n">
        <x:v>45873</x:v>
      </x:c>
      <x:c r="C68" s="2" t="str">
        <x:v>SANITARIO PORTÁTIL</x:v>
      </x:c>
      <x:c r="D68" s="2" t="str">
        <x:v>INDIRECTOS</x:v>
      </x:c>
      <x:c r="E68" s="2" t="str">
        <x:v>SANITARIO PORTÁTIL</x:v>
      </x:c>
      <x:c r="F68" s="2" t="str"/>
      <x:c r="G68" s="5" t="n">
        <x:v>2750</x:v>
      </x:c>
      <x:c r="H68" s="2" t="str">
        <x:v>MXN</x:v>
      </x:c>
      <x:c r="I68" s="2" t="str">
        <x:v>Sí</x:v>
      </x:c>
      <x:c r="J68" s="2" t="str">
        <x:v>k970dpzbamzjrf8em78exc9z5d7wgm5y</x:v>
      </x:c>
      <x:c r="K68" s="2" t="str">
        <x:v>js7dww3f2e1wfd6e6q0dgzwn7n7whd8e</x:v>
      </x:c>
    </x:row>
    <x:row r="69" ht="23" customHeight="1">
      <x:c r="A69" s="2" t="str">
        <x:v>Larena - Torre G</x:v>
      </x:c>
      <x:c r="B69" s="14" t="n">
        <x:v>45873</x:v>
      </x:c>
      <x:c r="C69" s="2" t="str">
        <x:v>TRANSPORTE DE PERSONAL</x:v>
      </x:c>
      <x:c r="D69" s="2" t="str">
        <x:v>INDIRECTOS</x:v>
      </x:c>
      <x:c r="E69" s="2" t="str">
        <x:v>TRANSPORTE DE PERSONAL</x:v>
      </x:c>
      <x:c r="F69" s="2" t="str"/>
      <x:c r="G69" s="5" t="n">
        <x:v>4000</x:v>
      </x:c>
      <x:c r="H69" s="2" t="str">
        <x:v>MXN</x:v>
      </x:c>
      <x:c r="I69" s="2" t="str">
        <x:v>Sí</x:v>
      </x:c>
      <x:c r="J69" s="2" t="str">
        <x:v>k970dpzbamzjrf8em78exc9z5d7wgm5y</x:v>
      </x:c>
      <x:c r="K69" s="2" t="str">
        <x:v>js7054qmyh5zjvzd2we56xnrp17wgyrr</x:v>
      </x:c>
    </x:row>
    <x:row r="70" ht="23" customHeight="1">
      <x:c r="A70" s="2" t="str">
        <x:v>Larena - Torre G</x:v>
      </x:c>
      <x:c r="B70" s="14" t="n">
        <x:v>45880</x:v>
      </x:c>
      <x:c r="C70" s="2" t="str">
        <x:v>CAMPAMENTO/HABITACION</x:v>
      </x:c>
      <x:c r="D70" s="2" t="str">
        <x:v>INDIRECTOS</x:v>
      </x:c>
      <x:c r="E70" s="2" t="str">
        <x:v>CAMPAMENTO/HABITACION</x:v>
      </x:c>
      <x:c r="F70" s="2" t="str"/>
      <x:c r="G70" s="5" t="n">
        <x:v>5000</x:v>
      </x:c>
      <x:c r="H70" s="2" t="str">
        <x:v>MXN</x:v>
      </x:c>
      <x:c r="I70" s="2" t="str">
        <x:v>Sí</x:v>
      </x:c>
      <x:c r="J70" s="2" t="str">
        <x:v>k97ce2kf3yfgs12h4mbtw6m4kh7wg0jf</x:v>
      </x:c>
      <x:c r="K70" s="2" t="str">
        <x:v>js70md636kt07nk1pqzgc5jyh17wg55k</x:v>
      </x:c>
    </x:row>
    <x:row r="71" ht="23" customHeight="1">
      <x:c r="A71" s="2" t="str">
        <x:v>Larena - Torre G</x:v>
      </x:c>
      <x:c r="B71" s="14" t="n">
        <x:v>45880</x:v>
      </x:c>
      <x:c r="C71" s="2" t="str">
        <x:v>DESAYUNOS Y  COMIDAS</x:v>
      </x:c>
      <x:c r="D71" s="2" t="str">
        <x:v>INDIRECTOS</x:v>
      </x:c>
      <x:c r="E71" s="2" t="str">
        <x:v>DESAYUNOS Y  COMIDAS</x:v>
      </x:c>
      <x:c r="F71" s="2" t="str"/>
      <x:c r="G71" s="5" t="n">
        <x:v>19025.9333</x:v>
      </x:c>
      <x:c r="H71" s="2" t="str">
        <x:v>MXN</x:v>
      </x:c>
      <x:c r="I71" s="2" t="str">
        <x:v>Sí</x:v>
      </x:c>
      <x:c r="J71" s="2" t="str">
        <x:v>k97ce2kf3yfgs12h4mbtw6m4kh7wg0jf</x:v>
      </x:c>
      <x:c r="K71" s="2" t="str">
        <x:v>js74r3wbfsjjk26apnag6r5kb17whdvb</x:v>
      </x:c>
    </x:row>
    <x:row r="72" ht="23" customHeight="1">
      <x:c r="A72" s="2" t="str">
        <x:v>Larena - Torre G</x:v>
      </x:c>
      <x:c r="B72" s="14" t="n">
        <x:v>45880</x:v>
      </x:c>
      <x:c r="C72" s="2" t="str">
        <x:v>SANITARIO PORTÁTIL</x:v>
      </x:c>
      <x:c r="D72" s="2" t="str">
        <x:v>INDIRECTOS</x:v>
      </x:c>
      <x:c r="E72" s="2" t="str">
        <x:v>SANITARIO PORTÁTIL</x:v>
      </x:c>
      <x:c r="F72" s="2" t="str"/>
      <x:c r="G72" s="5" t="n">
        <x:v>2750</x:v>
      </x:c>
      <x:c r="H72" s="2" t="str">
        <x:v>MXN</x:v>
      </x:c>
      <x:c r="I72" s="2" t="str">
        <x:v>Sí</x:v>
      </x:c>
      <x:c r="J72" s="2" t="str">
        <x:v>k97ce2kf3yfgs12h4mbtw6m4kh7wg0jf</x:v>
      </x:c>
      <x:c r="K72" s="2" t="str">
        <x:v>js7baznvegj3xxwctrby8t4t317wgb9x</x:v>
      </x:c>
    </x:row>
    <x:row r="73" ht="23" customHeight="1">
      <x:c r="A73" s="2" t="str">
        <x:v>Larena - Torre G</x:v>
      </x:c>
      <x:c r="B73" s="14" t="n">
        <x:v>45880</x:v>
      </x:c>
      <x:c r="C73" s="2" t="str">
        <x:v>TRANSPORTE DE PERSONAL</x:v>
      </x:c>
      <x:c r="D73" s="2" t="str">
        <x:v>INDIRECTOS</x:v>
      </x:c>
      <x:c r="E73" s="2" t="str">
        <x:v>TRANSPORTE DE PERSONAL</x:v>
      </x:c>
      <x:c r="F73" s="2" t="str"/>
      <x:c r="G73" s="5" t="n">
        <x:v>4000</x:v>
      </x:c>
      <x:c r="H73" s="2" t="str">
        <x:v>MXN</x:v>
      </x:c>
      <x:c r="I73" s="2" t="str">
        <x:v>Sí</x:v>
      </x:c>
      <x:c r="J73" s="2" t="str">
        <x:v>k97ce2kf3yfgs12h4mbtw6m4kh7wg0jf</x:v>
      </x:c>
      <x:c r="K73" s="2" t="str">
        <x:v>js79p8qz9dcj7f81snb4w760197wh4z7</x:v>
      </x:c>
    </x:row>
    <x:row r="74" ht="23" customHeight="1">
      <x:c r="A74" s="2" t="str">
        <x:v>Larena - Torre G</x:v>
      </x:c>
      <x:c r="B74" s="14" t="n">
        <x:v>45887</x:v>
      </x:c>
      <x:c r="C74" s="2" t="str">
        <x:v>CAMPAMENTO/HABITACION</x:v>
      </x:c>
      <x:c r="D74" s="2" t="str">
        <x:v>INDIRECTOS</x:v>
      </x:c>
      <x:c r="E74" s="2" t="str">
        <x:v>CAMPAMENTO/HABITACION</x:v>
      </x:c>
      <x:c r="F74" s="2" t="str"/>
      <x:c r="G74" s="5" t="n">
        <x:v>5000</x:v>
      </x:c>
      <x:c r="H74" s="2" t="str">
        <x:v>MXN</x:v>
      </x:c>
      <x:c r="I74" s="2" t="str">
        <x:v>Sí</x:v>
      </x:c>
      <x:c r="J74" s="2" t="str">
        <x:v>k97b5xjsghx4cj7btby08rhdsh7wh96z</x:v>
      </x:c>
      <x:c r="K74" s="2" t="str">
        <x:v>js70ywjjqecp9ev2nwkhzqnnvs7wg2fr</x:v>
      </x:c>
    </x:row>
    <x:row r="75" ht="23" customHeight="1">
      <x:c r="A75" s="2" t="str">
        <x:v>Larena - Torre G</x:v>
      </x:c>
      <x:c r="B75" s="14" t="n">
        <x:v>45887</x:v>
      </x:c>
      <x:c r="C75" s="2" t="str">
        <x:v>DESAYUNOS Y  COMIDAS</x:v>
      </x:c>
      <x:c r="D75" s="2" t="str">
        <x:v>INDIRECTOS</x:v>
      </x:c>
      <x:c r="E75" s="2" t="str">
        <x:v>DESAYUNOS Y  COMIDAS</x:v>
      </x:c>
      <x:c r="F75" s="2" t="str"/>
      <x:c r="G75" s="5" t="n">
        <x:v>19025.9333</x:v>
      </x:c>
      <x:c r="H75" s="2" t="str">
        <x:v>MXN</x:v>
      </x:c>
      <x:c r="I75" s="2" t="str">
        <x:v>Sí</x:v>
      </x:c>
      <x:c r="J75" s="2" t="str">
        <x:v>k97b5xjsghx4cj7btby08rhdsh7wh96z</x:v>
      </x:c>
      <x:c r="K75" s="2" t="str">
        <x:v>js7esz3beekdabpr0d5vhb9m8s7wgvs0</x:v>
      </x:c>
    </x:row>
    <x:row r="76" ht="23" customHeight="1">
      <x:c r="A76" s="2" t="str">
        <x:v>Larena - Torre G</x:v>
      </x:c>
      <x:c r="B76" s="14" t="n">
        <x:v>45887</x:v>
      </x:c>
      <x:c r="C76" s="2" t="str">
        <x:v>SANITARIO PORTÁTIL</x:v>
      </x:c>
      <x:c r="D76" s="2" t="str">
        <x:v>INDIRECTOS</x:v>
      </x:c>
      <x:c r="E76" s="2" t="str">
        <x:v>SANITARIO PORTÁTIL</x:v>
      </x:c>
      <x:c r="F76" s="2" t="str"/>
      <x:c r="G76" s="5" t="n">
        <x:v>2750</x:v>
      </x:c>
      <x:c r="H76" s="2" t="str">
        <x:v>MXN</x:v>
      </x:c>
      <x:c r="I76" s="2" t="str">
        <x:v>Sí</x:v>
      </x:c>
      <x:c r="J76" s="2" t="str">
        <x:v>k97b5xjsghx4cj7btby08rhdsh7wh96z</x:v>
      </x:c>
      <x:c r="K76" s="2" t="str">
        <x:v>js74yxyw02kwty5xdz1ty863gd7wh395</x:v>
      </x:c>
    </x:row>
    <x:row r="77" ht="23" customHeight="1">
      <x:c r="A77" s="2" t="str">
        <x:v>Larena - Torre G</x:v>
      </x:c>
      <x:c r="B77" s="14" t="n">
        <x:v>45887</x:v>
      </x:c>
      <x:c r="C77" s="2" t="str">
        <x:v>TRANSPORTE DE PERSONAL</x:v>
      </x:c>
      <x:c r="D77" s="2" t="str">
        <x:v>INDIRECTOS</x:v>
      </x:c>
      <x:c r="E77" s="2" t="str">
        <x:v>TRANSPORTE DE PERSONAL</x:v>
      </x:c>
      <x:c r="F77" s="2" t="str"/>
      <x:c r="G77" s="5" t="n">
        <x:v>4000</x:v>
      </x:c>
      <x:c r="H77" s="2" t="str">
        <x:v>MXN</x:v>
      </x:c>
      <x:c r="I77" s="2" t="str">
        <x:v>Sí</x:v>
      </x:c>
      <x:c r="J77" s="2" t="str">
        <x:v>k97b5xjsghx4cj7btby08rhdsh7wh96z</x:v>
      </x:c>
      <x:c r="K77" s="2" t="str">
        <x:v>js70ypz0t8dbbhbvnvrt56rwwn7wg0tc</x:v>
      </x:c>
    </x:row>
    <x:row r="78" ht="23" customHeight="1">
      <x:c r="A78" s="2" t="str">
        <x:v>Larena - Torre G</x:v>
      </x:c>
      <x:c r="B78" s="14" t="n">
        <x:v>45894</x:v>
      </x:c>
      <x:c r="C78" s="2" t="str">
        <x:v>CAMPAMENTO/HABITACION</x:v>
      </x:c>
      <x:c r="D78" s="2" t="str">
        <x:v>INDIRECTOS</x:v>
      </x:c>
      <x:c r="E78" s="2" t="str">
        <x:v>CAMPAMENTO/HABITACION</x:v>
      </x:c>
      <x:c r="F78" s="2" t="str"/>
      <x:c r="G78" s="5" t="n">
        <x:v>5000</x:v>
      </x:c>
      <x:c r="H78" s="2" t="str">
        <x:v>MXN</x:v>
      </x:c>
      <x:c r="I78" s="2" t="str">
        <x:v>Sí</x:v>
      </x:c>
      <x:c r="J78" s="2" t="str">
        <x:v>k974fy4hg8j6g10mrh52n9ccwx7wgh9c</x:v>
      </x:c>
      <x:c r="K78" s="2" t="str">
        <x:v>js70sv281mxfkc1ca8c34f87r17whxrn</x:v>
      </x:c>
    </x:row>
    <x:row r="79" ht="23" customHeight="1">
      <x:c r="A79" s="2" t="str">
        <x:v>Larena - Torre G</x:v>
      </x:c>
      <x:c r="B79" s="14" t="n">
        <x:v>45894</x:v>
      </x:c>
      <x:c r="C79" s="2" t="str">
        <x:v>DESAYUNOS Y  COMIDAS</x:v>
      </x:c>
      <x:c r="D79" s="2" t="str">
        <x:v>INDIRECTOS</x:v>
      </x:c>
      <x:c r="E79" s="2" t="str">
        <x:v>DESAYUNOS Y  COMIDAS</x:v>
      </x:c>
      <x:c r="F79" s="2" t="str"/>
      <x:c r="G79" s="5" t="n">
        <x:v>19025.9333</x:v>
      </x:c>
      <x:c r="H79" s="2" t="str">
        <x:v>MXN</x:v>
      </x:c>
      <x:c r="I79" s="2" t="str">
        <x:v>Sí</x:v>
      </x:c>
      <x:c r="J79" s="2" t="str">
        <x:v>k974fy4hg8j6g10mrh52n9ccwx7wgh9c</x:v>
      </x:c>
      <x:c r="K79" s="2" t="str">
        <x:v>js76fn6yhjhxg73kt9rc2w0mdh7wh79n</x:v>
      </x:c>
    </x:row>
    <x:row r="80" ht="23" customHeight="1">
      <x:c r="A80" s="2" t="str">
        <x:v>Larena - Torre G</x:v>
      </x:c>
      <x:c r="B80" s="14" t="n">
        <x:v>45894</x:v>
      </x:c>
      <x:c r="C80" s="2" t="str">
        <x:v>SANITARIO PORTÁTIL</x:v>
      </x:c>
      <x:c r="D80" s="2" t="str">
        <x:v>INDIRECTOS</x:v>
      </x:c>
      <x:c r="E80" s="2" t="str">
        <x:v>SANITARIO PORTÁTIL</x:v>
      </x:c>
      <x:c r="F80" s="2" t="str"/>
      <x:c r="G80" s="5" t="n">
        <x:v>2750</x:v>
      </x:c>
      <x:c r="H80" s="2" t="str">
        <x:v>MXN</x:v>
      </x:c>
      <x:c r="I80" s="2" t="str">
        <x:v>Sí</x:v>
      </x:c>
      <x:c r="J80" s="2" t="str">
        <x:v>k974fy4hg8j6g10mrh52n9ccwx7wgh9c</x:v>
      </x:c>
      <x:c r="K80" s="2" t="str">
        <x:v>js724eqmebhetcwqjz88jg5j317wgm6a</x:v>
      </x:c>
    </x:row>
    <x:row r="81" ht="23" customHeight="1">
      <x:c r="A81" s="2" t="str">
        <x:v>Larena - Torre G</x:v>
      </x:c>
      <x:c r="B81" s="14" t="n">
        <x:v>45894</x:v>
      </x:c>
      <x:c r="C81" s="2" t="str">
        <x:v>TRANSPORTE DE PERSONAL</x:v>
      </x:c>
      <x:c r="D81" s="2" t="str">
        <x:v>INDIRECTOS</x:v>
      </x:c>
      <x:c r="E81" s="2" t="str">
        <x:v>TRANSPORTE DE PERSONAL</x:v>
      </x:c>
      <x:c r="F81" s="2" t="str"/>
      <x:c r="G81" s="5" t="n">
        <x:v>4000</x:v>
      </x:c>
      <x:c r="H81" s="2" t="str">
        <x:v>MXN</x:v>
      </x:c>
      <x:c r="I81" s="2" t="str">
        <x:v>Sí</x:v>
      </x:c>
      <x:c r="J81" s="2" t="str">
        <x:v>k974fy4hg8j6g10mrh52n9ccwx7wgh9c</x:v>
      </x:c>
      <x:c r="K81" s="2" t="str">
        <x:v>js716aj201wmzpfqbbye92tb7s7wgr25</x:v>
      </x:c>
    </x:row>
    <x:row r="82" ht="23" customHeight="1">
      <x:c r="A82" s="2" t="str">
        <x:v>Larena - Torre G</x:v>
      </x:c>
      <x:c r="B82" s="14" t="n">
        <x:v>45901</x:v>
      </x:c>
      <x:c r="C82" s="2" t="str">
        <x:v>CAMPAMENTO/HABITACION</x:v>
      </x:c>
      <x:c r="D82" s="2" t="str">
        <x:v>INDIRECTOS</x:v>
      </x:c>
      <x:c r="E82" s="2" t="str">
        <x:v>CAMPAMENTO/HABITACION</x:v>
      </x:c>
      <x:c r="F82" s="2" t="str"/>
      <x:c r="G82" s="5" t="n">
        <x:v>5000</x:v>
      </x:c>
      <x:c r="H82" s="2" t="str">
        <x:v>MXN</x:v>
      </x:c>
      <x:c r="I82" s="2" t="str">
        <x:v>Sí</x:v>
      </x:c>
      <x:c r="J82" s="2" t="str">
        <x:v>k976t5s5kr884jr6tw3zwfhqt17wgjkp</x:v>
      </x:c>
      <x:c r="K82" s="2" t="str">
        <x:v>js723nkdzx00c0hh9nkvjev1p57wh4fz</x:v>
      </x:c>
    </x:row>
    <x:row r="83" ht="23" customHeight="1">
      <x:c r="A83" s="2" t="str">
        <x:v>Larena - Torre G</x:v>
      </x:c>
      <x:c r="B83" s="14" t="n">
        <x:v>45901</x:v>
      </x:c>
      <x:c r="C83" s="2" t="str">
        <x:v>DESAYUNOS Y  COMIDAS</x:v>
      </x:c>
      <x:c r="D83" s="2" t="str">
        <x:v>INDIRECTOS</x:v>
      </x:c>
      <x:c r="E83" s="2" t="str">
        <x:v>DESAYUNOS Y  COMIDAS</x:v>
      </x:c>
      <x:c r="F83" s="2" t="str"/>
      <x:c r="G83" s="5" t="n">
        <x:v>14806.1933</x:v>
      </x:c>
      <x:c r="H83" s="2" t="str">
        <x:v>MXN</x:v>
      </x:c>
      <x:c r="I83" s="2" t="str">
        <x:v>Sí</x:v>
      </x:c>
      <x:c r="J83" s="2" t="str">
        <x:v>k976t5s5kr884jr6tw3zwfhqt17wgjkp</x:v>
      </x:c>
      <x:c r="K83" s="2" t="str">
        <x:v>js70et3acnqvqm6gzmmjy981197wh21y</x:v>
      </x:c>
    </x:row>
    <x:row r="84" ht="23" customHeight="1">
      <x:c r="A84" s="2" t="str">
        <x:v>Larena - Torre G</x:v>
      </x:c>
      <x:c r="B84" s="14" t="n">
        <x:v>45901</x:v>
      </x:c>
      <x:c r="C84" s="2" t="str">
        <x:v>SANITARIO PORTÁTIL</x:v>
      </x:c>
      <x:c r="D84" s="2" t="str">
        <x:v>INDIRECTOS</x:v>
      </x:c>
      <x:c r="E84" s="2" t="str">
        <x:v>SANITARIO PORTÁTIL</x:v>
      </x:c>
      <x:c r="F84" s="2" t="str"/>
      <x:c r="G84" s="5" t="n">
        <x:v>2750</x:v>
      </x:c>
      <x:c r="H84" s="2" t="str">
        <x:v>MXN</x:v>
      </x:c>
      <x:c r="I84" s="2" t="str">
        <x:v>Sí</x:v>
      </x:c>
      <x:c r="J84" s="2" t="str">
        <x:v>k976t5s5kr884jr6tw3zwfhqt17wgjkp</x:v>
      </x:c>
      <x:c r="K84" s="2" t="str">
        <x:v>js766rypv7gfnqtd16ej3ssswx7wgh7m</x:v>
      </x:c>
    </x:row>
    <x:row r="85" ht="23" customHeight="1">
      <x:c r="A85" s="2" t="str">
        <x:v>Larena - Torre G</x:v>
      </x:c>
      <x:c r="B85" s="14" t="n">
        <x:v>45901</x:v>
      </x:c>
      <x:c r="C85" s="2" t="str">
        <x:v>TRANSPORTE DE PERSONAL</x:v>
      </x:c>
      <x:c r="D85" s="2" t="str">
        <x:v>INDIRECTOS</x:v>
      </x:c>
      <x:c r="E85" s="2" t="str">
        <x:v>TRANSPORTE DE PERSONAL</x:v>
      </x:c>
      <x:c r="F85" s="2" t="str"/>
      <x:c r="G85" s="5" t="n">
        <x:v>4000</x:v>
      </x:c>
      <x:c r="H85" s="2" t="str">
        <x:v>MXN</x:v>
      </x:c>
      <x:c r="I85" s="2" t="str">
        <x:v>Sí</x:v>
      </x:c>
      <x:c r="J85" s="2" t="str">
        <x:v>k976t5s5kr884jr6tw3zwfhqt17wgjkp</x:v>
      </x:c>
      <x:c r="K85" s="2" t="str">
        <x:v>js709nzgwvzsahnq35gpqz2ctx7wggez</x:v>
      </x:c>
    </x:row>
    <x:row r="86" ht="23" customHeight="1">
      <x:c r="A86" s="2" t="str">
        <x:v>Larena - Torre G</x:v>
      </x:c>
      <x:c r="B86" s="14" t="n">
        <x:v>45908</x:v>
      </x:c>
      <x:c r="C86" s="2" t="str">
        <x:v>CAMPAMENTO/HABITACION</x:v>
      </x:c>
      <x:c r="D86" s="2" t="str">
        <x:v>INDIRECTOS</x:v>
      </x:c>
      <x:c r="E86" s="2" t="str">
        <x:v>CAMPAMENTO/HABITACION</x:v>
      </x:c>
      <x:c r="F86" s="2" t="str"/>
      <x:c r="G86" s="5" t="n">
        <x:v>5000</x:v>
      </x:c>
      <x:c r="H86" s="2" t="str">
        <x:v>MXN</x:v>
      </x:c>
      <x:c r="I86" s="2" t="str">
        <x:v>Sí</x:v>
      </x:c>
      <x:c r="J86" s="2" t="str">
        <x:v>k9749636d3esgb87519qeeq5e97whndc</x:v>
      </x:c>
      <x:c r="K86" s="2" t="str">
        <x:v>js7a4hjgywt81jjbev4pvksnc17wg0vr</x:v>
      </x:c>
    </x:row>
    <x:row r="87" ht="23" customHeight="1">
      <x:c r="A87" s="2" t="str">
        <x:v>Larena - Torre G</x:v>
      </x:c>
      <x:c r="B87" s="14" t="n">
        <x:v>45908</x:v>
      </x:c>
      <x:c r="C87" s="2" t="str">
        <x:v>DESAYUNOS Y  COMIDAS</x:v>
      </x:c>
      <x:c r="D87" s="2" t="str">
        <x:v>INDIRECTOS</x:v>
      </x:c>
      <x:c r="E87" s="2" t="str">
        <x:v>DESAYUNOS Y  COMIDAS</x:v>
      </x:c>
      <x:c r="F87" s="2" t="str"/>
      <x:c r="G87" s="5" t="n">
        <x:v>14806.1933</x:v>
      </x:c>
      <x:c r="H87" s="2" t="str">
        <x:v>MXN</x:v>
      </x:c>
      <x:c r="I87" s="2" t="str">
        <x:v>Sí</x:v>
      </x:c>
      <x:c r="J87" s="2" t="str">
        <x:v>k9749636d3esgb87519qeeq5e97whndc</x:v>
      </x:c>
      <x:c r="K87" s="2" t="str">
        <x:v>js72zr891sayv7vpp4fpbgz2h57whq5b</x:v>
      </x:c>
    </x:row>
    <x:row r="88" ht="23" customHeight="1">
      <x:c r="A88" s="2" t="str">
        <x:v>Larena - Torre G</x:v>
      </x:c>
      <x:c r="B88" s="14" t="n">
        <x:v>45908</x:v>
      </x:c>
      <x:c r="C88" s="2" t="str">
        <x:v>SANITARIO PORTÁTIL</x:v>
      </x:c>
      <x:c r="D88" s="2" t="str">
        <x:v>INDIRECTOS</x:v>
      </x:c>
      <x:c r="E88" s="2" t="str">
        <x:v>SANITARIO PORTÁTIL</x:v>
      </x:c>
      <x:c r="F88" s="2" t="str"/>
      <x:c r="G88" s="5" t="n">
        <x:v>2750</x:v>
      </x:c>
      <x:c r="H88" s="2" t="str">
        <x:v>MXN</x:v>
      </x:c>
      <x:c r="I88" s="2" t="str">
        <x:v>Sí</x:v>
      </x:c>
      <x:c r="J88" s="2" t="str">
        <x:v>k9749636d3esgb87519qeeq5e97whndc</x:v>
      </x:c>
      <x:c r="K88" s="2" t="str">
        <x:v>js7f6cmtqdj5h5xfevv0amwag97wghw3</x:v>
      </x:c>
    </x:row>
    <x:row r="89" ht="23" customHeight="1">
      <x:c r="A89" s="2" t="str">
        <x:v>Larena - Torre G</x:v>
      </x:c>
      <x:c r="B89" s="14" t="n">
        <x:v>45908</x:v>
      </x:c>
      <x:c r="C89" s="2" t="str">
        <x:v>TRANSPORTE DE PERSONAL</x:v>
      </x:c>
      <x:c r="D89" s="2" t="str">
        <x:v>INDIRECTOS</x:v>
      </x:c>
      <x:c r="E89" s="2" t="str">
        <x:v>TRANSPORTE DE PERSONAL</x:v>
      </x:c>
      <x:c r="F89" s="2" t="str"/>
      <x:c r="G89" s="5" t="n">
        <x:v>4000</x:v>
      </x:c>
      <x:c r="H89" s="2" t="str">
        <x:v>MXN</x:v>
      </x:c>
      <x:c r="I89" s="2" t="str">
        <x:v>Sí</x:v>
      </x:c>
      <x:c r="J89" s="2" t="str">
        <x:v>k9749636d3esgb87519qeeq5e97whndc</x:v>
      </x:c>
      <x:c r="K89" s="2" t="str">
        <x:v>js78b1twsvg4ypsbb3qb7vc4zh7wgk76</x:v>
      </x:c>
    </x:row>
    <x:row r="90" ht="23" customHeight="1">
      <x:c r="A90" s="2" t="str">
        <x:v>Larena - Torre G</x:v>
      </x:c>
      <x:c r="B90" s="14" t="n">
        <x:v>45915</x:v>
      </x:c>
      <x:c r="C90" s="2" t="str">
        <x:v>CAMPAMENTO/HABITACION</x:v>
      </x:c>
      <x:c r="D90" s="2" t="str">
        <x:v>INDIRECTOS</x:v>
      </x:c>
      <x:c r="E90" s="2" t="str">
        <x:v>CAMPAMENTO/HABITACION</x:v>
      </x:c>
      <x:c r="F90" s="2" t="str"/>
      <x:c r="G90" s="5" t="n">
        <x:v>5000</x:v>
      </x:c>
      <x:c r="H90" s="2" t="str">
        <x:v>MXN</x:v>
      </x:c>
      <x:c r="I90" s="2" t="str">
        <x:v>Sí</x:v>
      </x:c>
      <x:c r="J90" s="2" t="str">
        <x:v>k97c7y9kgejdqtpk8rjv0x7pcx7wh6fc</x:v>
      </x:c>
      <x:c r="K90" s="2" t="str">
        <x:v>js7dkcpjzey1g7zc9mn2b3tr397whkwr</x:v>
      </x:c>
    </x:row>
    <x:row r="91" ht="23" customHeight="1">
      <x:c r="A91" s="2" t="str">
        <x:v>Larena - Torre G</x:v>
      </x:c>
      <x:c r="B91" s="14" t="n">
        <x:v>45915</x:v>
      </x:c>
      <x:c r="C91" s="2" t="str">
        <x:v>DESAYUNOS Y  COMIDAS</x:v>
      </x:c>
      <x:c r="D91" s="2" t="str">
        <x:v>INDIRECTOS</x:v>
      </x:c>
      <x:c r="E91" s="2" t="str">
        <x:v>DESAYUNOS Y  COMIDAS</x:v>
      </x:c>
      <x:c r="F91" s="2" t="str"/>
      <x:c r="G91" s="5" t="n">
        <x:v>16361.8</x:v>
      </x:c>
      <x:c r="H91" s="2" t="str">
        <x:v>MXN</x:v>
      </x:c>
      <x:c r="I91" s="2" t="str">
        <x:v>Sí</x:v>
      </x:c>
      <x:c r="J91" s="2" t="str">
        <x:v>k97c7y9kgejdqtpk8rjv0x7pcx7wh6fc</x:v>
      </x:c>
      <x:c r="K91" s="2" t="str">
        <x:v>js75401q7jzze1ssetdfhb6e3s7wgnpa</x:v>
      </x:c>
    </x:row>
    <x:row r="92" ht="23" customHeight="1">
      <x:c r="A92" s="2" t="str">
        <x:v>Larena - Torre G</x:v>
      </x:c>
      <x:c r="B92" s="14" t="n">
        <x:v>45915</x:v>
      </x:c>
      <x:c r="C92" s="2" t="str">
        <x:v>SANITARIO PORTÁTIL</x:v>
      </x:c>
      <x:c r="D92" s="2" t="str">
        <x:v>INDIRECTOS</x:v>
      </x:c>
      <x:c r="E92" s="2" t="str">
        <x:v>SANITARIO PORTÁTIL</x:v>
      </x:c>
      <x:c r="F92" s="2" t="str"/>
      <x:c r="G92" s="5" t="n">
        <x:v>2750</x:v>
      </x:c>
      <x:c r="H92" s="2" t="str">
        <x:v>MXN</x:v>
      </x:c>
      <x:c r="I92" s="2" t="str">
        <x:v>Sí</x:v>
      </x:c>
      <x:c r="J92" s="2" t="str">
        <x:v>k97c7y9kgejdqtpk8rjv0x7pcx7wh6fc</x:v>
      </x:c>
      <x:c r="K92" s="2" t="str">
        <x:v>js73s18666zx68zp9c6v13m79h7wg1ry</x:v>
      </x:c>
    </x:row>
    <x:row r="93" ht="23" customHeight="1">
      <x:c r="A93" s="2" t="str">
        <x:v>Larena - Torre G</x:v>
      </x:c>
      <x:c r="B93" s="14" t="n">
        <x:v>45915</x:v>
      </x:c>
      <x:c r="C93" s="2" t="str">
        <x:v>TRANSPORTE DE PERSONAL</x:v>
      </x:c>
      <x:c r="D93" s="2" t="str">
        <x:v>INDIRECTOS</x:v>
      </x:c>
      <x:c r="E93" s="2" t="str">
        <x:v>TRANSPORTE DE PERSONAL</x:v>
      </x:c>
      <x:c r="F93" s="2" t="str"/>
      <x:c r="G93" s="5" t="n">
        <x:v>4000</x:v>
      </x:c>
      <x:c r="H93" s="2" t="str">
        <x:v>MXN</x:v>
      </x:c>
      <x:c r="I93" s="2" t="str">
        <x:v>Sí</x:v>
      </x:c>
      <x:c r="J93" s="2" t="str">
        <x:v>k97c7y9kgejdqtpk8rjv0x7pcx7wh6fc</x:v>
      </x:c>
      <x:c r="K93" s="2" t="str">
        <x:v>js7brqadb21nh9vz10jtgt4e457wh9p0</x:v>
      </x:c>
    </x:row>
    <x:row r="94" ht="23" customHeight="1">
      <x:c r="A94" s="2" t="str">
        <x:v>Larena - Torre G</x:v>
      </x:c>
      <x:c r="B94" s="14" t="n">
        <x:v>45922</x:v>
      </x:c>
      <x:c r="C94" s="2" t="str">
        <x:v>CAMPAMENTO/HABITACION</x:v>
      </x:c>
      <x:c r="D94" s="2" t="str">
        <x:v>INDIRECTOS</x:v>
      </x:c>
      <x:c r="E94" s="2" t="str">
        <x:v>CAMPAMENTO/HABITACION</x:v>
      </x:c>
      <x:c r="F94" s="2" t="str"/>
      <x:c r="G94" s="5" t="n">
        <x:v>5000</x:v>
      </x:c>
      <x:c r="H94" s="2" t="str">
        <x:v>MXN</x:v>
      </x:c>
      <x:c r="I94" s="2" t="str">
        <x:v>Sí</x:v>
      </x:c>
      <x:c r="J94" s="2" t="str">
        <x:v>k976pdesrcxx5cghb7jd85rfhh7whkmy</x:v>
      </x:c>
      <x:c r="K94" s="2" t="str">
        <x:v>js7ctktqdc08f0gbdkjm58m20h7wha3k</x:v>
      </x:c>
    </x:row>
    <x:row r="95" ht="23" customHeight="1">
      <x:c r="A95" s="2" t="str">
        <x:v>Larena - Torre G</x:v>
      </x:c>
      <x:c r="B95" s="14" t="n">
        <x:v>45922</x:v>
      </x:c>
      <x:c r="C95" s="2" t="str">
        <x:v>DESAYUNOS Y  COMIDAS</x:v>
      </x:c>
      <x:c r="D95" s="2" t="str">
        <x:v>INDIRECTOS</x:v>
      </x:c>
      <x:c r="E95" s="2" t="str">
        <x:v>DESAYUNOS Y  COMIDAS</x:v>
      </x:c>
      <x:c r="F95" s="2" t="str"/>
      <x:c r="G95" s="5" t="n">
        <x:v>16713.66</x:v>
      </x:c>
      <x:c r="H95" s="2" t="str">
        <x:v>MXN</x:v>
      </x:c>
      <x:c r="I95" s="2" t="str">
        <x:v>Sí</x:v>
      </x:c>
      <x:c r="J95" s="2" t="str">
        <x:v>k976pdesrcxx5cghb7jd85rfhh7whkmy</x:v>
      </x:c>
      <x:c r="K95" s="2" t="str">
        <x:v>js7c5rw0z0q3f87wrrttn8vr657wg2g7</x:v>
      </x:c>
    </x:row>
    <x:row r="96" ht="23" customHeight="1">
      <x:c r="A96" s="2" t="str">
        <x:v>Larena - Torre G</x:v>
      </x:c>
      <x:c r="B96" s="14" t="n">
        <x:v>45922</x:v>
      </x:c>
      <x:c r="C96" s="2" t="str">
        <x:v>SANITARIO PORTÁTIL</x:v>
      </x:c>
      <x:c r="D96" s="2" t="str">
        <x:v>INDIRECTOS</x:v>
      </x:c>
      <x:c r="E96" s="2" t="str">
        <x:v>SANITARIO PORTÁTIL</x:v>
      </x:c>
      <x:c r="F96" s="2" t="str"/>
      <x:c r="G96" s="5" t="n">
        <x:v>2750</x:v>
      </x:c>
      <x:c r="H96" s="2" t="str">
        <x:v>MXN</x:v>
      </x:c>
      <x:c r="I96" s="2" t="str">
        <x:v>Sí</x:v>
      </x:c>
      <x:c r="J96" s="2" t="str">
        <x:v>k976pdesrcxx5cghb7jd85rfhh7whkmy</x:v>
      </x:c>
      <x:c r="K96" s="2" t="str">
        <x:v>js7bdex4ecy9asejhcmp1skp4s7wg8ae</x:v>
      </x:c>
    </x:row>
    <x:row r="97" ht="23" customHeight="1">
      <x:c r="A97" s="2" t="str">
        <x:v>Larena - Torre G</x:v>
      </x:c>
      <x:c r="B97" s="14" t="n">
        <x:v>45922</x:v>
      </x:c>
      <x:c r="C97" s="2" t="str">
        <x:v>TRANSPORTE DE PERSONAL</x:v>
      </x:c>
      <x:c r="D97" s="2" t="str">
        <x:v>INDIRECTOS</x:v>
      </x:c>
      <x:c r="E97" s="2" t="str">
        <x:v>TRANSPORTE DE PERSONAL</x:v>
      </x:c>
      <x:c r="F97" s="2" t="str"/>
      <x:c r="G97" s="5" t="n">
        <x:v>4000</x:v>
      </x:c>
      <x:c r="H97" s="2" t="str">
        <x:v>MXN</x:v>
      </x:c>
      <x:c r="I97" s="2" t="str">
        <x:v>Sí</x:v>
      </x:c>
      <x:c r="J97" s="2" t="str">
        <x:v>k976pdesrcxx5cghb7jd85rfhh7whkmy</x:v>
      </x:c>
      <x:c r="K97" s="2" t="str">
        <x:v>js7aecds13b8zc6avvrpz3x3dx7wgmq1</x:v>
      </x:c>
    </x:row>
    <x:row r="98" ht="23" customHeight="1">
      <x:c r="A98" s="2" t="str">
        <x:v>Larena - Torre G</x:v>
      </x:c>
      <x:c r="B98" s="14" t="n">
        <x:v>45929</x:v>
      </x:c>
      <x:c r="C98" s="2" t="str">
        <x:v>CAMPAMENTO/HABITACION</x:v>
      </x:c>
      <x:c r="D98" s="2" t="str">
        <x:v>INDIRECTOS</x:v>
      </x:c>
      <x:c r="E98" s="2" t="str">
        <x:v>CAMPAMENTO/HABITACION</x:v>
      </x:c>
      <x:c r="F98" s="2" t="str"/>
      <x:c r="G98" s="5" t="n">
        <x:v>5000</x:v>
      </x:c>
      <x:c r="H98" s="2" t="str">
        <x:v>MXN</x:v>
      </x:c>
      <x:c r="I98" s="2" t="str">
        <x:v>Sí</x:v>
      </x:c>
      <x:c r="J98" s="2" t="str">
        <x:v>k974nwzz1bpvxty6rmj3sk2fcn7wghgp</x:v>
      </x:c>
      <x:c r="K98" s="2" t="str">
        <x:v>js715g7jn2dys9vna3eanqhcy97whq5b</x:v>
      </x:c>
    </x:row>
    <x:row r="99" ht="23" customHeight="1">
      <x:c r="A99" s="2" t="str">
        <x:v>Larena - Torre G</x:v>
      </x:c>
      <x:c r="B99" s="14" t="n">
        <x:v>45929</x:v>
      </x:c>
      <x:c r="C99" s="2" t="str">
        <x:v>DESAYUNOS Y  COMIDAS</x:v>
      </x:c>
      <x:c r="D99" s="2" t="str">
        <x:v>INDIRECTOS</x:v>
      </x:c>
      <x:c r="E99" s="2" t="str">
        <x:v>DESAYUNOS Y  COMIDAS</x:v>
      </x:c>
      <x:c r="F99" s="2" t="str"/>
      <x:c r="G99" s="5" t="n">
        <x:v>19176.7333</x:v>
      </x:c>
      <x:c r="H99" s="2" t="str">
        <x:v>MXN</x:v>
      </x:c>
      <x:c r="I99" s="2" t="str">
        <x:v>Sí</x:v>
      </x:c>
      <x:c r="J99" s="2" t="str">
        <x:v>k974nwzz1bpvxty6rmj3sk2fcn7wghgp</x:v>
      </x:c>
      <x:c r="K99" s="2" t="str">
        <x:v>js707h1068vy596qrcd7d8g8qh7wgrb7</x:v>
      </x:c>
    </x:row>
    <x:row r="100" ht="23" customHeight="1">
      <x:c r="A100" s="2" t="str">
        <x:v>Larena - Torre G</x:v>
      </x:c>
      <x:c r="B100" s="14" t="n">
        <x:v>45929</x:v>
      </x:c>
      <x:c r="C100" s="2" t="str">
        <x:v>SANITARIO PORTÁTIL</x:v>
      </x:c>
      <x:c r="D100" s="2" t="str">
        <x:v>INDIRECTOS</x:v>
      </x:c>
      <x:c r="E100" s="2" t="str">
        <x:v>SANITARIO PORTÁTIL</x:v>
      </x:c>
      <x:c r="F100" s="2" t="str"/>
      <x:c r="G100" s="5" t="n">
        <x:v>2750</x:v>
      </x:c>
      <x:c r="H100" s="2" t="str">
        <x:v>MXN</x:v>
      </x:c>
      <x:c r="I100" s="2" t="str">
        <x:v>Sí</x:v>
      </x:c>
      <x:c r="J100" s="2" t="str">
        <x:v>k974nwzz1bpvxty6rmj3sk2fcn7wghgp</x:v>
      </x:c>
      <x:c r="K100" s="2" t="str">
        <x:v>js78esmb9rj5kqh5kt7ws7sg697wgex8</x:v>
      </x:c>
    </x:row>
    <x:row r="101" ht="23" customHeight="1">
      <x:c r="A101" s="2" t="str">
        <x:v>Larena - Torre G</x:v>
      </x:c>
      <x:c r="B101" s="14" t="n">
        <x:v>45929</x:v>
      </x:c>
      <x:c r="C101" s="2" t="str">
        <x:v>TRANSPORTE DE PERSONAL</x:v>
      </x:c>
      <x:c r="D101" s="2" t="str">
        <x:v>INDIRECTOS</x:v>
      </x:c>
      <x:c r="E101" s="2" t="str">
        <x:v>TRANSPORTE DE PERSONAL</x:v>
      </x:c>
      <x:c r="F101" s="2" t="str"/>
      <x:c r="G101" s="5" t="n">
        <x:v>4000</x:v>
      </x:c>
      <x:c r="H101" s="2" t="str">
        <x:v>MXN</x:v>
      </x:c>
      <x:c r="I101" s="2" t="str">
        <x:v>Sí</x:v>
      </x:c>
      <x:c r="J101" s="2" t="str">
        <x:v>k974nwzz1bpvxty6rmj3sk2fcn7wghgp</x:v>
      </x:c>
      <x:c r="K101" s="2" t="str">
        <x:v>js79sw1a0ttfs4x7e6a2ca4jws7wgv55</x:v>
      </x:c>
    </x:row>
    <x:row r="102" ht="23" customHeight="1">
      <x:c r="A102" s="2" t="str">
        <x:v>Larena - Torre G</x:v>
      </x:c>
      <x:c r="B102" s="14" t="n">
        <x:v>45936</x:v>
      </x:c>
      <x:c r="C102" s="2" t="str">
        <x:v>CAMPAMENTO/HABITACION</x:v>
      </x:c>
      <x:c r="D102" s="2" t="str">
        <x:v>INDIRECTOS</x:v>
      </x:c>
      <x:c r="E102" s="2" t="str">
        <x:v>CAMPAMENTO/HABITACION</x:v>
      </x:c>
      <x:c r="F102" s="2" t="str"/>
      <x:c r="G102" s="5" t="n">
        <x:v>5000</x:v>
      </x:c>
      <x:c r="H102" s="2" t="str">
        <x:v>MXN</x:v>
      </x:c>
      <x:c r="I102" s="2" t="str">
        <x:v>Sí</x:v>
      </x:c>
      <x:c r="J102" s="2" t="str">
        <x:v>k977d9w0k5fn9vd40ejt3m2fwh7whhe5</x:v>
      </x:c>
      <x:c r="K102" s="2" t="str">
        <x:v>js7ea5jktbgnnyhz52arkb9dr97wgw9q</x:v>
      </x:c>
    </x:row>
    <x:row r="103" ht="23" customHeight="1">
      <x:c r="A103" s="2" t="str">
        <x:v>Larena - Torre G</x:v>
      </x:c>
      <x:c r="B103" s="14" t="n">
        <x:v>45936</x:v>
      </x:c>
      <x:c r="C103" s="2" t="str">
        <x:v>DESAYUNOS Y  COMIDAS</x:v>
      </x:c>
      <x:c r="D103" s="2" t="str">
        <x:v>INDIRECTOS</x:v>
      </x:c>
      <x:c r="E103" s="2" t="str">
        <x:v>DESAYUNOS Y  COMIDAS</x:v>
      </x:c>
      <x:c r="F103" s="2" t="str"/>
      <x:c r="G103" s="5" t="n">
        <x:v>19101.3333</x:v>
      </x:c>
      <x:c r="H103" s="2" t="str">
        <x:v>MXN</x:v>
      </x:c>
      <x:c r="I103" s="2" t="str">
        <x:v>Sí</x:v>
      </x:c>
      <x:c r="J103" s="2" t="str">
        <x:v>k977d9w0k5fn9vd40ejt3m2fwh7whhe5</x:v>
      </x:c>
      <x:c r="K103" s="2" t="str">
        <x:v>js799x5bybn84w7zb8r46dqg5d7wg69p</x:v>
      </x:c>
    </x:row>
    <x:row r="104" ht="23" customHeight="1">
      <x:c r="A104" s="2" t="str">
        <x:v>Larena - Torre G</x:v>
      </x:c>
      <x:c r="B104" s="14" t="n">
        <x:v>45936</x:v>
      </x:c>
      <x:c r="C104" s="2" t="str">
        <x:v>SANITARIO PORTÁTIL</x:v>
      </x:c>
      <x:c r="D104" s="2" t="str">
        <x:v>INDIRECTOS</x:v>
      </x:c>
      <x:c r="E104" s="2" t="str">
        <x:v>SANITARIO PORTÁTIL</x:v>
      </x:c>
      <x:c r="F104" s="2" t="str"/>
      <x:c r="G104" s="5" t="n">
        <x:v>2750</x:v>
      </x:c>
      <x:c r="H104" s="2" t="str">
        <x:v>MXN</x:v>
      </x:c>
      <x:c r="I104" s="2" t="str">
        <x:v>Sí</x:v>
      </x:c>
      <x:c r="J104" s="2" t="str">
        <x:v>k977d9w0k5fn9vd40ejt3m2fwh7whhe5</x:v>
      </x:c>
      <x:c r="K104" s="2" t="str">
        <x:v>js73c0wn0n70wpnkmc6h93n1bx7wh2bq</x:v>
      </x:c>
    </x:row>
    <x:row r="105" ht="23" customHeight="1">
      <x:c r="A105" s="2" t="str">
        <x:v>Larena - Torre G</x:v>
      </x:c>
      <x:c r="B105" s="14" t="n">
        <x:v>45936</x:v>
      </x:c>
      <x:c r="C105" s="2" t="str">
        <x:v>TRANSPORTE DE PERSONAL</x:v>
      </x:c>
      <x:c r="D105" s="2" t="str">
        <x:v>INDIRECTOS</x:v>
      </x:c>
      <x:c r="E105" s="2" t="str">
        <x:v>TRANSPORTE DE PERSONAL</x:v>
      </x:c>
      <x:c r="F105" s="2" t="str"/>
      <x:c r="G105" s="5" t="n">
        <x:v>4000</x:v>
      </x:c>
      <x:c r="H105" s="2" t="str">
        <x:v>MXN</x:v>
      </x:c>
      <x:c r="I105" s="2" t="str">
        <x:v>Sí</x:v>
      </x:c>
      <x:c r="J105" s="2" t="str">
        <x:v>k977d9w0k5fn9vd40ejt3m2fwh7whhe5</x:v>
      </x:c>
      <x:c r="K105" s="2" t="str">
        <x:v>js7fzzbrwngmd2xw8z9nd7actd7wgvk7</x:v>
      </x:c>
    </x:row>
    <x:row r="106" ht="23" customHeight="1">
      <x:c r="A106" s="2" t="str">
        <x:v>Larena - Torre G</x:v>
      </x:c>
      <x:c r="B106" s="14" t="n">
        <x:v>45943</x:v>
      </x:c>
      <x:c r="C106" s="2" t="str">
        <x:v>CAMPAMENTO/HABITACION</x:v>
      </x:c>
      <x:c r="D106" s="2" t="str">
        <x:v>INDIRECTOS</x:v>
      </x:c>
      <x:c r="E106" s="2" t="str">
        <x:v>CAMPAMENTO/HABITACION</x:v>
      </x:c>
      <x:c r="F106" s="2" t="str"/>
      <x:c r="G106" s="5" t="n">
        <x:v>5000</x:v>
      </x:c>
      <x:c r="H106" s="2" t="str">
        <x:v>MXN</x:v>
      </x:c>
      <x:c r="I106" s="2" t="str">
        <x:v>Sí</x:v>
      </x:c>
      <x:c r="J106" s="2" t="str">
        <x:v>k97cn3czvrs4pbgt83qcz2bpj17wg90v</x:v>
      </x:c>
      <x:c r="K106" s="2" t="str">
        <x:v>js77gxn14m3eacgcve51vs6fjn7wh8kk</x:v>
      </x:c>
    </x:row>
    <x:row r="107" ht="23" customHeight="1">
      <x:c r="A107" s="2" t="str">
        <x:v>Larena - Torre G</x:v>
      </x:c>
      <x:c r="B107" s="14" t="n">
        <x:v>45943</x:v>
      </x:c>
      <x:c r="C107" s="2" t="str">
        <x:v>DESAYUNOS Y  COMIDAS</x:v>
      </x:c>
      <x:c r="D107" s="2" t="str">
        <x:v>INDIRECTOS</x:v>
      </x:c>
      <x:c r="E107" s="2" t="str">
        <x:v>DESAYUNOS Y  COMIDAS</x:v>
      </x:c>
      <x:c r="F107" s="2" t="str"/>
      <x:c r="G107" s="5" t="n">
        <x:v>19930.7333</x:v>
      </x:c>
      <x:c r="H107" s="2" t="str">
        <x:v>MXN</x:v>
      </x:c>
      <x:c r="I107" s="2" t="str">
        <x:v>Sí</x:v>
      </x:c>
      <x:c r="J107" s="2" t="str">
        <x:v>k97cn3czvrs4pbgt83qcz2bpj17wg90v</x:v>
      </x:c>
      <x:c r="K107" s="2" t="str">
        <x:v>js7c57c81esgannrjynv0ayzvh7wh2td</x:v>
      </x:c>
    </x:row>
    <x:row r="108" ht="23" customHeight="1">
      <x:c r="A108" s="2" t="str">
        <x:v>Larena - Torre G</x:v>
      </x:c>
      <x:c r="B108" s="14" t="n">
        <x:v>45943</x:v>
      </x:c>
      <x:c r="C108" s="2" t="str">
        <x:v>SANITARIO PORTÁTIL</x:v>
      </x:c>
      <x:c r="D108" s="2" t="str">
        <x:v>INDIRECTOS</x:v>
      </x:c>
      <x:c r="E108" s="2" t="str">
        <x:v>SANITARIO PORTÁTIL</x:v>
      </x:c>
      <x:c r="F108" s="2" t="str"/>
      <x:c r="G108" s="5" t="n">
        <x:v>2750</x:v>
      </x:c>
      <x:c r="H108" s="2" t="str">
        <x:v>MXN</x:v>
      </x:c>
      <x:c r="I108" s="2" t="str">
        <x:v>Sí</x:v>
      </x:c>
      <x:c r="J108" s="2" t="str">
        <x:v>k97cn3czvrs4pbgt83qcz2bpj17wg90v</x:v>
      </x:c>
      <x:c r="K108" s="2" t="str">
        <x:v>js7bn5qkz2sew0y8hadc0ec42d7wgncg</x:v>
      </x:c>
    </x:row>
    <x:row r="109" ht="23" customHeight="1">
      <x:c r="A109" s="2" t="str">
        <x:v>Larena - Torre G</x:v>
      </x:c>
      <x:c r="B109" s="14" t="n">
        <x:v>45943</x:v>
      </x:c>
      <x:c r="C109" s="2" t="str">
        <x:v>TRANSPORTE DE PERSONAL</x:v>
      </x:c>
      <x:c r="D109" s="2" t="str">
        <x:v>INDIRECTOS</x:v>
      </x:c>
      <x:c r="E109" s="2" t="str">
        <x:v>TRANSPORTE DE PERSONAL</x:v>
      </x:c>
      <x:c r="F109" s="2" t="str"/>
      <x:c r="G109" s="5" t="n">
        <x:v>4000</x:v>
      </x:c>
      <x:c r="H109" s="2" t="str">
        <x:v>MXN</x:v>
      </x:c>
      <x:c r="I109" s="2" t="str">
        <x:v>Sí</x:v>
      </x:c>
      <x:c r="J109" s="2" t="str">
        <x:v>k97cn3czvrs4pbgt83qcz2bpj17wg90v</x:v>
      </x:c>
      <x:c r="K109" s="2" t="str">
        <x:v>js71rb8c9k0gmkt52mdqjk6qwh7whay3</x:v>
      </x:c>
    </x:row>
    <x:row r="110" ht="23" customHeight="1">
      <x:c r="A110" s="2" t="str">
        <x:v>Larena - Torre G</x:v>
      </x:c>
      <x:c r="B110" s="14" t="n">
        <x:v>45950</x:v>
      </x:c>
      <x:c r="C110" s="2" t="str">
        <x:v>CAMPAMENTO/HABITACION</x:v>
      </x:c>
      <x:c r="D110" s="2" t="str">
        <x:v>INDIRECTOS</x:v>
      </x:c>
      <x:c r="E110" s="2" t="str">
        <x:v>CAMPAMENTO/HABITACION</x:v>
      </x:c>
      <x:c r="F110" s="2" t="str"/>
      <x:c r="G110" s="5" t="n">
        <x:v>5000</x:v>
      </x:c>
      <x:c r="H110" s="2" t="str">
        <x:v>MXN</x:v>
      </x:c>
      <x:c r="I110" s="2" t="str">
        <x:v>Sí</x:v>
      </x:c>
      <x:c r="J110" s="2" t="str">
        <x:v>k97f71gr6gfbv16j2ekbtfy5z17wgssy</x:v>
      </x:c>
      <x:c r="K110" s="2" t="str">
        <x:v>js71wpj0chprj18vx10hsxxke17wh34w</x:v>
      </x:c>
    </x:row>
    <x:row r="111" ht="23" customHeight="1">
      <x:c r="A111" s="2" t="str">
        <x:v>Larena - Torre G</x:v>
      </x:c>
      <x:c r="B111" s="14" t="n">
        <x:v>45950</x:v>
      </x:c>
      <x:c r="C111" s="2" t="str">
        <x:v>DESAYUNOS Y  COMIDAS</x:v>
      </x:c>
      <x:c r="D111" s="2" t="str">
        <x:v>INDIRECTOS</x:v>
      </x:c>
      <x:c r="E111" s="2" t="str">
        <x:v>DESAYUNOS Y  COMIDAS</x:v>
      </x:c>
      <x:c r="F111" s="2" t="str"/>
      <x:c r="G111" s="5" t="n">
        <x:v>21036.6</x:v>
      </x:c>
      <x:c r="H111" s="2" t="str">
        <x:v>MXN</x:v>
      </x:c>
      <x:c r="I111" s="2" t="str">
        <x:v>Sí</x:v>
      </x:c>
      <x:c r="J111" s="2" t="str">
        <x:v>k97f71gr6gfbv16j2ekbtfy5z17wgssy</x:v>
      </x:c>
      <x:c r="K111" s="2" t="str">
        <x:v>js7f0bycpk2gbvzcafww7p6gw57whntp</x:v>
      </x:c>
    </x:row>
    <x:row r="112" ht="23" customHeight="1">
      <x:c r="A112" s="2" t="str">
        <x:v>Larena - Torre G</x:v>
      </x:c>
      <x:c r="B112" s="14" t="n">
        <x:v>45950</x:v>
      </x:c>
      <x:c r="C112" s="2" t="str">
        <x:v>SANITARIO PORTÁTIL</x:v>
      </x:c>
      <x:c r="D112" s="2" t="str">
        <x:v>INDIRECTOS</x:v>
      </x:c>
      <x:c r="E112" s="2" t="str">
        <x:v>SANITARIO PORTÁTIL</x:v>
      </x:c>
      <x:c r="F112" s="2" t="str"/>
      <x:c r="G112" s="5" t="n">
        <x:v>2750</x:v>
      </x:c>
      <x:c r="H112" s="2" t="str">
        <x:v>MXN</x:v>
      </x:c>
      <x:c r="I112" s="2" t="str">
        <x:v>Sí</x:v>
      </x:c>
      <x:c r="J112" s="2" t="str">
        <x:v>k97f71gr6gfbv16j2ekbtfy5z17wgssy</x:v>
      </x:c>
      <x:c r="K112" s="2" t="str">
        <x:v>js7d516r194t8gp9qgcfc8qdtn7whpcm</x:v>
      </x:c>
    </x:row>
    <x:row r="113" ht="23" customHeight="1">
      <x:c r="A113" s="2" t="str">
        <x:v>Larena - Torre G</x:v>
      </x:c>
      <x:c r="B113" s="14" t="n">
        <x:v>45950</x:v>
      </x:c>
      <x:c r="C113" s="2" t="str">
        <x:v>TRANSPORTE DE PERSONAL</x:v>
      </x:c>
      <x:c r="D113" s="2" t="str">
        <x:v>INDIRECTOS</x:v>
      </x:c>
      <x:c r="E113" s="2" t="str">
        <x:v>TRANSPORTE DE PERSONAL</x:v>
      </x:c>
      <x:c r="F113" s="2" t="str"/>
      <x:c r="G113" s="5" t="n">
        <x:v>4000</x:v>
      </x:c>
      <x:c r="H113" s="2" t="str">
        <x:v>MXN</x:v>
      </x:c>
      <x:c r="I113" s="2" t="str">
        <x:v>Sí</x:v>
      </x:c>
      <x:c r="J113" s="2" t="str">
        <x:v>k97f71gr6gfbv16j2ekbtfy5z17wgssy</x:v>
      </x:c>
      <x:c r="K113" s="2" t="str">
        <x:v>js747pnrsz2z0fvf83bsrdd71h7wh7f4</x:v>
      </x:c>
    </x:row>
    <x:row r="114" ht="23" customHeight="1">
      <x:c r="A114" s="2" t="str">
        <x:v>Larena - Torre G</x:v>
      </x:c>
      <x:c r="B114" s="14" t="n">
        <x:v>45957</x:v>
      </x:c>
      <x:c r="C114" s="2" t="str">
        <x:v>CAMPAMENTO/HABITACION</x:v>
      </x:c>
      <x:c r="D114" s="2" t="str">
        <x:v>INDIRECTOS</x:v>
      </x:c>
      <x:c r="E114" s="2" t="str">
        <x:v>CAMPAMENTO/HABITACION</x:v>
      </x:c>
      <x:c r="F114" s="2" t="str"/>
      <x:c r="G114" s="5" t="n">
        <x:v>5000</x:v>
      </x:c>
      <x:c r="H114" s="2" t="str">
        <x:v>MXN</x:v>
      </x:c>
      <x:c r="I114" s="2" t="str">
        <x:v>Sí</x:v>
      </x:c>
      <x:c r="J114" s="2" t="str">
        <x:v>k979dvd96vs7qrf94ze1v6avph7wgr5j</x:v>
      </x:c>
      <x:c r="K114" s="2" t="str">
        <x:v>js77xf398rgyydm4saxjj6d6gn7wh878</x:v>
      </x:c>
    </x:row>
    <x:row r="115" ht="23" customHeight="1">
      <x:c r="A115" s="2" t="str">
        <x:v>Larena - Torre G</x:v>
      </x:c>
      <x:c r="B115" s="14" t="n">
        <x:v>45957</x:v>
      </x:c>
      <x:c r="C115" s="2" t="str">
        <x:v>DESAYUNOS Y  COMIDAS</x:v>
      </x:c>
      <x:c r="D115" s="2" t="str">
        <x:v>INDIRECTOS</x:v>
      </x:c>
      <x:c r="E115" s="2" t="str">
        <x:v>DESAYUNOS Y  COMIDAS</x:v>
      </x:c>
      <x:c r="F115" s="2" t="str"/>
      <x:c r="G115" s="5" t="n">
        <x:v>15130.27</x:v>
      </x:c>
      <x:c r="H115" s="2" t="str">
        <x:v>MXN</x:v>
      </x:c>
      <x:c r="I115" s="2" t="str">
        <x:v>Sí</x:v>
      </x:c>
      <x:c r="J115" s="2" t="str">
        <x:v>k979dvd96vs7qrf94ze1v6avph7wgr5j</x:v>
      </x:c>
      <x:c r="K115" s="2" t="str">
        <x:v>js76q63j9v8gkax1q4j8e8rnw57wgr84</x:v>
      </x:c>
    </x:row>
    <x:row r="116" ht="23" customHeight="1">
      <x:c r="A116" s="2" t="str">
        <x:v>Larena - Torre G</x:v>
      </x:c>
      <x:c r="B116" s="14" t="n">
        <x:v>45957</x:v>
      </x:c>
      <x:c r="C116" s="2" t="str">
        <x:v>SANITARIO PORTÁTIL</x:v>
      </x:c>
      <x:c r="D116" s="2" t="str">
        <x:v>INDIRECTOS</x:v>
      </x:c>
      <x:c r="E116" s="2" t="str">
        <x:v>SANITARIO PORTÁTIL</x:v>
      </x:c>
      <x:c r="F116" s="2" t="str"/>
      <x:c r="G116" s="5" t="n">
        <x:v>2750</x:v>
      </x:c>
      <x:c r="H116" s="2" t="str">
        <x:v>MXN</x:v>
      </x:c>
      <x:c r="I116" s="2" t="str">
        <x:v>Sí</x:v>
      </x:c>
      <x:c r="J116" s="2" t="str">
        <x:v>k979dvd96vs7qrf94ze1v6avph7wgr5j</x:v>
      </x:c>
      <x:c r="K116" s="2" t="str">
        <x:v>js7exqd6nq1cx2bg712yb0wx517wgk48</x:v>
      </x:c>
    </x:row>
    <x:row r="117" ht="23" customHeight="1">
      <x:c r="A117" s="2" t="str">
        <x:v>Larena - Torre G</x:v>
      </x:c>
      <x:c r="B117" s="14" t="n">
        <x:v>45957</x:v>
      </x:c>
      <x:c r="C117" s="2" t="str">
        <x:v>TRANSPORTE DE PERSONAL</x:v>
      </x:c>
      <x:c r="D117" s="2" t="str">
        <x:v>INDIRECTOS</x:v>
      </x:c>
      <x:c r="E117" s="2" t="str">
        <x:v>TRANSPORTE DE PERSONAL</x:v>
      </x:c>
      <x:c r="F117" s="2" t="str"/>
      <x:c r="G117" s="5" t="n">
        <x:v>4000</x:v>
      </x:c>
      <x:c r="H117" s="2" t="str">
        <x:v>MXN</x:v>
      </x:c>
      <x:c r="I117" s="2" t="str">
        <x:v>Sí</x:v>
      </x:c>
      <x:c r="J117" s="2" t="str">
        <x:v>k979dvd96vs7qrf94ze1v6avph7wgr5j</x:v>
      </x:c>
      <x:c r="K117" s="2" t="str">
        <x:v>js782801f1smqqjsttafs4ryts7whxrx</x:v>
      </x:c>
    </x:row>
    <x:row r="118" ht="23" customHeight="1">
      <x:c r="A118" s="2" t="str">
        <x:v>Larena - Torre G</x:v>
      </x:c>
      <x:c r="B118" s="14" t="n">
        <x:v>45964</x:v>
      </x:c>
      <x:c r="C118" s="2" t="str">
        <x:v>CAMPAMENTO/HABITACION</x:v>
      </x:c>
      <x:c r="D118" s="2" t="str">
        <x:v>INDIRECTOS</x:v>
      </x:c>
      <x:c r="E118" s="2" t="str">
        <x:v>CAMPAMENTO/HABITACION</x:v>
      </x:c>
      <x:c r="F118" s="2" t="str"/>
      <x:c r="G118" s="5" t="n">
        <x:v>5000</x:v>
      </x:c>
      <x:c r="H118" s="2" t="str">
        <x:v>MXN</x:v>
      </x:c>
      <x:c r="I118" s="2" t="str">
        <x:v>Sí</x:v>
      </x:c>
      <x:c r="J118" s="2" t="str">
        <x:v>k975q3nykc2d5w5yvyrz91jkvd7whzfk</x:v>
      </x:c>
      <x:c r="K118" s="2" t="str">
        <x:v>js71tmcxez2bc4850z35fv5wgh7wgqfd</x:v>
      </x:c>
    </x:row>
    <x:row r="119" ht="23" customHeight="1">
      <x:c r="A119" s="2" t="str">
        <x:v>Larena - Torre G</x:v>
      </x:c>
      <x:c r="B119" s="14" t="n">
        <x:v>45964</x:v>
      </x:c>
      <x:c r="C119" s="2" t="str">
        <x:v>DESAYUNOS Y  COMIDAS</x:v>
      </x:c>
      <x:c r="D119" s="2" t="str">
        <x:v>INDIRECTOS</x:v>
      </x:c>
      <x:c r="E119" s="2" t="str">
        <x:v>DESAYUNOS Y  COMIDAS</x:v>
      </x:c>
      <x:c r="F119" s="2" t="str"/>
      <x:c r="G119" s="5" t="n">
        <x:v>22620</x:v>
      </x:c>
      <x:c r="H119" s="2" t="str">
        <x:v>MXN</x:v>
      </x:c>
      <x:c r="I119" s="2" t="str">
        <x:v>Sí</x:v>
      </x:c>
      <x:c r="J119" s="2" t="str">
        <x:v>k975q3nykc2d5w5yvyrz91jkvd7whzfk</x:v>
      </x:c>
      <x:c r="K119" s="2" t="str">
        <x:v>js73kvj02nhn8naqy03zedzj657wg8nx</x:v>
      </x:c>
    </x:row>
    <x:row r="120" ht="23" customHeight="1">
      <x:c r="A120" s="2" t="str">
        <x:v>Larena - Torre G</x:v>
      </x:c>
      <x:c r="B120" s="14" t="n">
        <x:v>45964</x:v>
      </x:c>
      <x:c r="C120" s="2" t="str">
        <x:v>SANITARIO PORTÁTIL</x:v>
      </x:c>
      <x:c r="D120" s="2" t="str">
        <x:v>INDIRECTOS</x:v>
      </x:c>
      <x:c r="E120" s="2" t="str">
        <x:v>SANITARIO PORTÁTIL</x:v>
      </x:c>
      <x:c r="F120" s="2" t="str"/>
      <x:c r="G120" s="5" t="n">
        <x:v>2750</x:v>
      </x:c>
      <x:c r="H120" s="2" t="str">
        <x:v>MXN</x:v>
      </x:c>
      <x:c r="I120" s="2" t="str">
        <x:v>Sí</x:v>
      </x:c>
      <x:c r="J120" s="2" t="str">
        <x:v>k975q3nykc2d5w5yvyrz91jkvd7whzfk</x:v>
      </x:c>
      <x:c r="K120" s="2" t="str">
        <x:v>js71gr4c85zv0x89wje7b3ge5s7whb26</x:v>
      </x:c>
    </x:row>
    <x:row r="121" ht="23" customHeight="1">
      <x:c r="A121" s="2" t="str">
        <x:v>Larena - Torre G</x:v>
      </x:c>
      <x:c r="B121" s="14" t="n">
        <x:v>45964</x:v>
      </x:c>
      <x:c r="C121" s="2" t="str">
        <x:v>TRANSPORTE DE PERSONAL</x:v>
      </x:c>
      <x:c r="D121" s="2" t="str">
        <x:v>INDIRECTOS</x:v>
      </x:c>
      <x:c r="E121" s="2" t="str">
        <x:v>TRANSPORTE DE PERSONAL</x:v>
      </x:c>
      <x:c r="F121" s="2" t="str"/>
      <x:c r="G121" s="5" t="n">
        <x:v>4000</x:v>
      </x:c>
      <x:c r="H121" s="2" t="str">
        <x:v>MXN</x:v>
      </x:c>
      <x:c r="I121" s="2" t="str">
        <x:v>Sí</x:v>
      </x:c>
      <x:c r="J121" s="2" t="str">
        <x:v>k975q3nykc2d5w5yvyrz91jkvd7whzfk</x:v>
      </x:c>
      <x:c r="K121" s="2" t="str">
        <x:v>js766tmsxb25kn7gb47bhn84f57wh7cz</x:v>
      </x:c>
    </x:row>
    <x:row r="122" ht="23" customHeight="1">
      <x:c r="A122" s="2" t="str">
        <x:v>Larena - Torre G</x:v>
      </x:c>
      <x:c r="B122" s="14" t="n">
        <x:v>45971</x:v>
      </x:c>
      <x:c r="C122" s="2" t="str">
        <x:v>TRANSPORTE DE PERSONAL</x:v>
      </x:c>
      <x:c r="D122" s="2" t="str">
        <x:v>INDIRECTOS</x:v>
      </x:c>
      <x:c r="E122" s="2" t="str">
        <x:v>TRANSPORTE DE PERSONAL</x:v>
      </x:c>
      <x:c r="F122" s="2" t="str"/>
      <x:c r="G122" s="5" t="n">
        <x:v>4000</x:v>
      </x:c>
      <x:c r="H122" s="2" t="str">
        <x:v>MXN</x:v>
      </x:c>
      <x:c r="I122" s="2" t="str">
        <x:v>Sí</x:v>
      </x:c>
      <x:c r="J122" s="2" t="str">
        <x:v>k970khtspway50jn47xn6qk3qh7yfe0s</x:v>
      </x:c>
      <x:c r="K122" s="2" t="str">
        <x:v>js7964ptmnr8ewxsys5ywt3n0s7yewrn</x:v>
      </x:c>
    </x:row>
    <x:row r="123" ht="23" customHeight="1">
      <x:c r="A123" s="2" t="str">
        <x:v>Larena - Torre G</x:v>
      </x:c>
      <x:c r="B123" s="14" t="n">
        <x:v>45971</x:v>
      </x:c>
      <x:c r="C123" s="2" t="str">
        <x:v>SANITARIO PORTÁTIL</x:v>
      </x:c>
      <x:c r="D123" s="2" t="str">
        <x:v>INDIRECTOS</x:v>
      </x:c>
      <x:c r="E123" s="2" t="str">
        <x:v>SANITARIO PORTÁTIL</x:v>
      </x:c>
      <x:c r="F123" s="2" t="str"/>
      <x:c r="G123" s="5" t="n">
        <x:v>2750</x:v>
      </x:c>
      <x:c r="H123" s="2" t="str">
        <x:v>MXN</x:v>
      </x:c>
      <x:c r="I123" s="2" t="str">
        <x:v>Sí</x:v>
      </x:c>
      <x:c r="J123" s="2" t="str">
        <x:v>k970khtspway50jn47xn6qk3qh7yfe0s</x:v>
      </x:c>
      <x:c r="K123" s="2" t="str">
        <x:v>js76ghq2nrt2w332114zvht28x7yfhjc</x:v>
      </x:c>
    </x:row>
    <x:row r="124" ht="23" customHeight="1">
      <x:c r="A124" s="2" t="str">
        <x:v>Larena - Torre G</x:v>
      </x:c>
      <x:c r="B124" s="14" t="n">
        <x:v>45971</x:v>
      </x:c>
      <x:c r="C124" s="2" t="str">
        <x:v>CAMPAMENTO/HABITACION</x:v>
      </x:c>
      <x:c r="D124" s="2" t="str">
        <x:v>INDIRECTOS</x:v>
      </x:c>
      <x:c r="E124" s="2" t="str">
        <x:v>CAMPAMENTO/HABITACION</x:v>
      </x:c>
      <x:c r="F124" s="2" t="str"/>
      <x:c r="G124" s="5" t="n">
        <x:v>5000</x:v>
      </x:c>
      <x:c r="H124" s="2" t="str">
        <x:v>MXN</x:v>
      </x:c>
      <x:c r="I124" s="2" t="str">
        <x:v>Sí</x:v>
      </x:c>
      <x:c r="J124" s="2" t="str">
        <x:v>k970khtspway50jn47xn6qk3qh7yfe0s</x:v>
      </x:c>
      <x:c r="K124" s="2" t="str">
        <x:v>js72a81qe8tew7r0xy2wjx561d7yfaz9</x:v>
      </x:c>
    </x:row>
    <x:row r="125" ht="23" customHeight="1">
      <x:c r="A125" s="2" t="str">
        <x:v>Larena - Torre G</x:v>
      </x:c>
      <x:c r="B125" s="14" t="n">
        <x:v>45971</x:v>
      </x:c>
      <x:c r="C125" s="2" t="str">
        <x:v>DESAYUNOS Y  COMIDAS</x:v>
      </x:c>
      <x:c r="D125" s="2" t="str">
        <x:v>INDIRECTOS</x:v>
      </x:c>
      <x:c r="E125" s="2" t="str">
        <x:v>DESAYUNOS Y  COMIDAS</x:v>
      </x:c>
      <x:c r="F125" s="2" t="str"/>
      <x:c r="G125" s="5" t="n">
        <x:v>22619.999999999996</x:v>
      </x:c>
      <x:c r="H125" s="2" t="str">
        <x:v>MXN</x:v>
      </x:c>
      <x:c r="I125" s="2" t="str">
        <x:v>Sí</x:v>
      </x:c>
      <x:c r="J125" s="2" t="str">
        <x:v>k970khtspway50jn47xn6qk3qh7yfe0s</x:v>
      </x:c>
      <x:c r="K125" s="2" t="str">
        <x:v>js79jy9m9py34sd9pr0cr7fzt97ye6fv</x:v>
      </x:c>
    </x:row>
    <x:row r="126" ht="23" customHeight="1">
      <x:c r="A126" s="2" t="str">
        <x:v>Larena - Torre G</x:v>
      </x:c>
      <x:c r="B126" s="14" t="n">
        <x:v>45978</x:v>
      </x:c>
      <x:c r="C126" s="2" t="str">
        <x:v>TRANSPORTE DE PERSONAL</x:v>
      </x:c>
      <x:c r="D126" s="2" t="str">
        <x:v>INDIRECTOS</x:v>
      </x:c>
      <x:c r="E126" s="2" t="str">
        <x:v>TRANSPORTE DE PERSONAL</x:v>
      </x:c>
      <x:c r="F126" s="2" t="str"/>
      <x:c r="G126" s="5" t="n">
        <x:v>4000</x:v>
      </x:c>
      <x:c r="H126" s="2" t="str">
        <x:v>MXN</x:v>
      </x:c>
      <x:c r="I126" s="2" t="str">
        <x:v>Sí</x:v>
      </x:c>
      <x:c r="J126" s="2" t="str">
        <x:v>k97b6m330mdh7kg04hg93xhebd7ye6fg</x:v>
      </x:c>
      <x:c r="K126" s="2" t="str">
        <x:v>js7ab0hf51g04a41ax6hf2j45n7yep8w</x:v>
      </x:c>
    </x:row>
    <x:row r="127" ht="23" customHeight="1">
      <x:c r="A127" s="2" t="str">
        <x:v>Larena - Torre G</x:v>
      </x:c>
      <x:c r="B127" s="14" t="n">
        <x:v>45978</x:v>
      </x:c>
      <x:c r="C127" s="2" t="str">
        <x:v>SANITARIO PORTÁTIL</x:v>
      </x:c>
      <x:c r="D127" s="2" t="str">
        <x:v>INDIRECTOS</x:v>
      </x:c>
      <x:c r="E127" s="2" t="str">
        <x:v>SANITARIO PORTÁTIL</x:v>
      </x:c>
      <x:c r="F127" s="2" t="str"/>
      <x:c r="G127" s="5" t="n">
        <x:v>2750</x:v>
      </x:c>
      <x:c r="H127" s="2" t="str">
        <x:v>MXN</x:v>
      </x:c>
      <x:c r="I127" s="2" t="str">
        <x:v>Sí</x:v>
      </x:c>
      <x:c r="J127" s="2" t="str">
        <x:v>k97b6m330mdh7kg04hg93xhebd7ye6fg</x:v>
      </x:c>
      <x:c r="K127" s="2" t="str">
        <x:v>js7bz518pfenkyan21ewgxjf9d7ye49e</x:v>
      </x:c>
    </x:row>
    <x:row r="128" ht="23" customHeight="1">
      <x:c r="A128" s="2" t="str">
        <x:v>Larena - Torre G</x:v>
      </x:c>
      <x:c r="B128" s="14" t="n">
        <x:v>45978</x:v>
      </x:c>
      <x:c r="C128" s="2" t="str">
        <x:v>CAMPAMENTO/HABITACION</x:v>
      </x:c>
      <x:c r="D128" s="2" t="str">
        <x:v>INDIRECTOS</x:v>
      </x:c>
      <x:c r="E128" s="2" t="str">
        <x:v>CAMPAMENTO/HABITACION</x:v>
      </x:c>
      <x:c r="F128" s="2" t="str"/>
      <x:c r="G128" s="5" t="n">
        <x:v>5000</x:v>
      </x:c>
      <x:c r="H128" s="2" t="str">
        <x:v>MXN</x:v>
      </x:c>
      <x:c r="I128" s="2" t="str">
        <x:v>Sí</x:v>
      </x:c>
      <x:c r="J128" s="2" t="str">
        <x:v>k97b6m330mdh7kg04hg93xhebd7ye6fg</x:v>
      </x:c>
      <x:c r="K128" s="2" t="str">
        <x:v>js7fv258e7wsm2k05px9z8pkyx7yf9wn</x:v>
      </x:c>
    </x:row>
    <x:row r="129" ht="23" customHeight="1">
      <x:c r="A129" s="2" t="str">
        <x:v>Larena - Torre G</x:v>
      </x:c>
      <x:c r="B129" s="14" t="n">
        <x:v>45978</x:v>
      </x:c>
      <x:c r="C129" s="2" t="str">
        <x:v>DESAYUNOS Y  COMIDAS</x:v>
      </x:c>
      <x:c r="D129" s="2" t="str">
        <x:v>INDIRECTOS</x:v>
      </x:c>
      <x:c r="E129" s="2" t="str">
        <x:v>DESAYUNOS Y  COMIDAS</x:v>
      </x:c>
      <x:c r="F129" s="2" t="str"/>
      <x:c r="G129" s="5" t="n">
        <x:v>22619.999999999996</x:v>
      </x:c>
      <x:c r="H129" s="2" t="str">
        <x:v>MXN</x:v>
      </x:c>
      <x:c r="I129" s="2" t="str">
        <x:v>Sí</x:v>
      </x:c>
      <x:c r="J129" s="2" t="str">
        <x:v>k97b6m330mdh7kg04hg93xhebd7ye6fg</x:v>
      </x:c>
      <x:c r="K129" s="2" t="str">
        <x:v>js71xb45w0zk8qe3krbwd789xd7yft5h</x:v>
      </x:c>
    </x:row>
    <x:row r="130" ht="23" customHeight="1">
      <x:c r="A130" s="2" t="str">
        <x:v>Larena - Torre G</x:v>
      </x:c>
      <x:c r="B130" s="14" t="n">
        <x:v>45985</x:v>
      </x:c>
      <x:c r="C130" s="2" t="str">
        <x:v>TRANSPORTE DE PERSONAL</x:v>
      </x:c>
      <x:c r="D130" s="2" t="str">
        <x:v>INDIRECTOS</x:v>
      </x:c>
      <x:c r="E130" s="2" t="str">
        <x:v>TRANSPORTE DE PERSONAL</x:v>
      </x:c>
      <x:c r="F130" s="2" t="str"/>
      <x:c r="G130" s="5" t="n">
        <x:v>4000</x:v>
      </x:c>
      <x:c r="H130" s="2" t="str">
        <x:v>MXN</x:v>
      </x:c>
      <x:c r="I130" s="2" t="str">
        <x:v>Sí</x:v>
      </x:c>
      <x:c r="J130" s="2" t="str">
        <x:v>k97eny7farxnc933hafjkj2vg57yemze</x:v>
      </x:c>
      <x:c r="K130" s="2" t="str">
        <x:v>js79hhfm6zfsk1z92j1yps6wwh7yec5j</x:v>
      </x:c>
    </x:row>
    <x:row r="131" ht="23" customHeight="1">
      <x:c r="A131" s="2" t="str">
        <x:v>Larena - Torre G</x:v>
      </x:c>
      <x:c r="B131" s="14" t="n">
        <x:v>45985</x:v>
      </x:c>
      <x:c r="C131" s="2" t="str">
        <x:v>SANITARIO PORTÁTIL</x:v>
      </x:c>
      <x:c r="D131" s="2" t="str">
        <x:v>INDIRECTOS</x:v>
      </x:c>
      <x:c r="E131" s="2" t="str">
        <x:v>SANITARIO PORTÁTIL</x:v>
      </x:c>
      <x:c r="F131" s="2" t="str"/>
      <x:c r="G131" s="5" t="n">
        <x:v>2750</x:v>
      </x:c>
      <x:c r="H131" s="2" t="str">
        <x:v>MXN</x:v>
      </x:c>
      <x:c r="I131" s="2" t="str">
        <x:v>Sí</x:v>
      </x:c>
      <x:c r="J131" s="2" t="str">
        <x:v>k97eny7farxnc933hafjkj2vg57yemze</x:v>
      </x:c>
      <x:c r="K131" s="2" t="str">
        <x:v>js72vjvq83azv5w1t33dq8984n7ye4j0</x:v>
      </x:c>
    </x:row>
    <x:row r="132" ht="23" customHeight="1">
      <x:c r="A132" s="2" t="str">
        <x:v>Larena - Torre G</x:v>
      </x:c>
      <x:c r="B132" s="14" t="n">
        <x:v>45985</x:v>
      </x:c>
      <x:c r="C132" s="2" t="str">
        <x:v>CAMPAMENTO/HABITACION</x:v>
      </x:c>
      <x:c r="D132" s="2" t="str">
        <x:v>INDIRECTOS</x:v>
      </x:c>
      <x:c r="E132" s="2" t="str">
        <x:v>CAMPAMENTO/HABITACION</x:v>
      </x:c>
      <x:c r="F132" s="2" t="str"/>
      <x:c r="G132" s="5" t="n">
        <x:v>5000</x:v>
      </x:c>
      <x:c r="H132" s="2" t="str">
        <x:v>MXN</x:v>
      </x:c>
      <x:c r="I132" s="2" t="str">
        <x:v>Sí</x:v>
      </x:c>
      <x:c r="J132" s="2" t="str">
        <x:v>k97eny7farxnc933hafjkj2vg57yemze</x:v>
      </x:c>
      <x:c r="K132" s="2" t="str">
        <x:v>js75fwkaypkn16mr75yppph8x57yexwc</x:v>
      </x:c>
    </x:row>
    <x:row r="133" ht="23" customHeight="1">
      <x:c r="A133" s="2" t="str">
        <x:v>Larena - Torre G</x:v>
      </x:c>
      <x:c r="B133" s="14" t="n">
        <x:v>45985</x:v>
      </x:c>
      <x:c r="C133" s="2" t="str">
        <x:v>DESAYUNOS Y  COMIDAS</x:v>
      </x:c>
      <x:c r="D133" s="2" t="str">
        <x:v>INDIRECTOS</x:v>
      </x:c>
      <x:c r="E133" s="2" t="str">
        <x:v>DESAYUNOS Y  COMIDAS</x:v>
      </x:c>
      <x:c r="F133" s="2" t="str"/>
      <x:c r="G133" s="5" t="n">
        <x:v>13848.466666666667</x:v>
      </x:c>
      <x:c r="H133" s="2" t="str">
        <x:v>MXN</x:v>
      </x:c>
      <x:c r="I133" s="2" t="str">
        <x:v>Sí</x:v>
      </x:c>
      <x:c r="J133" s="2" t="str">
        <x:v>k97eny7farxnc933hafjkj2vg57yemze</x:v>
      </x:c>
      <x:c r="K133" s="2" t="str">
        <x:v>js72vx40nyf1q122qp0gf4n9xh7yen94</x:v>
      </x:c>
    </x:row>
    <x:row r="134" ht="23" customHeight="1">
      <x:c r="A134" s="2" t="str">
        <x:v>Larena - Torre G</x:v>
      </x:c>
      <x:c r="B134" s="14" t="n">
        <x:v>45992</x:v>
      </x:c>
      <x:c r="C134" s="2" t="str">
        <x:v>TRANSPORTE DE PERSONAL</x:v>
      </x:c>
      <x:c r="D134" s="2" t="str">
        <x:v>INDIRECTOS</x:v>
      </x:c>
      <x:c r="E134" s="2" t="str">
        <x:v>TRANSPORTE DE PERSONAL</x:v>
      </x:c>
      <x:c r="F134" s="2" t="str"/>
      <x:c r="G134" s="5" t="n">
        <x:v>4000</x:v>
      </x:c>
      <x:c r="H134" s="2" t="str">
        <x:v>MXN</x:v>
      </x:c>
      <x:c r="I134" s="2" t="str">
        <x:v>Sí</x:v>
      </x:c>
      <x:c r="J134" s="2" t="str">
        <x:v>k97f4r3a4ezm3v3vsymn95f0zn7yf8mk</x:v>
      </x:c>
      <x:c r="K134" s="2" t="str">
        <x:v>js7fs3gnm42rw2scz7vchdj76x7ye3vn</x:v>
      </x:c>
    </x:row>
    <x:row r="135" ht="23" customHeight="1">
      <x:c r="A135" s="2" t="str">
        <x:v>Larena - Torre G</x:v>
      </x:c>
      <x:c r="B135" s="14" t="n">
        <x:v>45992</x:v>
      </x:c>
      <x:c r="C135" s="2" t="str">
        <x:v>SANITARIO PORTÁTIL</x:v>
      </x:c>
      <x:c r="D135" s="2" t="str">
        <x:v>INDIRECTOS</x:v>
      </x:c>
      <x:c r="E135" s="2" t="str">
        <x:v>SANITARIO PORTÁTIL</x:v>
      </x:c>
      <x:c r="F135" s="2" t="str"/>
      <x:c r="G135" s="5" t="n">
        <x:v>2750</x:v>
      </x:c>
      <x:c r="H135" s="2" t="str">
        <x:v>MXN</x:v>
      </x:c>
      <x:c r="I135" s="2" t="str">
        <x:v>Sí</x:v>
      </x:c>
      <x:c r="J135" s="2" t="str">
        <x:v>k97f4r3a4ezm3v3vsymn95f0zn7yf8mk</x:v>
      </x:c>
      <x:c r="K135" s="2" t="str">
        <x:v>js74frbabmxjg71y3q57deb4y57yecaq</x:v>
      </x:c>
    </x:row>
    <x:row r="136" ht="23" customHeight="1">
      <x:c r="A136" s="2" t="str">
        <x:v>Larena - Torre G</x:v>
      </x:c>
      <x:c r="B136" s="14" t="n">
        <x:v>45992</x:v>
      </x:c>
      <x:c r="C136" s="2" t="str">
        <x:v>CAMPAMENTO/HABITACION</x:v>
      </x:c>
      <x:c r="D136" s="2" t="str">
        <x:v>INDIRECTOS</x:v>
      </x:c>
      <x:c r="E136" s="2" t="str">
        <x:v>CAMPAMENTO/HABITACION</x:v>
      </x:c>
      <x:c r="F136" s="2" t="str"/>
      <x:c r="G136" s="5" t="n">
        <x:v>5000</x:v>
      </x:c>
      <x:c r="H136" s="2" t="str">
        <x:v>MXN</x:v>
      </x:c>
      <x:c r="I136" s="2" t="str">
        <x:v>Sí</x:v>
      </x:c>
      <x:c r="J136" s="2" t="str">
        <x:v>k97f4r3a4ezm3v3vsymn95f0zn7yf8mk</x:v>
      </x:c>
      <x:c r="K136" s="2" t="str">
        <x:v>js7d2ecs2pxgtaj2b38m5y5mc57yezhc</x:v>
      </x:c>
    </x:row>
    <x:row r="137" ht="23" customHeight="1">
      <x:c r="A137" s="2" t="str">
        <x:v>Larena - Torre G</x:v>
      </x:c>
      <x:c r="B137" s="14" t="n">
        <x:v>45992</x:v>
      </x:c>
      <x:c r="C137" s="2" t="str">
        <x:v>DESAYUNOS Y  COMIDAS</x:v>
      </x:c>
      <x:c r="D137" s="2" t="str">
        <x:v>INDIRECTOS</x:v>
      </x:c>
      <x:c r="E137" s="2" t="str">
        <x:v>DESAYUNOS Y  COMIDAS</x:v>
      </x:c>
      <x:c r="F137" s="2" t="str"/>
      <x:c r="G137" s="5" t="n">
        <x:v>13949</x:v>
      </x:c>
      <x:c r="H137" s="2" t="str">
        <x:v>MXN</x:v>
      </x:c>
      <x:c r="I137" s="2" t="str">
        <x:v>Sí</x:v>
      </x:c>
      <x:c r="J137" s="2" t="str">
        <x:v>k97f4r3a4ezm3v3vsymn95f0zn7yf8mk</x:v>
      </x:c>
      <x:c r="K137" s="2" t="str">
        <x:v>js760ryj2jcwat412feq10ddyh7yf310</x:v>
      </x:c>
    </x:row>
    <x:row r="138" ht="23" customHeight="1">
      <x:c r="A138" s="2" t="str">
        <x:v>Larena - Torre G</x:v>
      </x:c>
      <x:c r="B138" s="14" t="n">
        <x:v>45999</x:v>
      </x:c>
      <x:c r="C138" s="2" t="str">
        <x:v>TRANSPORTE DE PERSONAL</x:v>
      </x:c>
      <x:c r="D138" s="2" t="str">
        <x:v>INDIRECTOS</x:v>
      </x:c>
      <x:c r="E138" s="2" t="str">
        <x:v>TRANSPORTE DE PERSONAL</x:v>
      </x:c>
      <x:c r="F138" s="2" t="str"/>
      <x:c r="G138" s="5" t="n">
        <x:v>4000</x:v>
      </x:c>
      <x:c r="H138" s="2" t="str">
        <x:v>MXN</x:v>
      </x:c>
      <x:c r="I138" s="2" t="str">
        <x:v>Sí</x:v>
      </x:c>
      <x:c r="J138" s="2" t="str">
        <x:v>k977s4ysa6tk6vs8tv0st7x1d57yect9</x:v>
      </x:c>
      <x:c r="K138" s="2" t="str">
        <x:v>js7dt857m6mf5cyrzevav4ywah7yf9a5</x:v>
      </x:c>
    </x:row>
    <x:row r="139" ht="23" customHeight="1">
      <x:c r="A139" s="2" t="str">
        <x:v>Larena - Torre G</x:v>
      </x:c>
      <x:c r="B139" s="14" t="n">
        <x:v>45999</x:v>
      </x:c>
      <x:c r="C139" s="2" t="str">
        <x:v>SANITARIO PORTÁTIL</x:v>
      </x:c>
      <x:c r="D139" s="2" t="str">
        <x:v>INDIRECTOS</x:v>
      </x:c>
      <x:c r="E139" s="2" t="str">
        <x:v>SANITARIO PORTÁTIL</x:v>
      </x:c>
      <x:c r="F139" s="2" t="str"/>
      <x:c r="G139" s="5" t="n">
        <x:v>2750</x:v>
      </x:c>
      <x:c r="H139" s="2" t="str">
        <x:v>MXN</x:v>
      </x:c>
      <x:c r="I139" s="2" t="str">
        <x:v>Sí</x:v>
      </x:c>
      <x:c r="J139" s="2" t="str">
        <x:v>k977s4ysa6tk6vs8tv0st7x1d57yect9</x:v>
      </x:c>
      <x:c r="K139" s="2" t="str">
        <x:v>js7cp0e2vk47bzq879agczjk8s7yemrw</x:v>
      </x:c>
    </x:row>
    <x:row r="140" ht="23" customHeight="1">
      <x:c r="A140" s="2" t="str">
        <x:v>Larena - Torre G</x:v>
      </x:c>
      <x:c r="B140" s="14" t="n">
        <x:v>45999</x:v>
      </x:c>
      <x:c r="C140" s="2" t="str">
        <x:v>CAMPAMENTO/HABITACION</x:v>
      </x:c>
      <x:c r="D140" s="2" t="str">
        <x:v>INDIRECTOS</x:v>
      </x:c>
      <x:c r="E140" s="2" t="str">
        <x:v>CAMPAMENTO/HABITACION</x:v>
      </x:c>
      <x:c r="F140" s="2" t="str"/>
      <x:c r="G140" s="5" t="n">
        <x:v>5000</x:v>
      </x:c>
      <x:c r="H140" s="2" t="str">
        <x:v>MXN</x:v>
      </x:c>
      <x:c r="I140" s="2" t="str">
        <x:v>Sí</x:v>
      </x:c>
      <x:c r="J140" s="2" t="str">
        <x:v>k977s4ysa6tk6vs8tv0st7x1d57yect9</x:v>
      </x:c>
      <x:c r="K140" s="2" t="str">
        <x:v>js7ez0jr04zn0cfrgfxnxj8ax57yed59</x:v>
      </x:c>
    </x:row>
    <x:row r="141" ht="23" customHeight="1">
      <x:c r="A141" s="2" t="str">
        <x:v>Larena - Torre G</x:v>
      </x:c>
      <x:c r="B141" s="14" t="n">
        <x:v>45999</x:v>
      </x:c>
      <x:c r="C141" s="2" t="str">
        <x:v>DESAYUNOS Y  COMIDAS</x:v>
      </x:c>
      <x:c r="D141" s="2" t="str">
        <x:v>INDIRECTOS</x:v>
      </x:c>
      <x:c r="E141" s="2" t="str">
        <x:v>DESAYUNOS Y  COMIDAS</x:v>
      </x:c>
      <x:c r="F141" s="2" t="str"/>
      <x:c r="G141" s="5" t="n">
        <x:v>13949</x:v>
      </x:c>
      <x:c r="H141" s="2" t="str">
        <x:v>MXN</x:v>
      </x:c>
      <x:c r="I141" s="2" t="str">
        <x:v>Sí</x:v>
      </x:c>
      <x:c r="J141" s="2" t="str">
        <x:v>k977s4ysa6tk6vs8tv0st7x1d57yect9</x:v>
      </x:c>
      <x:c r="K141" s="2" t="str">
        <x:v>js78g0bdt9fbkd3z9yarwsgd3x7yec5p</x:v>
      </x:c>
    </x:row>
    <x:row r="142" ht="23" customHeight="1">
      <x:c r="A142" s="2" t="str">
        <x:v>Larena - Torre G</x:v>
      </x:c>
      <x:c r="B142" s="14" t="n">
        <x:v>46006</x:v>
      </x:c>
      <x:c r="C142" s="2" t="str">
        <x:v>CAMPAMENTO/HABITACION</x:v>
      </x:c>
      <x:c r="D142" s="2" t="str">
        <x:v>INDIRECTOS</x:v>
      </x:c>
      <x:c r="E142" s="2" t="str">
        <x:v>CAMPAMENTO/HABITACION</x:v>
      </x:c>
      <x:c r="F142" s="2" t="str"/>
      <x:c r="G142" s="5" t="n">
        <x:v>5000</x:v>
      </x:c>
      <x:c r="H142" s="2" t="str">
        <x:v>MXN</x:v>
      </x:c>
      <x:c r="I142" s="2" t="str">
        <x:v>Sí</x:v>
      </x:c>
      <x:c r="J142" s="2" t="str">
        <x:v>k974wbqex0g17ffsbxzk50k16n80k967</x:v>
      </x:c>
      <x:c r="K142" s="2" t="str">
        <x:v>js71zzfb320cy3c1ypy1rxycvh80j9dk</x:v>
      </x:c>
    </x:row>
    <x:row r="143" ht="23" customHeight="1">
      <x:c r="A143" s="2" t="str">
        <x:v>Larena - Torre G</x:v>
      </x:c>
      <x:c r="B143" s="14" t="n">
        <x:v>46006</x:v>
      </x:c>
      <x:c r="C143" s="2" t="str">
        <x:v>SANITARIO PORTÁTIL</x:v>
      </x:c>
      <x:c r="D143" s="2" t="str">
        <x:v>INDIRECTOS</x:v>
      </x:c>
      <x:c r="E143" s="2" t="str">
        <x:v>SANITARIO PORTÁTIL</x:v>
      </x:c>
      <x:c r="F143" s="2" t="str"/>
      <x:c r="G143" s="5" t="n">
        <x:v>2750</x:v>
      </x:c>
      <x:c r="H143" s="2" t="str">
        <x:v>MXN</x:v>
      </x:c>
      <x:c r="I143" s="2" t="str">
        <x:v>Sí</x:v>
      </x:c>
      <x:c r="J143" s="2" t="str">
        <x:v>k97akgpyzb7cqahs2hzcwyb54x80jse1</x:v>
      </x:c>
      <x:c r="K143" s="2" t="str">
        <x:v>js7f2e0katmzg9e6xyjgsyb8zs80jpps</x:v>
      </x:c>
    </x:row>
    <x:row r="144" ht="23" customHeight="1">
      <x:c r="A144" s="2" t="str">
        <x:v>Larena - Torre G</x:v>
      </x:c>
      <x:c r="B144" s="14" t="n">
        <x:v>46006</x:v>
      </x:c>
      <x:c r="C144" s="2" t="str">
        <x:v>TRANSPORTE DE PERSONAL</x:v>
      </x:c>
      <x:c r="D144" s="2" t="str">
        <x:v>INDIRECTOS</x:v>
      </x:c>
      <x:c r="E144" s="2" t="str">
        <x:v>TRANSPORTE DE PERSONAL</x:v>
      </x:c>
      <x:c r="F144" s="2" t="str"/>
      <x:c r="G144" s="5" t="n">
        <x:v>4000</x:v>
      </x:c>
      <x:c r="H144" s="2" t="str">
        <x:v>MXN</x:v>
      </x:c>
      <x:c r="I144" s="2" t="str">
        <x:v>Sí</x:v>
      </x:c>
      <x:c r="J144" s="2" t="str">
        <x:v>k97esxdstnxf6vv6b9hszrcdrd80jzzb</x:v>
      </x:c>
      <x:c r="K144" s="2" t="str">
        <x:v>js7c00bnhnfdpjz2jmnpp3wh1180jedg</x:v>
      </x:c>
    </x:row>
    <x:row r="145" ht="23" customHeight="1">
      <x:c r="A145" s="2" t="str">
        <x:v>Larena - Torre G</x:v>
      </x:c>
      <x:c r="B145" s="14" t="n">
        <x:v>46006</x:v>
      </x:c>
      <x:c r="C145" s="2" t="str">
        <x:v>DESAYUNOS Y  COMIDAS</x:v>
      </x:c>
      <x:c r="D145" s="2" t="str">
        <x:v>INDIRECTOS</x:v>
      </x:c>
      <x:c r="E145" s="2" t="str">
        <x:v>DESAYUNOS Y  COMIDAS</x:v>
      </x:c>
      <x:c r="F145" s="2" t="str"/>
      <x:c r="G145" s="5" t="n">
        <x:v>8219</x:v>
      </x:c>
      <x:c r="H145" s="2" t="str">
        <x:v>MXN</x:v>
      </x:c>
      <x:c r="I145" s="2" t="str">
        <x:v>Sí</x:v>
      </x:c>
      <x:c r="J145" s="2" t="str">
        <x:v>k97f8n69vztd42vfvvgb3msgps80k69a</x:v>
      </x:c>
      <x:c r="K145" s="2" t="str">
        <x:v>js78qk3rcny3yewnh109vn2pz180k0yt</x:v>
      </x:c>
    </x:row>
    <x:row r="146" ht="23" customHeight="1">
      <x:c r="A146" s="2" t="str">
        <x:v>Larena - Torre G</x:v>
      </x:c>
      <x:c r="B146" s="14" t="n">
        <x:v>46023</x:v>
      </x:c>
      <x:c r="C146" s="2" t="str">
        <x:v>VUELOS DE AVION</x:v>
      </x:c>
      <x:c r="D146" s="2" t="str">
        <x:v>INDIRECTOS</x:v>
      </x:c>
      <x:c r="E146" s="2" t="str">
        <x:v>VUELOS DE AVION</x:v>
      </x:c>
      <x:c r="F146" s="2" t="str"/>
      <x:c r="G146" s="5" t="n">
        <x:v>90752.14</x:v>
      </x:c>
      <x:c r="H146" s="2" t="str">
        <x:v>MXN</x:v>
      </x:c>
      <x:c r="I146" s="2" t="str">
        <x:v>Sí</x:v>
      </x:c>
      <x:c r="J146" s="2" t="str">
        <x:v>k972jg1x39phqebp6sy6739agh7z7wcb</x:v>
      </x:c>
      <x:c r="K146" s="2" t="str">
        <x:v>js7dr2garpb7v61ctp1behqv1x7z6408</x:v>
      </x:c>
    </x:row>
    <x:row r="147" ht="23" customHeight="1">
      <x:c r="A147" s="2" t="str">
        <x:v>Larena - Torre G</x:v>
      </x:c>
      <x:c r="B147" s="14" t="n">
        <x:v>46027</x:v>
      </x:c>
      <x:c r="C147" s="2" t="str">
        <x:v>TRANSPORTE DE PERSONAL</x:v>
      </x:c>
      <x:c r="D147" s="2" t="str">
        <x:v>INDIRECTOS</x:v>
      </x:c>
      <x:c r="E147" s="2" t="str">
        <x:v>TRANSPORTE DE PERSONAL</x:v>
      </x:c>
      <x:c r="F147" s="2" t="str"/>
      <x:c r="G147" s="5" t="n">
        <x:v>4000</x:v>
      </x:c>
      <x:c r="H147" s="2" t="str">
        <x:v>MXN</x:v>
      </x:c>
      <x:c r="I147" s="2" t="str">
        <x:v>Sí</x:v>
      </x:c>
      <x:c r="J147" s="2" t="str">
        <x:v>k9729294afw5g2eth5jkptwyph80jzn5</x:v>
      </x:c>
      <x:c r="K147" s="2" t="str">
        <x:v>js7fcgdsa658m5ckmnxe3m7h8580jf4b</x:v>
      </x:c>
    </x:row>
    <x:row r="148" ht="23" customHeight="1">
      <x:c r="A148" s="2" t="str">
        <x:v>Larena - Torre G</x:v>
      </x:c>
      <x:c r="B148" s="14" t="n">
        <x:v>46027</x:v>
      </x:c>
      <x:c r="C148" s="2" t="str">
        <x:v>CAMPAMENTO/HABITACION</x:v>
      </x:c>
      <x:c r="D148" s="2" t="str">
        <x:v>INDIRECTOS</x:v>
      </x:c>
      <x:c r="E148" s="2" t="str">
        <x:v>CAMPAMENTO/HABITACION</x:v>
      </x:c>
      <x:c r="F148" s="2" t="str"/>
      <x:c r="G148" s="5" t="n">
        <x:v>5000</x:v>
      </x:c>
      <x:c r="H148" s="2" t="str">
        <x:v>MXN</x:v>
      </x:c>
      <x:c r="I148" s="2" t="str">
        <x:v>Sí</x:v>
      </x:c>
      <x:c r="J148" s="2" t="str">
        <x:v>k9763qzyxg44gb31ypvy02tgc980k4eb</x:v>
      </x:c>
      <x:c r="K148" s="2" t="str">
        <x:v>js7e6p45as8e8p3za1qy2r0p5h80k82x</x:v>
      </x:c>
    </x:row>
    <x:row r="149" ht="23" customHeight="1">
      <x:c r="A149" s="2" t="str">
        <x:v>Larena - Torre G</x:v>
      </x:c>
      <x:c r="B149" s="14" t="n">
        <x:v>46027</x:v>
      </x:c>
      <x:c r="C149" s="2" t="str">
        <x:v>DESAYUNOS Y  COMIDAS</x:v>
      </x:c>
      <x:c r="D149" s="2" t="str">
        <x:v>INDIRECTOS</x:v>
      </x:c>
      <x:c r="E149" s="2" t="str">
        <x:v>DESAYUNOS Y  COMIDAS</x:v>
      </x:c>
      <x:c r="F149" s="2" t="str"/>
      <x:c r="G149" s="5" t="n">
        <x:v>11734.4</x:v>
      </x:c>
      <x:c r="H149" s="2" t="str">
        <x:v>MXN</x:v>
      </x:c>
      <x:c r="I149" s="2" t="str">
        <x:v>Sí</x:v>
      </x:c>
      <x:c r="J149" s="2" t="str">
        <x:v>k976h1d7b82r0p0e0gt0rw0f6d80j41d</x:v>
      </x:c>
      <x:c r="K149" s="2" t="str">
        <x:v>js772mr78tp5fyf1rcgrm5sb6x80j4nf</x:v>
      </x:c>
    </x:row>
    <x:row r="150" ht="23" customHeight="1">
      <x:c r="A150" s="2" t="str">
        <x:v>Larena - Torre G</x:v>
      </x:c>
      <x:c r="B150" s="14" t="n">
        <x:v>46027</x:v>
      </x:c>
      <x:c r="C150" s="2" t="str">
        <x:v>SANITARIO PORTÁTIL</x:v>
      </x:c>
      <x:c r="D150" s="2" t="str">
        <x:v>INDIRECTOS</x:v>
      </x:c>
      <x:c r="E150" s="2" t="str">
        <x:v>SANITARIO PORTÁTIL</x:v>
      </x:c>
      <x:c r="F150" s="2" t="str"/>
      <x:c r="G150" s="5" t="n">
        <x:v>2750</x:v>
      </x:c>
      <x:c r="H150" s="2" t="str">
        <x:v>MXN</x:v>
      </x:c>
      <x:c r="I150" s="2" t="str">
        <x:v>Sí</x:v>
      </x:c>
      <x:c r="J150" s="2" t="str">
        <x:v>k97dpqebrsky78tsqp0n6qajs980jpq2</x:v>
      </x:c>
      <x:c r="K150" s="2" t="str">
        <x:v>js792h44dnp4m4hxrr3gszaj4x80jnwy</x:v>
      </x:c>
    </x:row>
    <x:row r="151" ht="23" customHeight="1">
      <x:c r="A151" s="2" t="str">
        <x:v>Larena - Torre G</x:v>
      </x:c>
      <x:c r="B151" s="14" t="n">
        <x:v>46033</x:v>
      </x:c>
      <x:c r="C151" s="2" t="str">
        <x:v>DESAYUNOS Y  COMIDAS</x:v>
      </x:c>
      <x:c r="D151" s="2" t="str">
        <x:v>INDIRECTOS</x:v>
      </x:c>
      <x:c r="E151" s="2" t="str">
        <x:v>DESAYUNOS Y  COMIDAS</x:v>
      </x:c>
      <x:c r="F151" s="2" t="str"/>
      <x:c r="G151" s="5" t="n">
        <x:v>295</x:v>
      </x:c>
      <x:c r="H151" s="2" t="str">
        <x:v>MXN</x:v>
      </x:c>
      <x:c r="I151" s="2" t="str">
        <x:v>Sí</x:v>
      </x:c>
      <x:c r="J151" s="2" t="str">
        <x:v>k97dezksrxtj0b5b45p36qbkk583h6mj</x:v>
      </x:c>
      <x:c r="K151" s="2" t="str">
        <x:v>js7d1x3phhgk0vkg46bzzhdf0d83hkr7</x:v>
      </x:c>
    </x:row>
    <x:row r="152" ht="23" customHeight="1">
      <x:c r="A152" s="2" t="str">
        <x:v>Larena - Torre G</x:v>
      </x:c>
      <x:c r="B152" s="14" t="n">
        <x:v>46034</x:v>
      </x:c>
      <x:c r="C152" s="2" t="str">
        <x:v>SANITARIO PORTÁTIL</x:v>
      </x:c>
      <x:c r="D152" s="2" t="str">
        <x:v>INDIRECTOS</x:v>
      </x:c>
      <x:c r="E152" s="2" t="str">
        <x:v>SANITARIO PORTÁTIL</x:v>
      </x:c>
      <x:c r="F152" s="2" t="str"/>
      <x:c r="G152" s="5" t="n">
        <x:v>2750</x:v>
      </x:c>
      <x:c r="H152" s="2" t="str">
        <x:v>MXN</x:v>
      </x:c>
      <x:c r="I152" s="2" t="str">
        <x:v>Sí</x:v>
      </x:c>
      <x:c r="J152" s="2" t="str">
        <x:v>k973hjp0twzjwrh0m0h7xtkqvs80jj1r</x:v>
      </x:c>
      <x:c r="K152" s="2" t="str">
        <x:v>js79rpktsr08v2th0g8rbwvd6980j44z</x:v>
      </x:c>
    </x:row>
    <x:row r="153" ht="23" customHeight="1">
      <x:c r="A153" s="2" t="str">
        <x:v>Larena - Torre G</x:v>
      </x:c>
      <x:c r="B153" s="14" t="n">
        <x:v>46034</x:v>
      </x:c>
      <x:c r="C153" s="2" t="str">
        <x:v>TRANSPORTE DE PERSONAL</x:v>
      </x:c>
      <x:c r="D153" s="2" t="str">
        <x:v>INDIRECTOS</x:v>
      </x:c>
      <x:c r="E153" s="2" t="str">
        <x:v>TRANSPORTE DE PERSONAL</x:v>
      </x:c>
      <x:c r="F153" s="2" t="str"/>
      <x:c r="G153" s="5" t="n">
        <x:v>4000</x:v>
      </x:c>
      <x:c r="H153" s="2" t="str">
        <x:v>MXN</x:v>
      </x:c>
      <x:c r="I153" s="2" t="str">
        <x:v>Sí</x:v>
      </x:c>
      <x:c r="J153" s="2" t="str">
        <x:v>k9749ny95sdbdmfcfzk6h6dxfs80kgbn</x:v>
      </x:c>
      <x:c r="K153" s="2" t="str">
        <x:v>js7efmm5tqsddyscbf0kw3pgsd80jgmp</x:v>
      </x:c>
    </x:row>
    <x:row r="154" ht="23" customHeight="1">
      <x:c r="A154" s="2" t="str">
        <x:v>Larena - Torre G</x:v>
      </x:c>
      <x:c r="B154" s="14" t="n">
        <x:v>46034</x:v>
      </x:c>
      <x:c r="C154" s="2" t="str">
        <x:v>DESAYUNOS Y  COMIDAS</x:v>
      </x:c>
      <x:c r="D154" s="2" t="str">
        <x:v>INDIRECTOS</x:v>
      </x:c>
      <x:c r="E154" s="2" t="str">
        <x:v>DESAYUNOS Y  COMIDAS</x:v>
      </x:c>
      <x:c r="F154" s="2" t="str"/>
      <x:c r="G154" s="5" t="n">
        <x:v>11857.6</x:v>
      </x:c>
      <x:c r="H154" s="2" t="str">
        <x:v>MXN</x:v>
      </x:c>
      <x:c r="I154" s="2" t="str">
        <x:v>Sí</x:v>
      </x:c>
      <x:c r="J154" s="2" t="str">
        <x:v>k97cbbnk575hwzcfjc5mgnwj5s80k0px</x:v>
      </x:c>
      <x:c r="K154" s="2" t="str">
        <x:v>js726hcfeyj2tmeety75m43q6580j4qq</x:v>
      </x:c>
    </x:row>
    <x:row r="155" ht="23" customHeight="1">
      <x:c r="A155" s="2" t="str">
        <x:v>Larena - Torre G</x:v>
      </x:c>
      <x:c r="B155" s="14" t="n">
        <x:v>46034</x:v>
      </x:c>
      <x:c r="C155" s="2" t="str">
        <x:v>CAMPAMENTO/HABITACION</x:v>
      </x:c>
      <x:c r="D155" s="2" t="str">
        <x:v>INDIRECTOS</x:v>
      </x:c>
      <x:c r="E155" s="2" t="str">
        <x:v>CAMPAMENTO/HABITACION</x:v>
      </x:c>
      <x:c r="F155" s="2" t="str"/>
      <x:c r="G155" s="5" t="n">
        <x:v>5000</x:v>
      </x:c>
      <x:c r="H155" s="2" t="str">
        <x:v>MXN</x:v>
      </x:c>
      <x:c r="I155" s="2" t="str">
        <x:v>Sí</x:v>
      </x:c>
      <x:c r="J155" s="2" t="str">
        <x:v>k97ex9pe8xqqpdfa43qdn4v3en80jhjn</x:v>
      </x:c>
      <x:c r="K155" s="2" t="str">
        <x:v>js7a2fbcba6atm8w1q25k0q6fn80k5gr</x:v>
      </x:c>
    </x:row>
    <x:row r="156" ht="23" customHeight="1">
      <x:c r="A156" s="2" t="str">
        <x:v>Larena - Torre G</x:v>
      </x:c>
      <x:c r="B156" s="14" t="n">
        <x:v>46035</x:v>
      </x:c>
      <x:c r="C156" s="2" t="str">
        <x:v>VUELOS DE AVION</x:v>
      </x:c>
      <x:c r="D156" s="2" t="str">
        <x:v>INDIRECTOS</x:v>
      </x:c>
      <x:c r="E156" s="2" t="str">
        <x:v>VUELOS DE AVION</x:v>
      </x:c>
      <x:c r="F156" s="2" t="str"/>
      <x:c r="G156" s="5" t="n">
        <x:v>13467.2</x:v>
      </x:c>
      <x:c r="H156" s="2" t="str">
        <x:v>MXN</x:v>
      </x:c>
      <x:c r="I156" s="2" t="str">
        <x:v>Sí</x:v>
      </x:c>
      <x:c r="J156" s="2" t="str">
        <x:v>k9769xtdzk8bpjbqgq2xkg4zvd81x8nv</x:v>
      </x:c>
      <x:c r="K156" s="2" t="str">
        <x:v>js7c6nvztfrbn6xpzsgsy9770h81xhp9</x:v>
      </x:c>
    </x:row>
    <x:row r="157" ht="23" customHeight="1">
      <x:c r="A157" s="2" t="str">
        <x:v>Larena - Torre G</x:v>
      </x:c>
      <x:c r="B157" s="14" t="n">
        <x:v>46039</x:v>
      </x:c>
      <x:c r="C157" s="2" t="str">
        <x:v>DESAYUNOS Y  COMIDAS</x:v>
      </x:c>
      <x:c r="D157" s="2" t="str">
        <x:v>INDIRECTOS</x:v>
      </x:c>
      <x:c r="E157" s="2" t="str">
        <x:v>DESAYUNOS Y  COMIDAS</x:v>
      </x:c>
      <x:c r="F157" s="2" t="str"/>
      <x:c r="G157" s="5" t="n">
        <x:v>900</x:v>
      </x:c>
      <x:c r="H157" s="2" t="str">
        <x:v>MXN</x:v>
      </x:c>
      <x:c r="I157" s="2" t="str">
        <x:v>Sí</x:v>
      </x:c>
      <x:c r="J157" s="2" t="str">
        <x:v>k97bn3vs8nkycezf4h0ncbq8n983gtem</x:v>
      </x:c>
      <x:c r="K157" s="2" t="str">
        <x:v>js7a0r9a6f62efk4x885esxm4183htte</x:v>
      </x:c>
    </x:row>
    <x:row r="158" ht="23" customHeight="1">
      <x:c r="A158" s="2" t="str">
        <x:v>Larena - Torre G</x:v>
      </x:c>
      <x:c r="B158" s="14" t="n">
        <x:v>46040</x:v>
      </x:c>
      <x:c r="C158" s="2" t="str">
        <x:v>DESAYUNOS Y  COMIDAS</x:v>
      </x:c>
      <x:c r="D158" s="2" t="str">
        <x:v>INDIRECTOS</x:v>
      </x:c>
      <x:c r="E158" s="2" t="str">
        <x:v>DESAYUNOS Y  COMIDAS</x:v>
      </x:c>
      <x:c r="F158" s="2" t="str"/>
      <x:c r="G158" s="5" t="n">
        <x:v>700</x:v>
      </x:c>
      <x:c r="H158" s="2" t="str">
        <x:v>MXN</x:v>
      </x:c>
      <x:c r="I158" s="2" t="str">
        <x:v>Sí</x:v>
      </x:c>
      <x:c r="J158" s="2" t="str">
        <x:v>k979x9d2xn6p2jkbfrhfwv19jh83gv06</x:v>
      </x:c>
      <x:c r="K158" s="2" t="str">
        <x:v>js72n4k88qg99ysxq479cfe3fn83gps2</x:v>
      </x:c>
    </x:row>
    <x:row r="159" ht="23" customHeight="1">
      <x:c r="A159" s="2" t="str">
        <x:v>Larena - Torre G</x:v>
      </x:c>
      <x:c r="B159" s="14" t="n">
        <x:v>46041</x:v>
      </x:c>
      <x:c r="C159" s="2" t="str">
        <x:v>DESAYUNOS Y  COMIDAS</x:v>
      </x:c>
      <x:c r="D159" s="2" t="str">
        <x:v>INDIRECTOS</x:v>
      </x:c>
      <x:c r="E159" s="2" t="str">
        <x:v>DESAYUNOS Y  COMIDAS</x:v>
      </x:c>
      <x:c r="F159" s="2" t="str"/>
      <x:c r="G159" s="5" t="n">
        <x:v>18286.4</x:v>
      </x:c>
      <x:c r="H159" s="2" t="str">
        <x:v>MXN</x:v>
      </x:c>
      <x:c r="I159" s="2" t="str">
        <x:v>Sí</x:v>
      </x:c>
      <x:c r="J159" s="2" t="str">
        <x:v>k977hcrb48z1qs80kkdzre059d80kmph</x:v>
      </x:c>
      <x:c r="K159" s="2" t="str">
        <x:v>js7dzdmprtfqrhsrfk2kjwvjr580kt58</x:v>
      </x:c>
    </x:row>
    <x:row r="160" ht="23" customHeight="1">
      <x:c r="A160" s="2" t="str">
        <x:v>Larena - Torre G</x:v>
      </x:c>
      <x:c r="B160" s="14" t="n">
        <x:v>46041</x:v>
      </x:c>
      <x:c r="C160" s="2" t="str">
        <x:v>SANITARIO PORTÁTIL</x:v>
      </x:c>
      <x:c r="D160" s="2" t="str">
        <x:v>INDIRECTOS</x:v>
      </x:c>
      <x:c r="E160" s="2" t="str">
        <x:v>SANITARIO PORTÁTIL</x:v>
      </x:c>
      <x:c r="F160" s="2" t="str"/>
      <x:c r="G160" s="5" t="n">
        <x:v>2750</x:v>
      </x:c>
      <x:c r="H160" s="2" t="str">
        <x:v>MXN</x:v>
      </x:c>
      <x:c r="I160" s="2" t="str">
        <x:v>Sí</x:v>
      </x:c>
      <x:c r="J160" s="2" t="str">
        <x:v>k9788djrq6ychr8d0g645peepd80jakz</x:v>
      </x:c>
      <x:c r="K160" s="2" t="str">
        <x:v>js7124depqpfx6x93a0ej4xf6x80jv56</x:v>
      </x:c>
    </x:row>
    <x:row r="161" ht="23" customHeight="1">
      <x:c r="A161" s="2" t="str">
        <x:v>Larena - Torre G</x:v>
      </x:c>
      <x:c r="B161" s="14" t="n">
        <x:v>46041</x:v>
      </x:c>
      <x:c r="C161" s="2" t="str">
        <x:v>CAMPAMENTO/HABITACION</x:v>
      </x:c>
      <x:c r="D161" s="2" t="str">
        <x:v>INDIRECTOS</x:v>
      </x:c>
      <x:c r="E161" s="2" t="str">
        <x:v>CAMPAMENTO/HABITACION</x:v>
      </x:c>
      <x:c r="F161" s="2" t="str"/>
      <x:c r="G161" s="5" t="n">
        <x:v>5000</x:v>
      </x:c>
      <x:c r="H161" s="2" t="str">
        <x:v>MXN</x:v>
      </x:c>
      <x:c r="I161" s="2" t="str">
        <x:v>Sí</x:v>
      </x:c>
      <x:c r="J161" s="2" t="str">
        <x:v>k97asn28ph2n8jc00b0wq0ss1980jwy7</x:v>
      </x:c>
      <x:c r="K161" s="2" t="str">
        <x:v>js7fr596r98y1fqehke7hvz60980kjqz</x:v>
      </x:c>
    </x:row>
    <x:row r="162" ht="23" customHeight="1">
      <x:c r="A162" s="2" t="str">
        <x:v>Larena - Torre G</x:v>
      </x:c>
      <x:c r="B162" s="14" t="n">
        <x:v>46041</x:v>
      </x:c>
      <x:c r="C162" s="2" t="str">
        <x:v>TRANSPORTE DE PERSONAL</x:v>
      </x:c>
      <x:c r="D162" s="2" t="str">
        <x:v>INDIRECTOS</x:v>
      </x:c>
      <x:c r="E162" s="2" t="str">
        <x:v>TRANSPORTE DE PERSONAL</x:v>
      </x:c>
      <x:c r="F162" s="2" t="str"/>
      <x:c r="G162" s="5" t="n">
        <x:v>4000</x:v>
      </x:c>
      <x:c r="H162" s="2" t="str">
        <x:v>MXN</x:v>
      </x:c>
      <x:c r="I162" s="2" t="str">
        <x:v>Sí</x:v>
      </x:c>
      <x:c r="J162" s="2" t="str">
        <x:v>k97fzjc2qc5n98rgxqax9frjts80k5e3</x:v>
      </x:c>
      <x:c r="K162" s="2" t="str">
        <x:v>js7d8j3mfws9k5k1xz1wbymjrn80knnt</x:v>
      </x:c>
    </x:row>
    <x:row r="163" ht="23" customHeight="1">
      <x:c r="A163" s="2" t="str">
        <x:v>Larena - Torre G</x:v>
      </x:c>
      <x:c r="B163" s="14" t="n">
        <x:v>46047</x:v>
      </x:c>
      <x:c r="C163" s="2" t="str">
        <x:v>DESAYUNOS Y  COMIDAS</x:v>
      </x:c>
      <x:c r="D163" s="2" t="str">
        <x:v>INDIRECTOS</x:v>
      </x:c>
      <x:c r="E163" s="2" t="str">
        <x:v>DESAYUNOS Y  COMIDAS</x:v>
      </x:c>
      <x:c r="F163" s="2" t="str"/>
      <x:c r="G163" s="5" t="n">
        <x:v>19286.4</x:v>
      </x:c>
      <x:c r="H163" s="2" t="str">
        <x:v>MXN</x:v>
      </x:c>
      <x:c r="I163" s="2" t="str">
        <x:v>Sí</x:v>
      </x:c>
      <x:c r="J163" s="2" t="str">
        <x:v>k9706c1n47h7kawqf9z2b49e8s81x7mt</x:v>
      </x:c>
      <x:c r="K163" s="2" t="str">
        <x:v>js7bjewpc0n1vrkx13qtwacv1981wn9n</x:v>
      </x:c>
    </x:row>
    <x:row r="164" ht="23" customHeight="1">
      <x:c r="A164" s="2" t="str">
        <x:v>Larena - Torre G</x:v>
      </x:c>
      <x:c r="B164" s="14" t="n">
        <x:v>46047</x:v>
      </x:c>
      <x:c r="C164" s="2" t="str">
        <x:v>SANITARIO PORTÁTIL</x:v>
      </x:c>
      <x:c r="D164" s="2" t="str">
        <x:v>INDIRECTOS</x:v>
      </x:c>
      <x:c r="E164" s="2" t="str">
        <x:v>SANITARIO PORTÁTIL</x:v>
      </x:c>
      <x:c r="F164" s="2" t="str"/>
      <x:c r="G164" s="5" t="n">
        <x:v>2750</x:v>
      </x:c>
      <x:c r="H164" s="2" t="str">
        <x:v>MXN</x:v>
      </x:c>
      <x:c r="I164" s="2" t="str">
        <x:v>Sí</x:v>
      </x:c>
      <x:c r="J164" s="2" t="str">
        <x:v>k972m6ht58jx52f5gp8kadtwbd81x72e</x:v>
      </x:c>
      <x:c r="K164" s="2" t="str">
        <x:v>js7fkgbmfbr9wsfqtpx9sqvxvh81whyn</x:v>
      </x:c>
    </x:row>
    <x:row r="165" ht="23" customHeight="1">
      <x:c r="A165" s="2" t="str">
        <x:v>Larena - Torre G</x:v>
      </x:c>
      <x:c r="B165" s="14" t="n">
        <x:v>46047</x:v>
      </x:c>
      <x:c r="C165" s="2" t="str">
        <x:v>DESAYUNOS Y  COMIDAS</x:v>
      </x:c>
      <x:c r="D165" s="2" t="str">
        <x:v>INDIRECTOS</x:v>
      </x:c>
      <x:c r="E165" s="2" t="str">
        <x:v>DESAYUNOS Y  COMIDAS</x:v>
      </x:c>
      <x:c r="F165" s="2" t="str"/>
      <x:c r="G165" s="5" t="n">
        <x:v>810</x:v>
      </x:c>
      <x:c r="H165" s="2" t="str">
        <x:v>MXN</x:v>
      </x:c>
      <x:c r="I165" s="2" t="str">
        <x:v>Sí</x:v>
      </x:c>
      <x:c r="J165" s="2" t="str">
        <x:v>k976bnz9brc1qzxbeykw3qepsx83gcbe</x:v>
      </x:c>
      <x:c r="K165" s="2" t="str">
        <x:v>js74d2tvb30f2j2vm2y4wdvr4s83hgt4</x:v>
      </x:c>
    </x:row>
    <x:row r="166" ht="23" customHeight="1">
      <x:c r="A166" s="2" t="str">
        <x:v>Larena - Torre G</x:v>
      </x:c>
      <x:c r="B166" s="14" t="n">
        <x:v>46047</x:v>
      </x:c>
      <x:c r="C166" s="2" t="str">
        <x:v>TRANSPORTE DE PERSONAL</x:v>
      </x:c>
      <x:c r="D166" s="2" t="str">
        <x:v>INDIRECTOS</x:v>
      </x:c>
      <x:c r="E166" s="2" t="str">
        <x:v>TRANSPORTE DE PERSONAL</x:v>
      </x:c>
      <x:c r="F166" s="2" t="str"/>
      <x:c r="G166" s="5" t="n">
        <x:v>4000</x:v>
      </x:c>
      <x:c r="H166" s="2" t="str">
        <x:v>MXN</x:v>
      </x:c>
      <x:c r="I166" s="2" t="str">
        <x:v>Sí</x:v>
      </x:c>
      <x:c r="J166" s="2" t="str">
        <x:v>k9796p654hk5tzmd5s2mr8jb6h81wp77</x:v>
      </x:c>
      <x:c r="K166" s="2" t="str">
        <x:v>js76pr320xkprg9spv7kyb183581w10w</x:v>
      </x:c>
    </x:row>
    <x:row r="167" ht="23" customHeight="1">
      <x:c r="A167" s="2" t="str">
        <x:v>Larena - Torre G</x:v>
      </x:c>
      <x:c r="B167" s="14" t="n">
        <x:v>46047</x:v>
      </x:c>
      <x:c r="C167" s="2" t="str">
        <x:v>CAMPAMENTO/HABITACION</x:v>
      </x:c>
      <x:c r="D167" s="2" t="str">
        <x:v>INDIRECTOS</x:v>
      </x:c>
      <x:c r="E167" s="2" t="str">
        <x:v>CAMPAMENTO/HABITACION</x:v>
      </x:c>
      <x:c r="F167" s="2" t="str"/>
      <x:c r="G167" s="5" t="n">
        <x:v>5000</x:v>
      </x:c>
      <x:c r="H167" s="2" t="str">
        <x:v>MXN</x:v>
      </x:c>
      <x:c r="I167" s="2" t="str">
        <x:v>Sí</x:v>
      </x:c>
      <x:c r="J167" s="2" t="str">
        <x:v>k97fkjpcahyj5n78t7xt066j9d81wd8t</x:v>
      </x:c>
      <x:c r="K167" s="2" t="str">
        <x:v>js78k1v0m1a1b3d9g2cwhs25j581x75n</x:v>
      </x:c>
    </x:row>
    <x:row r="168" ht="23" customHeight="1">
      <x:c r="A168" s="2" t="str">
        <x:v>Larena - Torre G</x:v>
      </x:c>
      <x:c r="B168" s="14" t="n">
        <x:v>46054</x:v>
      </x:c>
      <x:c r="C168" s="2" t="str">
        <x:v>SANITARIO PORTÁTIL</x:v>
      </x:c>
      <x:c r="D168" s="2" t="str">
        <x:v>INDIRECTOS</x:v>
      </x:c>
      <x:c r="E168" s="2" t="str">
        <x:v>SANITARIO PORTÁTIL</x:v>
      </x:c>
      <x:c r="F168" s="2" t="str"/>
      <x:c r="G168" s="5" t="n">
        <x:v>2750</x:v>
      </x:c>
      <x:c r="H168" s="2" t="str">
        <x:v>MXN</x:v>
      </x:c>
      <x:c r="I168" s="2" t="str">
        <x:v>Sí</x:v>
      </x:c>
      <x:c r="J168" s="2" t="str">
        <x:v>k970sbr2g90tg5z78qk3tmg6ps81xwkm</x:v>
      </x:c>
      <x:c r="K168" s="2" t="str">
        <x:v>js7e9y7wsdtxzmgq2x0bt64wx581xrzm</x:v>
      </x:c>
    </x:row>
    <x:row r="169" ht="23" customHeight="1">
      <x:c r="A169" s="2" t="str">
        <x:v>Larena - Torre G</x:v>
      </x:c>
      <x:c r="B169" s="14" t="n">
        <x:v>46054</x:v>
      </x:c>
      <x:c r="C169" s="2" t="str">
        <x:v>CAMPAMENTO/HABITACION</x:v>
      </x:c>
      <x:c r="D169" s="2" t="str">
        <x:v>INDIRECTOS</x:v>
      </x:c>
      <x:c r="E169" s="2" t="str">
        <x:v>CAMPAMENTO/HABITACION</x:v>
      </x:c>
      <x:c r="F169" s="2" t="str"/>
      <x:c r="G169" s="5" t="n">
        <x:v>5000</x:v>
      </x:c>
      <x:c r="H169" s="2" t="str">
        <x:v>MXN</x:v>
      </x:c>
      <x:c r="I169" s="2" t="str">
        <x:v>Sí</x:v>
      </x:c>
      <x:c r="J169" s="2" t="str">
        <x:v>k9722ayrfdtp27jrwg5se21e9s81wjrg</x:v>
      </x:c>
      <x:c r="K169" s="2" t="str">
        <x:v>js75585h7tac3nppeffk0x97gs81xp1h</x:v>
      </x:c>
    </x:row>
    <x:row r="170" ht="23" customHeight="1">
      <x:c r="A170" s="2" t="str">
        <x:v>Larena - Torre G</x:v>
      </x:c>
      <x:c r="B170" s="14" t="n">
        <x:v>46054</x:v>
      </x:c>
      <x:c r="C170" s="2" t="str">
        <x:v>TRANSPORTE DE PERSONAL</x:v>
      </x:c>
      <x:c r="D170" s="2" t="str">
        <x:v>INDIRECTOS</x:v>
      </x:c>
      <x:c r="E170" s="2" t="str">
        <x:v>TRANSPORTE DE PERSONAL</x:v>
      </x:c>
      <x:c r="F170" s="2" t="str"/>
      <x:c r="G170" s="5" t="n">
        <x:v>4000</x:v>
      </x:c>
      <x:c r="H170" s="2" t="str">
        <x:v>MXN</x:v>
      </x:c>
      <x:c r="I170" s="2" t="str">
        <x:v>Sí</x:v>
      </x:c>
      <x:c r="J170" s="2" t="str">
        <x:v>k975xgzjrrdgkny4ngrsmthjns81xbvz</x:v>
      </x:c>
      <x:c r="K170" s="2" t="str">
        <x:v>js75mf1pmntdmnawns5fxvv4j981x7d8</x:v>
      </x:c>
    </x:row>
    <x:row r="171" ht="23" customHeight="1">
      <x:c r="A171" s="2" t="str">
        <x:v>Larena - Torre G</x:v>
      </x:c>
      <x:c r="B171" s="14" t="n">
        <x:v>46054</x:v>
      </x:c>
      <x:c r="C171" s="2" t="str">
        <x:v>DESAYUNOS Y  COMIDAS</x:v>
      </x:c>
      <x:c r="D171" s="2" t="str">
        <x:v>INDIRECTOS</x:v>
      </x:c>
      <x:c r="E171" s="2" t="str">
        <x:v>DESAYUNOS Y  COMIDAS</x:v>
      </x:c>
      <x:c r="F171" s="2" t="str"/>
      <x:c r="G171" s="5" t="n">
        <x:v>18096</x:v>
      </x:c>
      <x:c r="H171" s="2" t="str">
        <x:v>MXN</x:v>
      </x:c>
      <x:c r="I171" s="2" t="str">
        <x:v>Sí</x:v>
      </x:c>
      <x:c r="J171" s="2" t="str">
        <x:v>k978h7ccjkadrz28qvq8sr034h81wkqn</x:v>
      </x:c>
      <x:c r="K171" s="2" t="str">
        <x:v>js789xwk852j75b6v0xk8wqg0581xbhz</x:v>
      </x:c>
    </x:row>
    <x:row r="172" ht="23" customHeight="1">
      <x:c r="A172" s="2" t="str">
        <x:v>Larena - Torre G</x:v>
      </x:c>
      <x:c r="B172" s="14" t="n">
        <x:v>46054</x:v>
      </x:c>
      <x:c r="C172" s="2" t="str">
        <x:v>DESAYUNOS Y  COMIDAS</x:v>
      </x:c>
      <x:c r="D172" s="2" t="str">
        <x:v>INDIRECTOS</x:v>
      </x:c>
      <x:c r="E172" s="2" t="str">
        <x:v>DESAYUNOS Y  COMIDAS</x:v>
      </x:c>
      <x:c r="F172" s="2" t="str"/>
      <x:c r="G172" s="5" t="n">
        <x:v>513</x:v>
      </x:c>
      <x:c r="H172" s="2" t="str">
        <x:v>MXN</x:v>
      </x:c>
      <x:c r="I172" s="2" t="str">
        <x:v>Sí</x:v>
      </x:c>
      <x:c r="J172" s="2" t="str">
        <x:v>k97e2xyd39w35ptw65tp9t4gd581wrfq</x:v>
      </x:c>
      <x:c r="K172" s="2" t="str">
        <x:v>js70tdmhsa92ca56g7ept1v40981xbpw</x:v>
      </x:c>
    </x:row>
    <x:row r="173" ht="23" customHeight="1">
      <x:c r="A173" s="2" t="str">
        <x:v>Larena - Torre G</x:v>
      </x:c>
      <x:c r="B173" s="14" t="n">
        <x:v>46055</x:v>
      </x:c>
      <x:c r="C173" s="2" t="str">
        <x:v>DESAYUNOS Y  COMIDAS</x:v>
      </x:c>
      <x:c r="D173" s="2" t="str">
        <x:v>INDIRECTOS</x:v>
      </x:c>
      <x:c r="E173" s="2" t="str">
        <x:v>DESAYUNOS Y  COMIDAS</x:v>
      </x:c>
      <x:c r="F173" s="2" t="str"/>
      <x:c r="G173" s="5" t="n">
        <x:v>1400</x:v>
      </x:c>
      <x:c r="H173" s="2" t="str">
        <x:v>MXN</x:v>
      </x:c>
      <x:c r="I173" s="2" t="str">
        <x:v>Sí</x:v>
      </x:c>
      <x:c r="J173" s="2" t="str">
        <x:v>k975sy21c93nrcrt2s95h68b5s81xkvh</x:v>
      </x:c>
      <x:c r="K173" s="2" t="str">
        <x:v>js7c4wtak0ggbyfmkxnnxbsy1s81xqyg</x:v>
      </x:c>
    </x:row>
    <x:row r="174" ht="23" customHeight="1">
      <x:c r="A174" s="2" t="str">
        <x:v>Larena - Torre G</x:v>
      </x:c>
      <x:c r="B174" s="14" t="n">
        <x:v>46061</x:v>
      </x:c>
      <x:c r="C174" s="2" t="str">
        <x:v>DESAYUNOS Y  COMIDAS</x:v>
      </x:c>
      <x:c r="D174" s="2" t="str">
        <x:v>INDIRECTOS</x:v>
      </x:c>
      <x:c r="E174" s="2" t="str">
        <x:v>DESAYUNOS Y  COMIDAS</x:v>
      </x:c>
      <x:c r="F174" s="2" t="str"/>
      <x:c r="G174" s="5" t="n">
        <x:v>18096</x:v>
      </x:c>
      <x:c r="H174" s="2" t="str">
        <x:v>MXN</x:v>
      </x:c>
      <x:c r="I174" s="2" t="str">
        <x:v>Sí</x:v>
      </x:c>
      <x:c r="J174" s="2" t="str">
        <x:v>k97271pp0qpc4m823dhf8sa6jh81x2vc</x:v>
      </x:c>
      <x:c r="K174" s="2" t="str">
        <x:v>js770h65ar7k448wmh8hae9ygx81x5wq</x:v>
      </x:c>
    </x:row>
    <x:row r="175" ht="23" customHeight="1">
      <x:c r="A175" s="2" t="str">
        <x:v>Larena - Torre G</x:v>
      </x:c>
      <x:c r="B175" s="14" t="n">
        <x:v>46061</x:v>
      </x:c>
      <x:c r="C175" s="2" t="str">
        <x:v>SANITARIO PORTÁTIL</x:v>
      </x:c>
      <x:c r="D175" s="2" t="str">
        <x:v>INDIRECTOS</x:v>
      </x:c>
      <x:c r="E175" s="2" t="str">
        <x:v>SANITARIO PORTÁTIL</x:v>
      </x:c>
      <x:c r="F175" s="2" t="str"/>
      <x:c r="G175" s="5" t="n">
        <x:v>2750</x:v>
      </x:c>
      <x:c r="H175" s="2" t="str">
        <x:v>MXN</x:v>
      </x:c>
      <x:c r="I175" s="2" t="str">
        <x:v>Sí</x:v>
      </x:c>
      <x:c r="J175" s="2" t="str">
        <x:v>k979r1xbrt16hn402zfr1dsrvx81xv4a</x:v>
      </x:c>
      <x:c r="K175" s="2" t="str">
        <x:v>js7bf69p6byvcc65t3t070935981whx5</x:v>
      </x:c>
    </x:row>
    <x:row r="176" ht="23" customHeight="1">
      <x:c r="A176" s="2" t="str">
        <x:v>Larena - Torre G</x:v>
      </x:c>
      <x:c r="B176" s="14" t="n">
        <x:v>46061</x:v>
      </x:c>
      <x:c r="C176" s="2" t="str">
        <x:v>CAMPAMENTO/HABITACION</x:v>
      </x:c>
      <x:c r="D176" s="2" t="str">
        <x:v>INDIRECTOS</x:v>
      </x:c>
      <x:c r="E176" s="2" t="str">
        <x:v>CAMPAMENTO/HABITACION</x:v>
      </x:c>
      <x:c r="F176" s="2" t="str"/>
      <x:c r="G176" s="5" t="n">
        <x:v>5000</x:v>
      </x:c>
      <x:c r="H176" s="2" t="str">
        <x:v>MXN</x:v>
      </x:c>
      <x:c r="I176" s="2" t="str">
        <x:v>Sí</x:v>
      </x:c>
      <x:c r="J176" s="2" t="str">
        <x:v>k97bmn0fqq6ddr5ehyv6s6rb3181xkyc</x:v>
      </x:c>
      <x:c r="K176" s="2" t="str">
        <x:v>js742e6pv347kssj3q0fhw19kx81wr00</x:v>
      </x:c>
    </x:row>
    <x:row r="177" ht="23" customHeight="1">
      <x:c r="A177" s="2" t="str">
        <x:v>Larena - Torre G</x:v>
      </x:c>
      <x:c r="B177" s="14" t="n">
        <x:v>46061</x:v>
      </x:c>
      <x:c r="C177" s="2" t="str">
        <x:v>TRANSPORTE DE PERSONAL</x:v>
      </x:c>
      <x:c r="D177" s="2" t="str">
        <x:v>INDIRECTOS</x:v>
      </x:c>
      <x:c r="E177" s="2" t="str">
        <x:v>TRANSPORTE DE PERSONAL</x:v>
      </x:c>
      <x:c r="F177" s="2" t="str"/>
      <x:c r="G177" s="5" t="n">
        <x:v>4000</x:v>
      </x:c>
      <x:c r="H177" s="2" t="str">
        <x:v>MXN</x:v>
      </x:c>
      <x:c r="I177" s="2" t="str">
        <x:v>Sí</x:v>
      </x:c>
      <x:c r="J177" s="2" t="str">
        <x:v>k97cvc0fyt7qp6qtawxcadg2nx81wcra</x:v>
      </x:c>
      <x:c r="K177" s="2" t="str">
        <x:v>js74r725b1ht0jnne584rz37r181w2d7</x:v>
      </x:c>
    </x:row>
    <x:row r="178" ht="23" customHeight="1">
      <x:c r="A178" s="2" t="str">
        <x:v>Larena - Torre G</x:v>
      </x:c>
      <x:c r="B178" s="14" t="n">
        <x:v>46068</x:v>
      </x:c>
      <x:c r="C178" s="2" t="str">
        <x:v>CAMPAMENTO/HABITACION</x:v>
      </x:c>
      <x:c r="D178" s="2" t="str">
        <x:v>INDIRECTOS</x:v>
      </x:c>
      <x:c r="E178" s="2" t="str">
        <x:v>CAMPAMENTO/HABITACION</x:v>
      </x:c>
      <x:c r="F178" s="2" t="str"/>
      <x:c r="G178" s="5" t="n">
        <x:v>5000</x:v>
      </x:c>
      <x:c r="H178" s="2" t="str">
        <x:v>MXN</x:v>
      </x:c>
      <x:c r="I178" s="2" t="str">
        <x:v>Sí</x:v>
      </x:c>
      <x:c r="J178" s="2" t="str">
        <x:v>k970zqcw5b7q5h5a7aqamww0hx81xjr3</x:v>
      </x:c>
      <x:c r="K178" s="2" t="str">
        <x:v>js7cqbhf9dpfjqgzdzzq4edkmd81x5hg</x:v>
      </x:c>
    </x:row>
    <x:row r="179" ht="23" customHeight="1">
      <x:c r="A179" s="2" t="str">
        <x:v>Larena - Torre G</x:v>
      </x:c>
      <x:c r="B179" s="14" t="n">
        <x:v>46068</x:v>
      </x:c>
      <x:c r="C179" s="2" t="str">
        <x:v>TRANSPORTE DE PERSONAL</x:v>
      </x:c>
      <x:c r="D179" s="2" t="str">
        <x:v>INDIRECTOS</x:v>
      </x:c>
      <x:c r="E179" s="2" t="str">
        <x:v>TRANSPORTE DE PERSONAL</x:v>
      </x:c>
      <x:c r="F179" s="2" t="str"/>
      <x:c r="G179" s="5" t="n">
        <x:v>4000</x:v>
      </x:c>
      <x:c r="H179" s="2" t="str">
        <x:v>MXN</x:v>
      </x:c>
      <x:c r="I179" s="2" t="str">
        <x:v>Sí</x:v>
      </x:c>
      <x:c r="J179" s="2" t="str">
        <x:v>k9748smcc6zrvc5k5sg0a0cdhs81wjye</x:v>
      </x:c>
      <x:c r="K179" s="2" t="str">
        <x:v>js71q0c0mgm7wstsap93ftdkps81xt77</x:v>
      </x:c>
    </x:row>
    <x:row r="180" ht="23" customHeight="1">
      <x:c r="A180" s="2" t="str">
        <x:v>Larena - Torre G</x:v>
      </x:c>
      <x:c r="B180" s="14" t="n">
        <x:v>46068</x:v>
      </x:c>
      <x:c r="C180" s="2" t="str">
        <x:v>SANITARIO PORTÁTIL</x:v>
      </x:c>
      <x:c r="D180" s="2" t="str">
        <x:v>INDIRECTOS</x:v>
      </x:c>
      <x:c r="E180" s="2" t="str">
        <x:v>SANITARIO PORTÁTIL</x:v>
      </x:c>
      <x:c r="F180" s="2" t="str"/>
      <x:c r="G180" s="5" t="n">
        <x:v>2750</x:v>
      </x:c>
      <x:c r="H180" s="2" t="str">
        <x:v>MXN</x:v>
      </x:c>
      <x:c r="I180" s="2" t="str">
        <x:v>Sí</x:v>
      </x:c>
      <x:c r="J180" s="2" t="str">
        <x:v>k974xc0kwge0wqjnqtsc0fgx1981xf9q</x:v>
      </x:c>
      <x:c r="K180" s="2" t="str">
        <x:v>js72frt8qehns1tc2sqb8zvp3981wy5s</x:v>
      </x:c>
    </x:row>
    <x:row r="181" ht="23" customHeight="1">
      <x:c r="A181" s="2" t="str">
        <x:v>Larena - Torre G</x:v>
      </x:c>
      <x:c r="B181" s="14" t="n">
        <x:v>46068</x:v>
      </x:c>
      <x:c r="C181" s="2" t="str">
        <x:v>DESAYUNOS Y  COMIDAS</x:v>
      </x:c>
      <x:c r="D181" s="2" t="str">
        <x:v>INDIRECTOS</x:v>
      </x:c>
      <x:c r="E181" s="2" t="str">
        <x:v>DESAYUNOS Y  COMIDAS</x:v>
      </x:c>
      <x:c r="F181" s="2" t="str"/>
      <x:c r="G181" s="5" t="n">
        <x:v>15572</x:v>
      </x:c>
      <x:c r="H181" s="2" t="str">
        <x:v>MXN</x:v>
      </x:c>
      <x:c r="I181" s="2" t="str">
        <x:v>Sí</x:v>
      </x:c>
      <x:c r="J181" s="2" t="str">
        <x:v>k97bscqsfj1ekarc9372sjd9d581wy63</x:v>
      </x:c>
      <x:c r="K181" s="2" t="str">
        <x:v>js7cjxs6yjatmcws2feaxqyhxs81xwhv</x:v>
      </x:c>
    </x:row>
    <x:row r="182" ht="23" customHeight="1">
      <x:c r="A182" s="2" t="str">
        <x:v>Larena - Torre G</x:v>
      </x:c>
      <x:c r="B182" s="14" t="n">
        <x:v>46068</x:v>
      </x:c>
      <x:c r="C182" s="2" t="str">
        <x:v>DESAYUNOS Y  COMIDAS</x:v>
      </x:c>
      <x:c r="D182" s="2" t="str">
        <x:v>INDIRECTOS</x:v>
      </x:c>
      <x:c r="E182" s="2" t="str">
        <x:v>DESAYUNOS Y  COMIDAS</x:v>
      </x:c>
      <x:c r="F182" s="2" t="str"/>
      <x:c r="G182" s="5" t="n">
        <x:v>883</x:v>
      </x:c>
      <x:c r="H182" s="2" t="str">
        <x:v>MXN</x:v>
      </x:c>
      <x:c r="I182" s="2" t="str">
        <x:v>Sí</x:v>
      </x:c>
      <x:c r="J182" s="2" t="str">
        <x:v>k97dfe8gg51peadzqdwftvneqx83gbms</x:v>
      </x:c>
      <x:c r="K182" s="2" t="str">
        <x:v>js71dn1tnv37ddbah2j291swvs83h2j7</x:v>
      </x:c>
    </x:row>
    <x:row r="183" ht="23" customHeight="1">
      <x:c r="A183" s="2" t="str">
        <x:v>Larena - Torre G</x:v>
      </x:c>
      <x:c r="B183" s="14" t="n">
        <x:v>46075</x:v>
      </x:c>
      <x:c r="C183" s="2" t="str">
        <x:v>CAMPAMENTO/HABITACION</x:v>
      </x:c>
      <x:c r="D183" s="2" t="str">
        <x:v>INDIRECTOS</x:v>
      </x:c>
      <x:c r="E183" s="2" t="str">
        <x:v>CAMPAMENTO/HABITACION</x:v>
      </x:c>
      <x:c r="F183" s="2" t="str"/>
      <x:c r="G183" s="5" t="n">
        <x:v>5000</x:v>
      </x:c>
      <x:c r="H183" s="2" t="str">
        <x:v>MXN</x:v>
      </x:c>
      <x:c r="I183" s="2" t="str">
        <x:v>Sí</x:v>
      </x:c>
      <x:c r="J183" s="2" t="str">
        <x:v>k972v9tj420vyf49rr2kqhag8184wb4x</x:v>
      </x:c>
      <x:c r="K183" s="2" t="str">
        <x:v>js7a8jv3887cvqne06kk9zjmxs84x69k</x:v>
      </x:c>
    </x:row>
    <x:row r="184" ht="23" customHeight="1">
      <x:c r="A184" s="2" t="str">
        <x:v>Larena - Torre G</x:v>
      </x:c>
      <x:c r="B184" s="14" t="n">
        <x:v>46075</x:v>
      </x:c>
      <x:c r="C184" s="2" t="str">
        <x:v>SANITARIO PORTÁTIL</x:v>
      </x:c>
      <x:c r="D184" s="2" t="str">
        <x:v>INDIRECTOS</x:v>
      </x:c>
      <x:c r="E184" s="2" t="str">
        <x:v>SANITARIO PORTÁTIL</x:v>
      </x:c>
      <x:c r="F184" s="2" t="str"/>
      <x:c r="G184" s="5" t="n">
        <x:v>2750</x:v>
      </x:c>
      <x:c r="H184" s="2" t="str">
        <x:v>MXN</x:v>
      </x:c>
      <x:c r="I184" s="2" t="str">
        <x:v>Sí</x:v>
      </x:c>
      <x:c r="J184" s="2" t="str">
        <x:v>k9740pq91z7z0fa3zn8zq3fy8183gnew</x:v>
      </x:c>
      <x:c r="K184" s="2" t="str">
        <x:v>js7fx0ee7pa9v1pdjrzdeckaxs83hbtp</x:v>
      </x:c>
    </x:row>
    <x:row r="185" ht="23" customHeight="1">
      <x:c r="A185" s="2" t="str">
        <x:v>Larena - Torre G</x:v>
      </x:c>
      <x:c r="B185" s="14" t="n">
        <x:v>46075</x:v>
      </x:c>
      <x:c r="C185" s="2" t="str">
        <x:v>DESAYUNOS Y  COMIDAS</x:v>
      </x:c>
      <x:c r="D185" s="2" t="str">
        <x:v>INDIRECTOS</x:v>
      </x:c>
      <x:c r="E185" s="2" t="str">
        <x:v>DESAYUNOS Y  COMIDAS</x:v>
      </x:c>
      <x:c r="F185" s="2" t="str"/>
      <x:c r="G185" s="5" t="n">
        <x:v>15572</x:v>
      </x:c>
      <x:c r="H185" s="2" t="str">
        <x:v>MXN</x:v>
      </x:c>
      <x:c r="I185" s="2" t="str">
        <x:v>Sí</x:v>
      </x:c>
      <x:c r="J185" s="2" t="str">
        <x:v>k97d7t60gg22dad06gzzghxrhd84xv85</x:v>
      </x:c>
      <x:c r="K185" s="2" t="str">
        <x:v>js7c7h9r5kngy2065j55pj443x84wwqv</x:v>
      </x:c>
    </x:row>
    <x:row r="186" ht="23" customHeight="1">
      <x:c r="A186" s="2" t="str">
        <x:v>Larena - Torre G</x:v>
      </x:c>
      <x:c r="B186" s="14" t="n">
        <x:v>46075</x:v>
      </x:c>
      <x:c r="C186" s="2" t="str">
        <x:v>DESAYUNOS Y  COMIDAS</x:v>
      </x:c>
      <x:c r="D186" s="2" t="str">
        <x:v>INDIRECTOS</x:v>
      </x:c>
      <x:c r="E186" s="2" t="str">
        <x:v>DESAYUNOS Y  COMIDAS</x:v>
      </x:c>
      <x:c r="F186" s="2" t="str"/>
      <x:c r="G186" s="5" t="n">
        <x:v>653</x:v>
      </x:c>
      <x:c r="H186" s="2" t="str">
        <x:v>MXN</x:v>
      </x:c>
      <x:c r="I186" s="2" t="str">
        <x:v>Sí</x:v>
      </x:c>
      <x:c r="J186" s="2" t="str">
        <x:v>k97dfvz3ea3asrgr2rtamg7mz983hpfd</x:v>
      </x:c>
      <x:c r="K186" s="2" t="str">
        <x:v>js7f6pv4hkny5va8fh20nwvm5s83g2t0</x:v>
      </x:c>
    </x:row>
    <x:row r="187" ht="23" customHeight="1">
      <x:c r="A187" s="2" t="str">
        <x:v>Larena - Torre G</x:v>
      </x:c>
      <x:c r="B187" s="14" t="n">
        <x:v>46075</x:v>
      </x:c>
      <x:c r="C187" s="2" t="str">
        <x:v>TRANSPORTE DE PERSONAL</x:v>
      </x:c>
      <x:c r="D187" s="2" t="str">
        <x:v>INDIRECTOS</x:v>
      </x:c>
      <x:c r="E187" s="2" t="str">
        <x:v>TRANSPORTE DE PERSONAL</x:v>
      </x:c>
      <x:c r="F187" s="2" t="str"/>
      <x:c r="G187" s="5" t="n">
        <x:v>4000</x:v>
      </x:c>
      <x:c r="H187" s="2" t="str">
        <x:v>MXN</x:v>
      </x:c>
      <x:c r="I187" s="2" t="str">
        <x:v>Sí</x:v>
      </x:c>
      <x:c r="J187" s="2" t="str">
        <x:v>k97ej5ds3ygmt91jhxqd1es0ph83hsqr</x:v>
      </x:c>
      <x:c r="K187" s="2" t="str">
        <x:v>js7355kex78mxcf9ayn3g6ajen83gqb8</x:v>
      </x:c>
    </x:row>
    <x:row r="188" ht="23" customHeight="1">
      <x:c r="A188" s="2" t="str">
        <x:v>Larena - Torre G</x:v>
      </x:c>
      <x:c r="B188" s="14" t="n">
        <x:v>46082</x:v>
      </x:c>
      <x:c r="C188" s="2" t="str">
        <x:v>CAMPAMENTO/HABITACION</x:v>
      </x:c>
      <x:c r="D188" s="2" t="str">
        <x:v>INDIRECTOS</x:v>
      </x:c>
      <x:c r="E188" s="2" t="str">
        <x:v>CAMPAMENTO/HABITACION</x:v>
      </x:c>
      <x:c r="F188" s="2" t="str"/>
      <x:c r="G188" s="5" t="n">
        <x:v>5000</x:v>
      </x:c>
      <x:c r="H188" s="2" t="str">
        <x:v>MXN</x:v>
      </x:c>
      <x:c r="I188" s="2" t="str">
        <x:v>Sí</x:v>
      </x:c>
      <x:c r="J188" s="2" t="str">
        <x:v>k972j0jbkgy8gce609c6g2w41984xbks</x:v>
      </x:c>
      <x:c r="K188" s="2" t="str">
        <x:v>js79r1jr77sqw8esek6yk9a6y984w9r8</x:v>
      </x:c>
    </x:row>
    <x:row r="189" ht="23" customHeight="1">
      <x:c r="A189" s="2" t="str">
        <x:v>Larena - Torre G</x:v>
      </x:c>
      <x:c r="B189" s="14" t="n">
        <x:v>46082</x:v>
      </x:c>
      <x:c r="C189" s="2" t="str">
        <x:v>TRANSPORTE DE PERSONAL</x:v>
      </x:c>
      <x:c r="D189" s="2" t="str">
        <x:v>INDIRECTOS</x:v>
      </x:c>
      <x:c r="E189" s="2" t="str">
        <x:v>TRANSPORTE DE PERSONAL</x:v>
      </x:c>
      <x:c r="F189" s="2" t="str"/>
      <x:c r="G189" s="5" t="n">
        <x:v>4000</x:v>
      </x:c>
      <x:c r="H189" s="2" t="str">
        <x:v>MXN</x:v>
      </x:c>
      <x:c r="I189" s="2" t="str">
        <x:v>Sí</x:v>
      </x:c>
      <x:c r="J189" s="2" t="str">
        <x:v>k975n7v6zcw52k4wagcgkk61b584xbak</x:v>
      </x:c>
      <x:c r="K189" s="2" t="str">
        <x:v>js7364q4n6xvb1mxndk47r58bn84w80a</x:v>
      </x:c>
    </x:row>
    <x:row r="190" ht="23" customHeight="1">
      <x:c r="A190" s="2" t="str">
        <x:v>Larena - Torre G</x:v>
      </x:c>
      <x:c r="B190" s="14" t="n">
        <x:v>46082</x:v>
      </x:c>
      <x:c r="C190" s="2" t="str">
        <x:v>DESAYUNOS Y  COMIDAS</x:v>
      </x:c>
      <x:c r="D190" s="2" t="str">
        <x:v>INDIRECTOS</x:v>
      </x:c>
      <x:c r="E190" s="2" t="str">
        <x:v>DESAYUNOS Y  COMIDAS</x:v>
      </x:c>
      <x:c r="F190" s="2" t="str"/>
      <x:c r="G190" s="5" t="n">
        <x:v>676</x:v>
      </x:c>
      <x:c r="H190" s="2" t="str">
        <x:v>MXN</x:v>
      </x:c>
      <x:c r="I190" s="2" t="str">
        <x:v>Sí</x:v>
      </x:c>
      <x:c r="J190" s="2" t="str">
        <x:v>k9784k930km08jagdkmmmmcf7s83ha2q</x:v>
      </x:c>
      <x:c r="K190" s="2" t="str">
        <x:v>js7317kzc2gzxsf6pge7djjhyh83hp2y</x:v>
      </x:c>
    </x:row>
    <x:row r="191" ht="23" customHeight="1">
      <x:c r="A191" s="2" t="str">
        <x:v>Larena - Torre G</x:v>
      </x:c>
      <x:c r="B191" s="14" t="n">
        <x:v>46082</x:v>
      </x:c>
      <x:c r="C191" s="2" t="str">
        <x:v>DESAYUNOS Y  COMIDAS</x:v>
      </x:c>
      <x:c r="D191" s="2" t="str">
        <x:v>INDIRECTOS</x:v>
      </x:c>
      <x:c r="E191" s="2" t="str">
        <x:v>DESAYUNOS Y  COMIDAS</x:v>
      </x:c>
      <x:c r="F191" s="2" t="str"/>
      <x:c r="G191" s="5" t="n">
        <x:v>15572</x:v>
      </x:c>
      <x:c r="H191" s="2" t="str">
        <x:v>MXN</x:v>
      </x:c>
      <x:c r="I191" s="2" t="str">
        <x:v>Sí</x:v>
      </x:c>
      <x:c r="J191" s="2" t="str">
        <x:v>k978cds5eyzj122qng1zc3q9e584xap3</x:v>
      </x:c>
      <x:c r="K191" s="2" t="str">
        <x:v>js7bgg3dghftz1n5mk83btv65s84xk2v</x:v>
      </x:c>
    </x:row>
    <x:row r="192" ht="23" customHeight="1">
      <x:c r="A192" s="2" t="str">
        <x:v>Larena - Torre G</x:v>
      </x:c>
      <x:c r="B192" s="14" t="n">
        <x:v>46082</x:v>
      </x:c>
      <x:c r="C192" s="2" t="str">
        <x:v>SANITARIO PORTÁTIL</x:v>
      </x:c>
      <x:c r="D192" s="2" t="str">
        <x:v>INDIRECTOS</x:v>
      </x:c>
      <x:c r="E192" s="2" t="str">
        <x:v>SANITARIO PORTÁTIL</x:v>
      </x:c>
      <x:c r="F192" s="2" t="str"/>
      <x:c r="G192" s="5" t="n">
        <x:v>2750</x:v>
      </x:c>
      <x:c r="H192" s="2" t="str">
        <x:v>MXN</x:v>
      </x:c>
      <x:c r="I192" s="2" t="str">
        <x:v>Sí</x:v>
      </x:c>
      <x:c r="J192" s="2" t="str">
        <x:v>k97csfq638rnta2xms908pb4f984wngs</x:v>
      </x:c>
      <x:c r="K192" s="2" t="str">
        <x:v>js7790cyw7jqfaxgvn9r79rys584xvmm</x:v>
      </x:c>
    </x:row>
    <x:row r="193" ht="23" customHeight="1">
      <x:c r="A193" s="2" t="str">
        <x:v>Larena - Torre G</x:v>
      </x:c>
      <x:c r="B193" s="14" t="n">
        <x:v>46089</x:v>
      </x:c>
      <x:c r="C193" s="2" t="str">
        <x:v>SANITARIO PORTÁTIL</x:v>
      </x:c>
      <x:c r="D193" s="2" t="str">
        <x:v>INDIRECTOS</x:v>
      </x:c>
      <x:c r="E193" s="2" t="str">
        <x:v>SANITARIO PORTÁTIL</x:v>
      </x:c>
      <x:c r="F193" s="2" t="str"/>
      <x:c r="G193" s="5" t="n">
        <x:v>2750</x:v>
      </x:c>
      <x:c r="H193" s="2" t="str">
        <x:v>MXN</x:v>
      </x:c>
      <x:c r="I193" s="2" t="str">
        <x:v>Sí</x:v>
      </x:c>
      <x:c r="J193" s="2" t="str">
        <x:v>k971vtd5wwpbh3bn0qbc71ybt584xfwn</x:v>
      </x:c>
      <x:c r="K193" s="2" t="str">
        <x:v>js7ejdp4xps4ysr3m5mbhpkpm984ww1h</x:v>
      </x:c>
    </x:row>
    <x:row r="194" ht="23" customHeight="1">
      <x:c r="A194" s="2" t="str">
        <x:v>Larena - Torre G</x:v>
      </x:c>
      <x:c r="B194" s="14" t="n">
        <x:v>46089</x:v>
      </x:c>
      <x:c r="C194" s="2" t="str">
        <x:v>TRANSPORTE DE PERSONAL</x:v>
      </x:c>
      <x:c r="D194" s="2" t="str">
        <x:v>INDIRECTOS</x:v>
      </x:c>
      <x:c r="E194" s="2" t="str">
        <x:v>TRANSPORTE DE PERSONAL</x:v>
      </x:c>
      <x:c r="F194" s="2" t="str"/>
      <x:c r="G194" s="5" t="n">
        <x:v>4000</x:v>
      </x:c>
      <x:c r="H194" s="2" t="str">
        <x:v>MXN</x:v>
      </x:c>
      <x:c r="I194" s="2" t="str">
        <x:v>Sí</x:v>
      </x:c>
      <x:c r="J194" s="2" t="str">
        <x:v>k97a3ehwp052ay5dx3jhxzgrks84xg2s</x:v>
      </x:c>
      <x:c r="K194" s="2" t="str">
        <x:v>js7ebj7bn6yhkq1t0b1h4z77cs84wkxv</x:v>
      </x:c>
    </x:row>
    <x:row r="195" ht="23" customHeight="1">
      <x:c r="A195" s="2" t="str">
        <x:v>Larena - Torre G</x:v>
      </x:c>
      <x:c r="B195" s="14" t="n">
        <x:v>46089</x:v>
      </x:c>
      <x:c r="C195" s="2" t="str">
        <x:v>CAMPAMENTO/HABITACION</x:v>
      </x:c>
      <x:c r="D195" s="2" t="str">
        <x:v>INDIRECTOS</x:v>
      </x:c>
      <x:c r="E195" s="2" t="str">
        <x:v>CAMPAMENTO/HABITACION</x:v>
      </x:c>
      <x:c r="F195" s="2" t="str"/>
      <x:c r="G195" s="5" t="n">
        <x:v>5000</x:v>
      </x:c>
      <x:c r="H195" s="2" t="str">
        <x:v>MXN</x:v>
      </x:c>
      <x:c r="I195" s="2" t="str">
        <x:v>Sí</x:v>
      </x:c>
      <x:c r="J195" s="2" t="str">
        <x:v>k97a7cvkcq3wc6h486etgge01x84w5ev</x:v>
      </x:c>
      <x:c r="K195" s="2" t="str">
        <x:v>js7es7wyp4chbspkdfsac583h184xsnv</x:v>
      </x:c>
    </x:row>
    <x:row r="196" ht="23" customHeight="1">
      <x:c r="A196" s="2" t="str">
        <x:v>Larena - Torre G</x:v>
      </x:c>
      <x:c r="B196" s="14" t="n">
        <x:v>46089</x:v>
      </x:c>
      <x:c r="C196" s="2" t="str">
        <x:v>DESAYUNOS Y  COMIDAS</x:v>
      </x:c>
      <x:c r="D196" s="2" t="str">
        <x:v>INDIRECTOS</x:v>
      </x:c>
      <x:c r="E196" s="2" t="str">
        <x:v>DESAYUNOS Y  COMIDAS</x:v>
      </x:c>
      <x:c r="F196" s="2" t="str"/>
      <x:c r="G196" s="5" t="n">
        <x:v>15572</x:v>
      </x:c>
      <x:c r="H196" s="2" t="str">
        <x:v>MXN</x:v>
      </x:c>
      <x:c r="I196" s="2" t="str">
        <x:v>Sí</x:v>
      </x:c>
      <x:c r="J196" s="2" t="str">
        <x:v>k97eeje7pbb0kr04zy3qh90mwd84x2w8</x:v>
      </x:c>
      <x:c r="K196" s="2" t="str">
        <x:v>js781kqn1a6vqrd02sbw60wwrs84wb95</x:v>
      </x:c>
    </x:row>
    <x:row r="197" ht="23" customHeight="1">
      <x:c r="A197" s="2" t="str">
        <x:v>Larena - Torre G</x:v>
      </x:c>
      <x:c r="B197" s="14" t="n">
        <x:v>46090</x:v>
      </x:c>
      <x:c r="C197" s="2" t="str">
        <x:v>DESAYUNOS Y  COMIDAS</x:v>
      </x:c>
      <x:c r="D197" s="2" t="str">
        <x:v>INDIRECTOS</x:v>
      </x:c>
      <x:c r="E197" s="2" t="str">
        <x:v>DESAYUNOS Y  COMIDAS</x:v>
      </x:c>
      <x:c r="F197" s="2" t="str"/>
      <x:c r="G197" s="5" t="n">
        <x:v>550</x:v>
      </x:c>
      <x:c r="H197" s="2" t="str">
        <x:v>MXN</x:v>
      </x:c>
      <x:c r="I197" s="2" t="str">
        <x:v>Sí</x:v>
      </x:c>
      <x:c r="J197" s="2" t="str">
        <x:v>k975swh9anjqj9q725ek4ndcds83gdp3</x:v>
      </x:c>
      <x:c r="K197" s="2" t="str">
        <x:v>js70h2c0yc59a2c3k9gk5fj7q183h1f1</x:v>
      </x:c>
    </x:row>
    <x:row r="198" ht="23" customHeight="1">
      <x:c r="A198" s="2" t="str">
        <x:v>Larena - Torre G</x:v>
      </x:c>
      <x:c r="B198" s="14" t="n">
        <x:v>46096</x:v>
      </x:c>
      <x:c r="C198" s="2" t="str">
        <x:v>TRANSPORTE DE PERSONAL</x:v>
      </x:c>
      <x:c r="D198" s="2" t="str">
        <x:v>INDIRECTOS</x:v>
      </x:c>
      <x:c r="E198" s="2" t="str">
        <x:v>TRANSPORTE DE PERSONAL</x:v>
      </x:c>
      <x:c r="F198" s="2" t="str"/>
      <x:c r="G198" s="5" t="n">
        <x:v>4000</x:v>
      </x:c>
      <x:c r="H198" s="2" t="str">
        <x:v>MXN</x:v>
      </x:c>
      <x:c r="I198" s="2" t="str">
        <x:v>Sí</x:v>
      </x:c>
      <x:c r="J198" s="2" t="str">
        <x:v>k974hdcxtvs7w7cwyy3qp2r0eh84x5xx</x:v>
      </x:c>
      <x:c r="K198" s="2" t="str">
        <x:v>js7ft076d3bk8a2dsvctkatfx584x04c</x:v>
      </x:c>
    </x:row>
    <x:row r="199" ht="23" customHeight="1">
      <x:c r="A199" s="2" t="str">
        <x:v>Larena - Torre G</x:v>
      </x:c>
      <x:c r="B199" s="14" t="n">
        <x:v>46096</x:v>
      </x:c>
      <x:c r="C199" s="2" t="str">
        <x:v>SANITARIO PORTÁTIL</x:v>
      </x:c>
      <x:c r="D199" s="2" t="str">
        <x:v>INDIRECTOS</x:v>
      </x:c>
      <x:c r="E199" s="2" t="str">
        <x:v>SANITARIO PORTÁTIL</x:v>
      </x:c>
      <x:c r="F199" s="2" t="str"/>
      <x:c r="G199" s="5" t="n">
        <x:v>2750</x:v>
      </x:c>
      <x:c r="H199" s="2" t="str">
        <x:v>MXN</x:v>
      </x:c>
      <x:c r="I199" s="2" t="str">
        <x:v>Sí</x:v>
      </x:c>
      <x:c r="J199" s="2" t="str">
        <x:v>k977zxt0pja3x1pfa1df113hwh84x2nm</x:v>
      </x:c>
      <x:c r="K199" s="2" t="str">
        <x:v>js7ef951dk5tm4tct7pha6qjyx84xh7a</x:v>
      </x:c>
    </x:row>
    <x:row r="200" ht="23" customHeight="1">
      <x:c r="A200" s="2" t="str">
        <x:v>Larena - Torre G</x:v>
      </x:c>
      <x:c r="B200" s="14" t="n">
        <x:v>46096</x:v>
      </x:c>
      <x:c r="C200" s="2" t="str">
        <x:v>DESAYUNOS Y  COMIDAS</x:v>
      </x:c>
      <x:c r="D200" s="2" t="str">
        <x:v>INDIRECTOS</x:v>
      </x:c>
      <x:c r="E200" s="2" t="str">
        <x:v>DESAYUNOS Y  COMIDAS</x:v>
      </x:c>
      <x:c r="F200" s="2" t="str"/>
      <x:c r="G200" s="5" t="n">
        <x:v>15572</x:v>
      </x:c>
      <x:c r="H200" s="2" t="str">
        <x:v>MXN</x:v>
      </x:c>
      <x:c r="I200" s="2" t="str">
        <x:v>Sí</x:v>
      </x:c>
      <x:c r="J200" s="2" t="str">
        <x:v>k9785r5p9r0hazh1va3hqjvb6984x1by</x:v>
      </x:c>
      <x:c r="K200" s="2" t="str">
        <x:v>js70kcd5wcr0h3e5gbn728yxz184w8tj</x:v>
      </x:c>
    </x:row>
    <x:row r="201" ht="23" customHeight="1">
      <x:c r="A201" s="2" t="str">
        <x:v>Larena - Torre G</x:v>
      </x:c>
      <x:c r="B201" s="14" t="n">
        <x:v>46096</x:v>
      </x:c>
      <x:c r="C201" s="2" t="str">
        <x:v>CAMPAMENTO/HABITACION</x:v>
      </x:c>
      <x:c r="D201" s="2" t="str">
        <x:v>INDIRECTOS</x:v>
      </x:c>
      <x:c r="E201" s="2" t="str">
        <x:v>CAMPAMENTO/HABITACION</x:v>
      </x:c>
      <x:c r="F201" s="2" t="str"/>
      <x:c r="G201" s="5" t="n">
        <x:v>5000</x:v>
      </x:c>
      <x:c r="H201" s="2" t="str">
        <x:v>MXN</x:v>
      </x:c>
      <x:c r="I201" s="2" t="str">
        <x:v>Sí</x:v>
      </x:c>
      <x:c r="J201" s="2" t="str">
        <x:v>k97atjm6r96nzz3accqr7sy9t984wvgq</x:v>
      </x:c>
      <x:c r="K201" s="2" t="str">
        <x:v>js7d8q24h1fsjcd5ydtvrkfnzx84xc9f</x:v>
      </x:c>
    </x:row>
    <x:row r="202" ht="23" customHeight="1">
      <x:c r="A202" s="2" t="str">
        <x:v>Larena - Torre G</x:v>
      </x:c>
      <x:c r="B202" s="14" t="n">
        <x:v>46097</x:v>
      </x:c>
      <x:c r="C202" s="2" t="str">
        <x:v>DESAYUNOS Y  COMIDAS</x:v>
      </x:c>
      <x:c r="D202" s="2" t="str">
        <x:v>INDIRECTOS</x:v>
      </x:c>
      <x:c r="E202" s="2" t="str">
        <x:v>DESAYUNOS Y  COMIDAS</x:v>
      </x:c>
      <x:c r="F202" s="2" t="str"/>
      <x:c r="G202" s="5" t="n">
        <x:v>522</x:v>
      </x:c>
      <x:c r="H202" s="2" t="str">
        <x:v>MXN</x:v>
      </x:c>
      <x:c r="I202" s="2" t="str">
        <x:v>Sí</x:v>
      </x:c>
      <x:c r="J202" s="2" t="str">
        <x:v>k973zkm666z1mt0cqemh6t54w184xyb6</x:v>
      </x:c>
      <x:c r="K202" s="2" t="str">
        <x:v>js7856h14kwn3gmmjfqgg6hsss84wbm0</x:v>
      </x:c>
    </x:row>
    <x:row r="203" ht="23" customHeight="1">
      <x:c r="A203" s="2" t="str">
        <x:v>Larena - Torre G</x:v>
      </x:c>
      <x:c r="B203" s="14" t="n">
        <x:v>46100</x:v>
      </x:c>
      <x:c r="C203" s="2" t="str">
        <x:v>DESAYUNOS Y  COMIDAS</x:v>
      </x:c>
      <x:c r="D203" s="2" t="str">
        <x:v>INDIRECTOS</x:v>
      </x:c>
      <x:c r="E203" s="2" t="str">
        <x:v>DESAYUNOS Y  COMIDAS</x:v>
      </x:c>
      <x:c r="F203" s="2" t="str"/>
      <x:c r="G203" s="5" t="n">
        <x:v>690</x:v>
      </x:c>
      <x:c r="H203" s="2" t="str">
        <x:v>MXN</x:v>
      </x:c>
      <x:c r="I203" s="2" t="str">
        <x:v>Sí</x:v>
      </x:c>
      <x:c r="J203" s="2" t="str">
        <x:v>k97f4xxyc3vvh0t7jrngmcvdxd85qt80</x:v>
      </x:c>
      <x:c r="K203" s="2" t="str">
        <x:v>js7adbgx3gwk00a7nzmvg3jkg185qzp7</x:v>
      </x:c>
    </x:row>
    <x:row r="204" ht="23" customHeight="1">
      <x:c r="A204" s="2" t="str">
        <x:v>Larena - Torre G</x:v>
      </x:c>
      <x:c r="B204" s="14" t="n">
        <x:v>46103</x:v>
      </x:c>
      <x:c r="C204" s="2" t="str">
        <x:v>CAMPAMENTO/HABITACION</x:v>
      </x:c>
      <x:c r="D204" s="2" t="str">
        <x:v>INDIRECTOS</x:v>
      </x:c>
      <x:c r="E204" s="2" t="str">
        <x:v>CAMPAMENTO/HABITACION</x:v>
      </x:c>
      <x:c r="F204" s="2" t="str"/>
      <x:c r="G204" s="5" t="n">
        <x:v>5000</x:v>
      </x:c>
      <x:c r="H204" s="2" t="str">
        <x:v>MXN</x:v>
      </x:c>
      <x:c r="I204" s="2" t="str">
        <x:v>Sí</x:v>
      </x:c>
      <x:c r="J204" s="2" t="str">
        <x:v>k970zbx81nqd9nsmfjvza6jbw585qgbn</x:v>
      </x:c>
      <x:c r="K204" s="2" t="str">
        <x:v>js7ek5yeytz90t4wpqw723g41d85pr0h</x:v>
      </x:c>
    </x:row>
    <x:row r="205" ht="23" customHeight="1">
      <x:c r="A205" s="2" t="str">
        <x:v>Larena - Torre G</x:v>
      </x:c>
      <x:c r="B205" s="14" t="n">
        <x:v>46103</x:v>
      </x:c>
      <x:c r="C205" s="2" t="str">
        <x:v>DESAYUNOS Y  COMIDAS</x:v>
      </x:c>
      <x:c r="D205" s="2" t="str">
        <x:v>INDIRECTOS</x:v>
      </x:c>
      <x:c r="E205" s="2" t="str">
        <x:v>DESAYUNOS Y  COMIDAS</x:v>
      </x:c>
      <x:c r="F205" s="2" t="str"/>
      <x:c r="G205" s="5" t="n">
        <x:v>15572</x:v>
      </x:c>
      <x:c r="H205" s="2" t="str">
        <x:v>MXN</x:v>
      </x:c>
      <x:c r="I205" s="2" t="str">
        <x:v>Sí</x:v>
      </x:c>
      <x:c r="J205" s="2" t="str">
        <x:v>k974qf58w51p8jsxxsyss3ymrh85q05v</x:v>
      </x:c>
      <x:c r="K205" s="2" t="str">
        <x:v>js77x1cfvjk3bkfd95mvt435wd85ppf6</x:v>
      </x:c>
    </x:row>
    <x:row r="206" ht="23" customHeight="1">
      <x:c r="A206" s="2" t="str">
        <x:v>Larena - Torre G</x:v>
      </x:c>
      <x:c r="B206" s="14" t="n">
        <x:v>46103</x:v>
      </x:c>
      <x:c r="C206" s="2" t="str">
        <x:v>TRANSPORTE DE PERSONAL</x:v>
      </x:c>
      <x:c r="D206" s="2" t="str">
        <x:v>INDIRECTOS</x:v>
      </x:c>
      <x:c r="E206" s="2" t="str">
        <x:v>TRANSPORTE DE PERSONAL</x:v>
      </x:c>
      <x:c r="F206" s="2" t="str"/>
      <x:c r="G206" s="5" t="n">
        <x:v>4000</x:v>
      </x:c>
      <x:c r="H206" s="2" t="str">
        <x:v>MXN</x:v>
      </x:c>
      <x:c r="I206" s="2" t="str">
        <x:v>Sí</x:v>
      </x:c>
      <x:c r="J206" s="2" t="str">
        <x:v>k978zwr03yczwc08jpjg0y06v585q511</x:v>
      </x:c>
      <x:c r="K206" s="2" t="str">
        <x:v>js71anzqyctnjyen0nwp4ks36x85pjqw</x:v>
      </x:c>
    </x:row>
    <x:row r="207" ht="23" customHeight="1">
      <x:c r="A207" s="2" t="str">
        <x:v>Larena - Torre G</x:v>
      </x:c>
      <x:c r="B207" s="14" t="n">
        <x:v>46103</x:v>
      </x:c>
      <x:c r="C207" s="2" t="str">
        <x:v>SANITARIO PORTÁTIL</x:v>
      </x:c>
      <x:c r="D207" s="2" t="str">
        <x:v>INDIRECTOS</x:v>
      </x:c>
      <x:c r="E207" s="2" t="str">
        <x:v>SANITARIO PORTÁTIL</x:v>
      </x:c>
      <x:c r="F207" s="2" t="str"/>
      <x:c r="G207" s="5" t="n">
        <x:v>2750</x:v>
      </x:c>
      <x:c r="H207" s="2" t="str">
        <x:v>MXN</x:v>
      </x:c>
      <x:c r="I207" s="2" t="str">
        <x:v>Sí</x:v>
      </x:c>
      <x:c r="J207" s="2" t="str">
        <x:v>k979dzsdbjrnzk52vhva8925cs85qx37</x:v>
      </x:c>
      <x:c r="K207" s="2" t="str">
        <x:v>js7bhvz1250wb5pqv6hm6jw68185ptvd</x:v>
      </x:c>
    </x:row>
    <x:row r="208" ht="23" customHeight="1">
      <x:c r="A208" s="2" t="str">
        <x:v>Larena - Torre G</x:v>
      </x:c>
      <x:c r="B208" s="14" t="n">
        <x:v>46107</x:v>
      </x:c>
      <x:c r="C208" s="2" t="str">
        <x:v>DESAYUNOS Y  COMIDAS</x:v>
      </x:c>
      <x:c r="D208" s="2" t="str">
        <x:v>INDIRECTOS</x:v>
      </x:c>
      <x:c r="E208" s="2" t="str">
        <x:v>DESAYUNOS Y  COMIDAS</x:v>
      </x:c>
      <x:c r="F208" s="2" t="str"/>
      <x:c r="G208" s="5" t="n">
        <x:v>810</x:v>
      </x:c>
      <x:c r="H208" s="2" t="str">
        <x:v>MXN</x:v>
      </x:c>
      <x:c r="I208" s="2" t="str">
        <x:v>Sí</x:v>
      </x:c>
      <x:c r="J208" s="2" t="str">
        <x:v>k974v9gd9fe98sw9crk0fpm2r985qvw3</x:v>
      </x:c>
      <x:c r="K208" s="2" t="str">
        <x:v>js75kmajjrkv560g4eam6nrnyx85q021</x:v>
      </x:c>
    </x:row>
    <x:row r="209" ht="23" customHeight="1">
      <x:c r="A209" s="2" t="str">
        <x:v>Larena - Torre G</x:v>
      </x:c>
      <x:c r="B209" s="14" t="n">
        <x:v>46117</x:v>
      </x:c>
      <x:c r="C209" s="2" t="str">
        <x:v>TRANSPORTE DE PERSONAL</x:v>
      </x:c>
      <x:c r="D209" s="2" t="str">
        <x:v>INDIRECTOS</x:v>
      </x:c>
      <x:c r="E209" s="2" t="str">
        <x:v>TRANSPORTE DE PERSONAL</x:v>
      </x:c>
      <x:c r="F209" s="2" t="str"/>
      <x:c r="G209" s="5" t="n">
        <x:v>4000</x:v>
      </x:c>
      <x:c r="H209" s="2" t="str">
        <x:v>MXN</x:v>
      </x:c>
      <x:c r="I209" s="2" t="str">
        <x:v>Sí</x:v>
      </x:c>
      <x:c r="J209" s="2" t="str">
        <x:v>k970k20qe4py2r87sg8b9prr2s85qet5</x:v>
      </x:c>
      <x:c r="K209" s="2" t="str">
        <x:v>js75601sh7tcmeck60c1t7dqr185p9zy</x:v>
      </x:c>
    </x:row>
    <x:row r="210" ht="23" customHeight="1">
      <x:c r="A210" s="2" t="str">
        <x:v>Larena - Torre G</x:v>
      </x:c>
      <x:c r="B210" s="14" t="n">
        <x:v>46117</x:v>
      </x:c>
      <x:c r="C210" s="2" t="str">
        <x:v>SANITARIO PORTÁTIL</x:v>
      </x:c>
      <x:c r="D210" s="2" t="str">
        <x:v>INDIRECTOS</x:v>
      </x:c>
      <x:c r="E210" s="2" t="str">
        <x:v>SANITARIO PORTÁTIL</x:v>
      </x:c>
      <x:c r="F210" s="2" t="str"/>
      <x:c r="G210" s="5" t="n">
        <x:v>2750</x:v>
      </x:c>
      <x:c r="H210" s="2" t="str">
        <x:v>MXN</x:v>
      </x:c>
      <x:c r="I210" s="2" t="str">
        <x:v>Sí</x:v>
      </x:c>
      <x:c r="J210" s="2" t="str">
        <x:v>k972dp5xa8dgpjkab115xgass585pn96</x:v>
      </x:c>
      <x:c r="K210" s="2" t="str">
        <x:v>js72rc82srv9f303f98das809985psjk</x:v>
      </x:c>
    </x:row>
    <x:row r="211" ht="23" customHeight="1">
      <x:c r="A211" s="2" t="str">
        <x:v>Larena - Torre G</x:v>
      </x:c>
      <x:c r="B211" s="14" t="n">
        <x:v>46117</x:v>
      </x:c>
      <x:c r="C211" s="2" t="str">
        <x:v>CAMPAMENTO/HABITACION</x:v>
      </x:c>
      <x:c r="D211" s="2" t="str">
        <x:v>INDIRECTOS</x:v>
      </x:c>
      <x:c r="E211" s="2" t="str">
        <x:v>CAMPAMENTO/HABITACION</x:v>
      </x:c>
      <x:c r="F211" s="2" t="str"/>
      <x:c r="G211" s="5" t="n">
        <x:v>5000</x:v>
      </x:c>
      <x:c r="H211" s="2" t="str">
        <x:v>MXN</x:v>
      </x:c>
      <x:c r="I211" s="2" t="str">
        <x:v>Sí</x:v>
      </x:c>
      <x:c r="J211" s="2" t="str">
        <x:v>k973v559rcbk0ee79ec3xanrjd85pbet</x:v>
      </x:c>
      <x:c r="K211" s="2" t="str">
        <x:v>js736ztq83nspb7jgszs501kj585pntk</x:v>
      </x:c>
    </x:row>
    <x:row r="212" ht="23" customHeight="1">
      <x:c r="A212" s="2" t="str">
        <x:v>Larena - Torre G</x:v>
      </x:c>
      <x:c r="B212" s="14" t="n">
        <x:v>46117</x:v>
      </x:c>
      <x:c r="C212" s="2" t="str">
        <x:v>DESAYUNOS Y  COMIDAS</x:v>
      </x:c>
      <x:c r="D212" s="2" t="str">
        <x:v>INDIRECTOS</x:v>
      </x:c>
      <x:c r="E212" s="2" t="str">
        <x:v>DESAYUNOS Y  COMIDAS</x:v>
      </x:c>
      <x:c r="F212" s="2" t="str"/>
      <x:c r="G212" s="5" t="n">
        <x:v>20772</x:v>
      </x:c>
      <x:c r="H212" s="2" t="str">
        <x:v>MXN</x:v>
      </x:c>
      <x:c r="I212" s="2" t="str">
        <x:v>Sí</x:v>
      </x:c>
      <x:c r="J212" s="2" t="str">
        <x:v>k97ajw3kbb54d4gwd3y1y5snxh85qwgc</x:v>
      </x:c>
      <x:c r="K212" s="2" t="str">
        <x:v>js74c7v0crqs5av1geybw394ed85pa5z</x:v>
      </x:c>
    </x:row>
    <x:row r="213" ht="23" customHeight="1">
      <x:c r="A213" s="2" t="str">
        <x:v>Larena - Torre G</x:v>
      </x:c>
      <x:c r="B213" s="14" t="n">
        <x:v>46124</x:v>
      </x:c>
      <x:c r="C213" s="2" t="str">
        <x:v>DESAYUNOS Y  COMIDAS</x:v>
      </x:c>
      <x:c r="D213" s="2" t="str">
        <x:v>INDIRECTOS</x:v>
      </x:c>
      <x:c r="E213" s="2" t="str">
        <x:v>DESAYUNOS Y  COMIDAS</x:v>
      </x:c>
      <x:c r="F213" s="2" t="str"/>
      <x:c r="G213" s="5" t="n">
        <x:v>20772</x:v>
      </x:c>
      <x:c r="H213" s="2" t="str">
        <x:v>MXN</x:v>
      </x:c>
      <x:c r="I213" s="2" t="str">
        <x:v>Sí</x:v>
      </x:c>
      <x:c r="J213" s="2" t="str">
        <x:v>k971xy4p9bmma4xr720h24anjs85pj4c</x:v>
      </x:c>
      <x:c r="K213" s="2" t="str">
        <x:v>js7as9xstb1a3s2h8tt6c83hr985qe7m</x:v>
      </x:c>
    </x:row>
    <x:row r="214" ht="23" customHeight="1">
      <x:c r="A214" s="2" t="str">
        <x:v>Larena - Torre G</x:v>
      </x:c>
      <x:c r="B214" s="14" t="n">
        <x:v>46124</x:v>
      </x:c>
      <x:c r="C214" s="2" t="str">
        <x:v>SANITARIO PORTÁTIL</x:v>
      </x:c>
      <x:c r="D214" s="2" t="str">
        <x:v>INDIRECTOS</x:v>
      </x:c>
      <x:c r="E214" s="2" t="str">
        <x:v>SANITARIO PORTÁTIL</x:v>
      </x:c>
      <x:c r="F214" s="2" t="str"/>
      <x:c r="G214" s="5" t="n">
        <x:v>2750</x:v>
      </x:c>
      <x:c r="H214" s="2" t="str">
        <x:v>MXN</x:v>
      </x:c>
      <x:c r="I214" s="2" t="str">
        <x:v>Sí</x:v>
      </x:c>
      <x:c r="J214" s="2" t="str">
        <x:v>k97479aq643fews6zpjbhzkgfn85qqdh</x:v>
      </x:c>
      <x:c r="K214" s="2" t="str">
        <x:v>js7d3n54yjevx8q6gppeey6z2185pbp7</x:v>
      </x:c>
    </x:row>
    <x:row r="215" ht="23" customHeight="1">
      <x:c r="A215" s="2" t="str">
        <x:v>Larena - Torre G</x:v>
      </x:c>
      <x:c r="B215" s="14" t="n">
        <x:v>46124</x:v>
      </x:c>
      <x:c r="C215" s="2" t="str">
        <x:v>TRANSPORTE DE PERSONAL</x:v>
      </x:c>
      <x:c r="D215" s="2" t="str">
        <x:v>INDIRECTOS</x:v>
      </x:c>
      <x:c r="E215" s="2" t="str">
        <x:v>TRANSPORTE DE PERSONAL</x:v>
      </x:c>
      <x:c r="F215" s="2" t="str"/>
      <x:c r="G215" s="5" t="n">
        <x:v>4000</x:v>
      </x:c>
      <x:c r="H215" s="2" t="str">
        <x:v>MXN</x:v>
      </x:c>
      <x:c r="I215" s="2" t="str">
        <x:v>Sí</x:v>
      </x:c>
      <x:c r="J215" s="2" t="str">
        <x:v>k976s4mrkss1jd3j92m449qhh985qjwt</x:v>
      </x:c>
      <x:c r="K215" s="2" t="str">
        <x:v>js70zxg98tz10ewpbnwwed2c5185qhym</x:v>
      </x:c>
    </x:row>
    <x:row r="216" ht="23" customHeight="1">
      <x:c r="A216" s="2" t="str">
        <x:v>Larena - Torre G</x:v>
      </x:c>
      <x:c r="B216" s="14" t="n">
        <x:v>46124</x:v>
      </x:c>
      <x:c r="C216" s="2" t="str">
        <x:v>CAMPAMENTO/HABITACION</x:v>
      </x:c>
      <x:c r="D216" s="2" t="str">
        <x:v>INDIRECTOS</x:v>
      </x:c>
      <x:c r="E216" s="2" t="str">
        <x:v>CAMPAMENTO/HABITACION</x:v>
      </x:c>
      <x:c r="F216" s="2" t="str"/>
      <x:c r="G216" s="5" t="n">
        <x:v>5000</x:v>
      </x:c>
      <x:c r="H216" s="2" t="str">
        <x:v>MXN</x:v>
      </x:c>
      <x:c r="I216" s="2" t="str">
        <x:v>Sí</x:v>
      </x:c>
      <x:c r="J216" s="2" t="str">
        <x:v>k97bam7btbgahm74mhxqefp1qx85qs8v</x:v>
      </x:c>
      <x:c r="K216" s="2" t="str">
        <x:v>js76grckw6nn0dmtvrvv5yv7eh85pd6h</x:v>
      </x:c>
    </x:row>
    <x:row r="217" ht="23" customHeight="1">
      <x:c r="A217" s="2" t="str">
        <x:v>Larena - Torre G</x:v>
      </x:c>
      <x:c r="B217" s="14" t="n">
        <x:v>46125</x:v>
      </x:c>
      <x:c r="C217" s="2" t="str">
        <x:v>DESAYUNOS Y  COMIDAS</x:v>
      </x:c>
      <x:c r="D217" s="2" t="str">
        <x:v>INDIRECTOS</x:v>
      </x:c>
      <x:c r="E217" s="2" t="str">
        <x:v>DESAYUNOS Y  COMIDAS</x:v>
      </x:c>
      <x:c r="F217" s="2" t="str"/>
      <x:c r="G217" s="5" t="n">
        <x:v>860</x:v>
      </x:c>
      <x:c r="H217" s="2" t="str">
        <x:v>MXN</x:v>
      </x:c>
      <x:c r="I217" s="2" t="str">
        <x:v>Sí</x:v>
      </x:c>
      <x:c r="J217" s="2" t="str">
        <x:v>k9783kytfwnq4pp5pn4527a3f185p7kk</x:v>
      </x:c>
      <x:c r="K217" s="2" t="str">
        <x:v>js78se9mrmxkp6ctq0d6yxb41s85p7q9</x:v>
      </x:c>
    </x:row>
    <x:row r="218" ht="23" customHeight="1">
      <x:c r="A218" s="2" t="str">
        <x:v>Larena - Torre G</x:v>
      </x:c>
      <x:c r="B218" s="14" t="n">
        <x:v>46131</x:v>
      </x:c>
      <x:c r="C218" s="2" t="str">
        <x:v>TRANSPORTE DE PERSONAL</x:v>
      </x:c>
      <x:c r="D218" s="2" t="str">
        <x:v>INDIRECTOS</x:v>
      </x:c>
      <x:c r="E218" s="2" t="str">
        <x:v>TRANSPORTE DE PERSONAL</x:v>
      </x:c>
      <x:c r="F218" s="2" t="str"/>
      <x:c r="G218" s="5" t="n">
        <x:v>4000</x:v>
      </x:c>
      <x:c r="H218" s="2" t="str">
        <x:v>MXN</x:v>
      </x:c>
      <x:c r="I218" s="2" t="str">
        <x:v>Sí</x:v>
      </x:c>
      <x:c r="J218" s="2" t="str">
        <x:v>k970ns6hf2v429b4s8qtysm3xn85qj2c</x:v>
      </x:c>
      <x:c r="K218" s="2" t="str">
        <x:v>js7bwa01qzfyhnz719nw3b5xy585pjm5</x:v>
      </x:c>
    </x:row>
    <x:row r="219" ht="23" customHeight="1">
      <x:c r="A219" s="2" t="str">
        <x:v>Larena - Torre G</x:v>
      </x:c>
      <x:c r="B219" s="14" t="n">
        <x:v>46131</x:v>
      </x:c>
      <x:c r="C219" s="2" t="str">
        <x:v>DESAYUNOS Y  COMIDAS</x:v>
      </x:c>
      <x:c r="D219" s="2" t="str">
        <x:v>INDIRECTOS</x:v>
      </x:c>
      <x:c r="E219" s="2" t="str">
        <x:v>DESAYUNOS Y  COMIDAS</x:v>
      </x:c>
      <x:c r="F219" s="2" t="str"/>
      <x:c r="G219" s="5" t="n">
        <x:v>20772</x:v>
      </x:c>
      <x:c r="H219" s="2" t="str">
        <x:v>MXN</x:v>
      </x:c>
      <x:c r="I219" s="2" t="str">
        <x:v>Sí</x:v>
      </x:c>
      <x:c r="J219" s="2" t="str">
        <x:v>k975aqwh5rkb1zcwtf2ej23seh85qtna</x:v>
      </x:c>
      <x:c r="K219" s="2" t="str">
        <x:v>js7embxk214k1v05zm6gzqnmz985pyj2</x:v>
      </x:c>
    </x:row>
    <x:row r="220" ht="23" customHeight="1">
      <x:c r="A220" s="2" t="str">
        <x:v>Larena - Torre G</x:v>
      </x:c>
      <x:c r="B220" s="14" t="n">
        <x:v>46131</x:v>
      </x:c>
      <x:c r="C220" s="2" t="str">
        <x:v>SANITARIO PORTÁTIL</x:v>
      </x:c>
      <x:c r="D220" s="2" t="str">
        <x:v>INDIRECTOS</x:v>
      </x:c>
      <x:c r="E220" s="2" t="str">
        <x:v>SANITARIO PORTÁTIL</x:v>
      </x:c>
      <x:c r="F220" s="2" t="str"/>
      <x:c r="G220" s="5" t="n">
        <x:v>2750</x:v>
      </x:c>
      <x:c r="H220" s="2" t="str">
        <x:v>MXN</x:v>
      </x:c>
      <x:c r="I220" s="2" t="str">
        <x:v>Sí</x:v>
      </x:c>
      <x:c r="J220" s="2" t="str">
        <x:v>k97b1dpra61kzsrhcy74kt38qs85pa1y</x:v>
      </x:c>
      <x:c r="K220" s="2" t="str">
        <x:v>js7ch4g9n54w68ak5csdzv3pp185ptac</x:v>
      </x:c>
    </x:row>
    <x:row r="221" ht="23" customHeight="1">
      <x:c r="A221" s="2" t="str">
        <x:v>Larena - Torre G</x:v>
      </x:c>
      <x:c r="B221" s="14" t="n">
        <x:v>46131</x:v>
      </x:c>
      <x:c r="C221" s="2" t="str">
        <x:v>CAMPAMENTO/HABITACION</x:v>
      </x:c>
      <x:c r="D221" s="2" t="str">
        <x:v>INDIRECTOS</x:v>
      </x:c>
      <x:c r="E221" s="2" t="str">
        <x:v>CAMPAMENTO/HABITACION</x:v>
      </x:c>
      <x:c r="F221" s="2" t="str"/>
      <x:c r="G221" s="5" t="n">
        <x:v>5000</x:v>
      </x:c>
      <x:c r="H221" s="2" t="str">
        <x:v>MXN</x:v>
      </x:c>
      <x:c r="I221" s="2" t="str">
        <x:v>Sí</x:v>
      </x:c>
      <x:c r="J221" s="2" t="str">
        <x:v>k97d24rs68ndkr2t580as8ezxh85pg84</x:v>
      </x:c>
      <x:c r="K221" s="2" t="str">
        <x:v>js7dsmax7hrdafwvh0txzc74yx85p6zr</x:v>
      </x:c>
    </x:row>
    <x:row r="222" ht="23" customHeight="1">
      <x:c r="A222" s="2" t="str">
        <x:v>Larena - Torre G</x:v>
      </x:c>
      <x:c r="B222" s="14" t="n">
        <x:v>46132</x:v>
      </x:c>
      <x:c r="C222" s="2" t="str">
        <x:v>DESAYUNOS Y  COMIDAS</x:v>
      </x:c>
      <x:c r="D222" s="2" t="str">
        <x:v>INDIRECTOS</x:v>
      </x:c>
      <x:c r="E222" s="2" t="str">
        <x:v>DESAYUNOS Y  COMIDAS</x:v>
      </x:c>
      <x:c r="F222" s="2" t="str"/>
      <x:c r="G222" s="5" t="n">
        <x:v>1250</x:v>
      </x:c>
      <x:c r="H222" s="2" t="str">
        <x:v>MXN</x:v>
      </x:c>
      <x:c r="I222" s="2" t="str">
        <x:v>Sí</x:v>
      </x:c>
      <x:c r="J222" s="2" t="str">
        <x:v>k971wa0jhd10ebrh9ypp3bq6e585prey</x:v>
      </x:c>
      <x:c r="K222" s="2" t="str">
        <x:v>js71jpthxk1b470m4rdam0gwvs85qjm4</x:v>
      </x:c>
    </x:row>
    <x:row r="223" ht="23" customHeight="1">
      <x:c r="A223" s="2" t="str">
        <x:v>Larena - Torre G</x:v>
      </x:c>
      <x:c r="B223" s="14" t="n">
        <x:v>46138</x:v>
      </x:c>
      <x:c r="C223" s="2" t="str">
        <x:v>DESAYUNOS Y  COMIDAS</x:v>
      </x:c>
      <x:c r="D223" s="2" t="str">
        <x:v>INDIRECTOS</x:v>
      </x:c>
      <x:c r="E223" s="2" t="str">
        <x:v>DESAYUNOS Y  COMIDAS</x:v>
      </x:c>
      <x:c r="F223" s="2" t="str"/>
      <x:c r="G223" s="5" t="n">
        <x:v>838</x:v>
      </x:c>
      <x:c r="H223" s="2" t="str">
        <x:v>MXN</x:v>
      </x:c>
      <x:c r="I223" s="2" t="str">
        <x:v>Sí</x:v>
      </x:c>
      <x:c r="J223" s="2" t="str">
        <x:v>k972wphf8rga5ay5a7gkx928sn87e1te</x:v>
      </x:c>
      <x:c r="K223" s="2" t="str">
        <x:v>js74pm49w51rv2jap7qpst3fz187fbrj</x:v>
      </x:c>
    </x:row>
    <x:row r="224" ht="23" customHeight="1">
      <x:c r="A224" s="2" t="str">
        <x:v>Larena - Torre G</x:v>
      </x:c>
      <x:c r="B224" s="14" t="n">
        <x:v>46149</x:v>
      </x:c>
      <x:c r="C224" s="2" t="str">
        <x:v>DESAYUNOS Y  COMIDAS</x:v>
      </x:c>
      <x:c r="D224" s="2" t="str">
        <x:v>INDIRECTOS</x:v>
      </x:c>
      <x:c r="E224" s="2" t="str">
        <x:v>DESAYUNOS Y  COMIDAS</x:v>
      </x:c>
      <x:c r="F224" s="2" t="str"/>
      <x:c r="G224" s="5" t="n">
        <x:v>413</x:v>
      </x:c>
      <x:c r="H224" s="2" t="str">
        <x:v>MXN</x:v>
      </x:c>
      <x:c r="I224" s="2" t="str">
        <x:v>Sí</x:v>
      </x:c>
      <x:c r="J224" s="2" t="str">
        <x:v>k973q9fyx6r113wr6p0d58nc2s880ma4</x:v>
      </x:c>
      <x:c r="K224" s="2" t="str">
        <x:v>js7cbgvcwe4v3zjsq2yae93k6988007y</x:v>
      </x:c>
    </x:row>
    <x:row r="225" ht="23" customHeight="1">
      <x:c r="A225" s="2" t="str">
        <x:v>Larena - Torre G</x:v>
      </x:c>
      <x:c r="B225" s="14" t="n">
        <x:v>46152</x:v>
      </x:c>
      <x:c r="C225" s="2" t="str">
        <x:v>DESAYUNOS Y  COMIDAS</x:v>
      </x:c>
      <x:c r="D225" s="2" t="str">
        <x:v>INDIRECTOS</x:v>
      </x:c>
      <x:c r="E225" s="2" t="str">
        <x:v>DESAYUNOS Y  COMIDAS</x:v>
      </x:c>
      <x:c r="F225" s="2" t="str"/>
      <x:c r="G225" s="5" t="n">
        <x:v>598</x:v>
      </x:c>
      <x:c r="H225" s="2" t="str">
        <x:v>MXN</x:v>
      </x:c>
      <x:c r="I225" s="2" t="str">
        <x:v>Sí</x:v>
      </x:c>
      <x:c r="J225" s="2" t="str">
        <x:v>k97aymkspw3c7ggk5bjtktdm0587fn4h</x:v>
      </x:c>
      <x:c r="K225" s="2" t="str">
        <x:v>js7apkvc0xyvd8ffmb497yv69x87f21a</x:v>
      </x:c>
    </x:row>
    <x:row r="226" ht="23" customHeight="1">
      <x:c r="A226" s="2" t="str">
        <x:v>Larena - Torre G</x:v>
      </x:c>
      <x:c r="B226" s="14" t="n">
        <x:v>46160</x:v>
      </x:c>
      <x:c r="C226" s="2" t="str">
        <x:v>DESAYUNOS Y  COMIDAS</x:v>
      </x:c>
      <x:c r="D226" s="2" t="str">
        <x:v>INDIRECTOS</x:v>
      </x:c>
      <x:c r="E226" s="2" t="str">
        <x:v>DESAYUNOS Y  COMIDAS</x:v>
      </x:c>
      <x:c r="F226" s="2" t="str"/>
      <x:c r="G226" s="5" t="n">
        <x:v>890</x:v>
      </x:c>
      <x:c r="H226" s="2" t="str">
        <x:v>MXN</x:v>
      </x:c>
      <x:c r="I226" s="2" t="str">
        <x:v>Sí</x:v>
      </x:c>
      <x:c r="J226" s="2" t="str">
        <x:v>k9767r1frv2awf9sk4tamf5pfd8aksfd</x:v>
      </x:c>
      <x:c r="K226" s="2" t="str">
        <x:v>js71mntjr3s2zv5pdnnh6k70r18akyqp</x:v>
      </x:c>
    </x:row>
    <x:row r="227" ht="23" customHeight="1">
      <x:c r="A227" s="2" t="str">
        <x:v>Larena - Torre G</x:v>
      </x:c>
      <x:c r="B227" s="14" t="n">
        <x:v>46166</x:v>
      </x:c>
      <x:c r="C227" s="2" t="str">
        <x:v>SUPERVISIÓN INDIRECTO CAMPO</x:v>
      </x:c>
      <x:c r="D227" s="2" t="str">
        <x:v>INDIRECTOS</x:v>
      </x:c>
      <x:c r="E227" s="2" t="str">
        <x:v>SUPERVISIÓN INDIRECTO CAMPO</x:v>
      </x:c>
      <x:c r="F227" s="2" t="str"/>
      <x:c r="G227" s="5" t="n">
        <x:v>6989.8175</x:v>
      </x:c>
      <x:c r="H227" s="2" t="str">
        <x:v>MXN</x:v>
      </x:c>
      <x:c r="I227" s="2" t="str">
        <x:v>Sí</x:v>
      </x:c>
      <x:c r="J227" s="2" t="str">
        <x:v>k979se5ew1tsd1f7617vryygh18807rx</x:v>
      </x:c>
      <x:c r="K227" s="2" t="str">
        <x:v>js7abw4s55d1xkt3bjbcn42pv5880409</x:v>
      </x:c>
    </x:row>
    <x:row r="228" ht="23" customHeight="1">
      <x:c r="A228" s="2" t="str">
        <x:v>Larena - Torre G</x:v>
      </x:c>
      <x:c r="B228" s="14" t="n">
        <x:v>46167</x:v>
      </x:c>
      <x:c r="C228" s="2" t="str">
        <x:v>DESAYUNOS Y  COMIDAS</x:v>
      </x:c>
      <x:c r="D228" s="2" t="str">
        <x:v>INDIRECTOS</x:v>
      </x:c>
      <x:c r="E228" s="2" t="str">
        <x:v>DESAYUNOS Y  COMIDAS</x:v>
      </x:c>
      <x:c r="F228" s="2" t="str"/>
      <x:c r="G228" s="5" t="n">
        <x:v>767</x:v>
      </x:c>
      <x:c r="H228" s="2" t="str">
        <x:v>MXN</x:v>
      </x:c>
      <x:c r="I228" s="2" t="str">
        <x:v>Sí</x:v>
      </x:c>
      <x:c r="J228" s="2" t="str">
        <x:v>k976c24mh8ybjpdz7ddb8bxf4d8akh67</x:v>
      </x:c>
      <x:c r="K228" s="2" t="str">
        <x:v>js7e63jakmxhsp08bktdafb9b58aj414</x:v>
      </x:c>
    </x:row>
    <x:row r="229" ht="23" customHeight="1">
      <x:c r="A229" s="2" t="str">
        <x:v>Larena - Torre G</x:v>
      </x:c>
      <x:c r="B229" s="14" t="n">
        <x:v>46168</x:v>
      </x:c>
      <x:c r="C229" s="2" t="str">
        <x:v>RENTA TELEHANDLER</x:v>
      </x:c>
      <x:c r="D229" s="2" t="str">
        <x:v>ALBAÑILERÍAS</x:v>
      </x:c>
      <x:c r="E229" s="2" t="str">
        <x:v>SUBCONTRATOS</x:v>
      </x:c>
      <x:c r="F229" s="2" t="str">
        <x:v>RENTA TELEHANDLER</x:v>
      </x:c>
      <x:c r="G229" s="5" t="n">
        <x:v>128162.41333333333</x:v>
      </x:c>
      <x:c r="H229" s="2" t="str">
        <x:v>MXN</x:v>
      </x:c>
      <x:c r="I229" s="2" t="str">
        <x:v>No</x:v>
      </x:c>
      <x:c r="J229" s="2" t="str">
        <x:v>k977efwsh83fhwwg7g8am6qpbs880xq1</x:v>
      </x:c>
      <x:c r="K229" s="2" t="str">
        <x:v>js71tq8kwnbvc0p737b9k71gvd880atp</x:v>
      </x:c>
    </x:row>
    <x:row r="230" ht="23" customHeight="1">
      <x:c r="A230" s="2" t="str">
        <x:v>Larena - Torre G</x:v>
      </x:c>
      <x:c r="B230" s="14" t="n">
        <x:v>46168</x:v>
      </x:c>
      <x:c r="C230" s="2" t="str">
        <x:v>DISPOSICION EFECTIVO</x:v>
      </x:c>
      <x:c r="D230" s="2" t="str">
        <x:v>INDIRECTOS</x:v>
      </x:c>
      <x:c r="E230" s="2" t="str">
        <x:v>DISPOSICION EFECTIVO</x:v>
      </x:c>
      <x:c r="F230" s="2" t="str"/>
      <x:c r="G230" s="5" t="n">
        <x:v>279099.41680000006</x:v>
      </x:c>
      <x:c r="H230" s="2" t="str">
        <x:v>MXN</x:v>
      </x:c>
      <x:c r="I230" s="2" t="str">
        <x:v>Sí</x:v>
      </x:c>
      <x:c r="J230" s="2" t="str">
        <x:v>k977efwsh83fhwwg7g8am6qpbs880xq1</x:v>
      </x:c>
      <x:c r="K230" s="2" t="str">
        <x:v>js75d0ng76p1wfgvhrm5zc8y198811q3</x:v>
      </x:c>
    </x:row>
    <x:row r="231" ht="23" customHeight="1">
      <x:c r="A231" s="2" t="str">
        <x:v>Larena - Torre G</x:v>
      </x:c>
      <x:c r="B231" s="14" t="n">
        <x:v>46168</x:v>
      </x:c>
      <x:c r="C231" s="2" t="str">
        <x:v>SUPERVISIÓN INDIRECTO CAMPO</x:v>
      </x:c>
      <x:c r="D231" s="2" t="str">
        <x:v>INDIRECTOS</x:v>
      </x:c>
      <x:c r="E231" s="2" t="str">
        <x:v>SUPERVISIÓN INDIRECTO CAMPO</x:v>
      </x:c>
      <x:c r="F231" s="2" t="str"/>
      <x:c r="G231" s="5" t="n">
        <x:v>20969.45</x:v>
      </x:c>
      <x:c r="H231" s="2" t="str">
        <x:v>MXN</x:v>
      </x:c>
      <x:c r="I231" s="2" t="str">
        <x:v>Sí</x:v>
      </x:c>
      <x:c r="J231" s="2" t="str">
        <x:v>k977efwsh83fhwwg7g8am6qpbs880xq1</x:v>
      </x:c>
      <x:c r="K231" s="2" t="str">
        <x:v>js79ms28tty285qhfwcaxny1e188010g</x:v>
      </x:c>
    </x:row>
    <x:row r="232" ht="23" customHeight="1">
      <x:c r="A232" s="2" t="str">
        <x:v>Larena - Torre G</x:v>
      </x:c>
      <x:c r="B232" s="14" t="n">
        <x:v>46168</x:v>
      </x:c>
      <x:c r="C232" s="2" t="str">
        <x:v>SUPERVISIÓN INDIRECTO CAMPO</x:v>
      </x:c>
      <x:c r="D232" s="2" t="str">
        <x:v>INDIRECTOS</x:v>
      </x:c>
      <x:c r="E232" s="2" t="str">
        <x:v>SUPERVISIÓN INDIRECTO CAMPO</x:v>
      </x:c>
      <x:c r="F232" s="2" t="str"/>
      <x:c r="G232" s="5" t="n">
        <x:v>20969.45</x:v>
      </x:c>
      <x:c r="H232" s="2" t="str">
        <x:v>MXN</x:v>
      </x:c>
      <x:c r="I232" s="2" t="str">
        <x:v>Sí</x:v>
      </x:c>
      <x:c r="J232" s="2" t="str">
        <x:v>k977efwsh83fhwwg7g8am6qpbs880xq1</x:v>
      </x:c>
      <x:c r="K232" s="2" t="str">
        <x:v>js78ekc2sg214pq0jqpddnzwkn881vds</x:v>
      </x:c>
    </x:row>
    <x:row r="233" ht="23" customHeight="1">
      <x:c r="A233" s="2" t="str">
        <x:v>Larena - Torre G</x:v>
      </x:c>
      <x:c r="B233" s="14" t="n">
        <x:v>46168</x:v>
      </x:c>
      <x:c r="C233" s="2" t="str">
        <x:v>SUPERVISIÓN INDIRECTO CAMPO</x:v>
      </x:c>
      <x:c r="D233" s="2" t="str">
        <x:v>INDIRECTOS</x:v>
      </x:c>
      <x:c r="E233" s="2" t="str">
        <x:v>SUPERVISIÓN INDIRECTO CAMPO</x:v>
      </x:c>
      <x:c r="F233" s="2" t="str"/>
      <x:c r="G233" s="5" t="n">
        <x:v>20969.45</x:v>
      </x:c>
      <x:c r="H233" s="2" t="str">
        <x:v>MXN</x:v>
      </x:c>
      <x:c r="I233" s="2" t="str">
        <x:v>Sí</x:v>
      </x:c>
      <x:c r="J233" s="2" t="str">
        <x:v>k977efwsh83fhwwg7g8am6qpbs880xq1</x:v>
      </x:c>
      <x:c r="K233" s="2" t="str">
        <x:v>js701xrrtekqxvhqn3z88vvxn58817sq</x:v>
      </x:c>
    </x:row>
    <x:row r="234" ht="23" customHeight="1">
      <x:c r="A234" s="2" t="str">
        <x:v>Larena - Torre G</x:v>
      </x:c>
      <x:c r="B234" s="14" t="n">
        <x:v>46168</x:v>
      </x:c>
      <x:c r="C234" s="2" t="str">
        <x:v>SUPERVISIÓN INDIRECTO CAMPO</x:v>
      </x:c>
      <x:c r="D234" s="2" t="str">
        <x:v>INDIRECTOS</x:v>
      </x:c>
      <x:c r="E234" s="2" t="str">
        <x:v>SUPERVISIÓN INDIRECTO CAMPO</x:v>
      </x:c>
      <x:c r="F234" s="2" t="str"/>
      <x:c r="G234" s="5" t="n">
        <x:v>20969.45</x:v>
      </x:c>
      <x:c r="H234" s="2" t="str">
        <x:v>MXN</x:v>
      </x:c>
      <x:c r="I234" s="2" t="str">
        <x:v>Sí</x:v>
      </x:c>
      <x:c r="J234" s="2" t="str">
        <x:v>k977efwsh83fhwwg7g8am6qpbs880xq1</x:v>
      </x:c>
      <x:c r="K234" s="2" t="str">
        <x:v>js790fjzpe2jcpk1299b4fkgqn880yxq</x:v>
      </x:c>
    </x:row>
    <x:row r="235" ht="23" customHeight="1">
      <x:c r="A235" s="2" t="str">
        <x:v>Larena - Torre G</x:v>
      </x:c>
      <x:c r="B235" s="14" t="n">
        <x:v>46168</x:v>
      </x:c>
      <x:c r="C235" s="2" t="str">
        <x:v>SUPERVISIÓN INDIRECTO CAMPO</x:v>
      </x:c>
      <x:c r="D235" s="2" t="str">
        <x:v>INDIRECTOS</x:v>
      </x:c>
      <x:c r="E235" s="2" t="str">
        <x:v>SUPERVISIÓN INDIRECTO CAMPO</x:v>
      </x:c>
      <x:c r="F235" s="2" t="str"/>
      <x:c r="G235" s="5" t="n">
        <x:v>20969.45</x:v>
      </x:c>
      <x:c r="H235" s="2" t="str">
        <x:v>MXN</x:v>
      </x:c>
      <x:c r="I235" s="2" t="str">
        <x:v>Sí</x:v>
      </x:c>
      <x:c r="J235" s="2" t="str">
        <x:v>k977efwsh83fhwwg7g8am6qpbs880xq1</x:v>
      </x:c>
      <x:c r="K235" s="2" t="str">
        <x:v>js7ekcb8bzskrg93zpsd0qzed9881qm0</x:v>
      </x:c>
    </x:row>
    <x:row r="236" ht="23" customHeight="1">
      <x:c r="A236" s="2" t="str">
        <x:v>Larena - Torre G</x:v>
      </x:c>
      <x:c r="B236" s="14" t="n">
        <x:v>46168</x:v>
      </x:c>
      <x:c r="C236" s="2" t="str">
        <x:v>SUPERVISIÓN INDIRECTO CAMPO</x:v>
      </x:c>
      <x:c r="D236" s="2" t="str">
        <x:v>INDIRECTOS</x:v>
      </x:c>
      <x:c r="E236" s="2" t="str">
        <x:v>SUPERVISIÓN INDIRECTO CAMPO</x:v>
      </x:c>
      <x:c r="F236" s="2" t="str"/>
      <x:c r="G236" s="5" t="n">
        <x:v>20969.45</x:v>
      </x:c>
      <x:c r="H236" s="2" t="str">
        <x:v>MXN</x:v>
      </x:c>
      <x:c r="I236" s="2" t="str">
        <x:v>Sí</x:v>
      </x:c>
      <x:c r="J236" s="2" t="str">
        <x:v>k977efwsh83fhwwg7g8am6qpbs880xq1</x:v>
      </x:c>
      <x:c r="K236" s="2" t="str">
        <x:v>js71j79kbcn3mgsbdt4gy6bhgx880rbw</x:v>
      </x:c>
    </x:row>
    <x:row r="237" ht="23" customHeight="1">
      <x:c r="A237" s="2" t="str">
        <x:v>Larena - Torre G</x:v>
      </x:c>
      <x:c r="B237" s="14" t="n">
        <x:v>46168</x:v>
      </x:c>
      <x:c r="C237" s="2" t="str">
        <x:v>SUPERVISIÓN INDIRECTO CAMPO</x:v>
      </x:c>
      <x:c r="D237" s="2" t="str">
        <x:v>INDIRECTOS</x:v>
      </x:c>
      <x:c r="E237" s="2" t="str">
        <x:v>SUPERVISIÓN INDIRECTO CAMPO</x:v>
      </x:c>
      <x:c r="F237" s="2" t="str"/>
      <x:c r="G237" s="5" t="n">
        <x:v>20969.45</x:v>
      </x:c>
      <x:c r="H237" s="2" t="str">
        <x:v>MXN</x:v>
      </x:c>
      <x:c r="I237" s="2" t="str">
        <x:v>Sí</x:v>
      </x:c>
      <x:c r="J237" s="2" t="str">
        <x:v>k977efwsh83fhwwg7g8am6qpbs880xq1</x:v>
      </x:c>
      <x:c r="K237" s="2" t="str">
        <x:v>js78aam8hkfw8kng5pgbq588xd880a1w</x:v>
      </x:c>
    </x:row>
    <x:row r="238" ht="23" customHeight="1">
      <x:c r="A238" s="2" t="str">
        <x:v>Larena - Torre G</x:v>
      </x:c>
      <x:c r="B238" s="14" t="n">
        <x:v>46168</x:v>
      </x:c>
      <x:c r="C238" s="2" t="str">
        <x:v>SUPERVISIÓN INDIRECTO CAMPO</x:v>
      </x:c>
      <x:c r="D238" s="2" t="str">
        <x:v>INDIRECTOS</x:v>
      </x:c>
      <x:c r="E238" s="2" t="str">
        <x:v>SUPERVISIÓN INDIRECTO CAMPO</x:v>
      </x:c>
      <x:c r="F238" s="2" t="str"/>
      <x:c r="G238" s="5" t="n">
        <x:v>20969.45</x:v>
      </x:c>
      <x:c r="H238" s="2" t="str">
        <x:v>MXN</x:v>
      </x:c>
      <x:c r="I238" s="2" t="str">
        <x:v>Sí</x:v>
      </x:c>
      <x:c r="J238" s="2" t="str">
        <x:v>k977efwsh83fhwwg7g8am6qpbs880xq1</x:v>
      </x:c>
      <x:c r="K238" s="2" t="str">
        <x:v>js7ce4g9n6vbbjv7t9qscxhrvh880f96</x:v>
      </x:c>
    </x:row>
    <x:row r="239" ht="23" customHeight="1">
      <x:c r="A239" s="2" t="str">
        <x:v>Larena - Torre G</x:v>
      </x:c>
      <x:c r="B239" s="14" t="n">
        <x:v>46168</x:v>
      </x:c>
      <x:c r="C239" s="2" t="str">
        <x:v>SUPERVISIÓN INDIRECTO CAMPO</x:v>
      </x:c>
      <x:c r="D239" s="2" t="str">
        <x:v>INDIRECTOS</x:v>
      </x:c>
      <x:c r="E239" s="2" t="str">
        <x:v>SUPERVISIÓN INDIRECTO CAMPO</x:v>
      </x:c>
      <x:c r="F239" s="2" t="str"/>
      <x:c r="G239" s="5" t="n">
        <x:v>20969.45</x:v>
      </x:c>
      <x:c r="H239" s="2" t="str">
        <x:v>MXN</x:v>
      </x:c>
      <x:c r="I239" s="2" t="str">
        <x:v>Sí</x:v>
      </x:c>
      <x:c r="J239" s="2" t="str">
        <x:v>k977efwsh83fhwwg7g8am6qpbs880xq1</x:v>
      </x:c>
      <x:c r="K239" s="2" t="str">
        <x:v>js74ts32ats05wqkfazgwp3905881fv9</x:v>
      </x:c>
    </x:row>
    <x:row r="240" ht="23" customHeight="1">
      <x:c r="A240" s="2" t="str">
        <x:v>Larena - Torre G</x:v>
      </x:c>
      <x:c r="B240" s="14" t="n">
        <x:v>46168</x:v>
      </x:c>
      <x:c r="C240" s="2" t="str">
        <x:v>SUPERVISIÓN INDIRECTO CAMPO</x:v>
      </x:c>
      <x:c r="D240" s="2" t="str">
        <x:v>INDIRECTOS</x:v>
      </x:c>
      <x:c r="E240" s="2" t="str">
        <x:v>SUPERVISIÓN INDIRECTO CAMPO</x:v>
      </x:c>
      <x:c r="F240" s="2" t="str"/>
      <x:c r="G240" s="5" t="n">
        <x:v>27959.27</x:v>
      </x:c>
      <x:c r="H240" s="2" t="str">
        <x:v>MXN</x:v>
      </x:c>
      <x:c r="I240" s="2" t="str">
        <x:v>Sí</x:v>
      </x:c>
      <x:c r="J240" s="2" t="str">
        <x:v>k977efwsh83fhwwg7g8am6qpbs880xq1</x:v>
      </x:c>
      <x:c r="K240" s="2" t="str">
        <x:v>js718e4j22ama66a5hr6f9tkq98805e2</x:v>
      </x:c>
    </x:row>
    <x:row r="241" ht="23" customHeight="1">
      <x:c r="A241" s="2" t="str">
        <x:v>Larena - Torre G</x:v>
      </x:c>
      <x:c r="B241" s="14" t="n">
        <x:v>46168</x:v>
      </x:c>
      <x:c r="C241" s="2" t="str">
        <x:v>SUPERVISIÓN INDIRECTO CAMPO</x:v>
      </x:c>
      <x:c r="D241" s="2" t="str">
        <x:v>INDIRECTOS</x:v>
      </x:c>
      <x:c r="E241" s="2" t="str">
        <x:v>SUPERVISIÓN INDIRECTO CAMPO</x:v>
      </x:c>
      <x:c r="F241" s="2" t="str"/>
      <x:c r="G241" s="5" t="n">
        <x:v>27959.27</x:v>
      </x:c>
      <x:c r="H241" s="2" t="str">
        <x:v>MXN</x:v>
      </x:c>
      <x:c r="I241" s="2" t="str">
        <x:v>Sí</x:v>
      </x:c>
      <x:c r="J241" s="2" t="str">
        <x:v>k977efwsh83fhwwg7g8am6qpbs880xq1</x:v>
      </x:c>
      <x:c r="K241" s="2" t="str">
        <x:v>js78vas73h6xzykrvsz64dedjs8808rq</x:v>
      </x:c>
    </x:row>
    <x:row r="242" ht="23" customHeight="1">
      <x:c r="A242" s="2" t="str">
        <x:v>Larena - Torre G</x:v>
      </x:c>
      <x:c r="B242" s="14" t="n">
        <x:v>46168</x:v>
      </x:c>
      <x:c r="C242" s="2" t="str">
        <x:v>SUPERVISIÓN INDIRECTO CAMPO</x:v>
      </x:c>
      <x:c r="D242" s="2" t="str">
        <x:v>INDIRECTOS</x:v>
      </x:c>
      <x:c r="E242" s="2" t="str">
        <x:v>SUPERVISIÓN INDIRECTO CAMPO</x:v>
      </x:c>
      <x:c r="F242" s="2" t="str"/>
      <x:c r="G242" s="5" t="n">
        <x:v>27959.27</x:v>
      </x:c>
      <x:c r="H242" s="2" t="str">
        <x:v>MXN</x:v>
      </x:c>
      <x:c r="I242" s="2" t="str">
        <x:v>Sí</x:v>
      </x:c>
      <x:c r="J242" s="2" t="str">
        <x:v>k977efwsh83fhwwg7g8am6qpbs880xq1</x:v>
      </x:c>
      <x:c r="K242" s="2" t="str">
        <x:v>js76pxwnj2eqta9ytjesbax4k1880acm</x:v>
      </x:c>
    </x:row>
    <x:row r="243" ht="23" customHeight="1">
      <x:c r="A243" s="2" t="str">
        <x:v>Larena - Torre G</x:v>
      </x:c>
      <x:c r="B243" s="14" t="n">
        <x:v>46168</x:v>
      </x:c>
      <x:c r="C243" s="2" t="str">
        <x:v>SUPERVISIÓN INDIRECTO CAMPO</x:v>
      </x:c>
      <x:c r="D243" s="2" t="str">
        <x:v>INDIRECTOS</x:v>
      </x:c>
      <x:c r="E243" s="2" t="str">
        <x:v>SUPERVISIÓN INDIRECTO CAMPO</x:v>
      </x:c>
      <x:c r="F243" s="2" t="str"/>
      <x:c r="G243" s="5" t="n">
        <x:v>27959.27</x:v>
      </x:c>
      <x:c r="H243" s="2" t="str">
        <x:v>MXN</x:v>
      </x:c>
      <x:c r="I243" s="2" t="str">
        <x:v>Sí</x:v>
      </x:c>
      <x:c r="J243" s="2" t="str">
        <x:v>k977efwsh83fhwwg7g8am6qpbs880xq1</x:v>
      </x:c>
      <x:c r="K243" s="2" t="str">
        <x:v>js72wtht1v69d2v41mgf0drstn8809x4</x:v>
      </x:c>
    </x:row>
    <x:row r="244" ht="23" customHeight="1">
      <x:c r="A244" s="2" t="str">
        <x:v>Larena - Torre G</x:v>
      </x:c>
      <x:c r="B244" s="14" t="n">
        <x:v>46168</x:v>
      </x:c>
      <x:c r="C244" s="2" t="str">
        <x:v>SUPERVISIÓN INDIRECTO CAMPO</x:v>
      </x:c>
      <x:c r="D244" s="2" t="str">
        <x:v>INDIRECTOS</x:v>
      </x:c>
      <x:c r="E244" s="2" t="str">
        <x:v>SUPERVISIÓN INDIRECTO CAMPO</x:v>
      </x:c>
      <x:c r="F244" s="2" t="str"/>
      <x:c r="G244" s="5" t="n">
        <x:v>27959.27</x:v>
      </x:c>
      <x:c r="H244" s="2" t="str">
        <x:v>MXN</x:v>
      </x:c>
      <x:c r="I244" s="2" t="str">
        <x:v>Sí</x:v>
      </x:c>
      <x:c r="J244" s="2" t="str">
        <x:v>k977efwsh83fhwwg7g8am6qpbs880xq1</x:v>
      </x:c>
      <x:c r="K244" s="2" t="str">
        <x:v>js739p77hnkc674k5mwm2jz79h880cbd</x:v>
      </x:c>
    </x:row>
    <x:row r="245" ht="23" customHeight="1">
      <x:c r="A245" s="2" t="str">
        <x:v>Larena - Torre G</x:v>
      </x:c>
      <x:c r="B245" s="14" t="n">
        <x:v>46181</x:v>
      </x:c>
      <x:c r="C245" s="2" t="str">
        <x:v>DESAYUNOS Y  COMIDAS</x:v>
      </x:c>
      <x:c r="D245" s="2" t="str">
        <x:v>INDIRECTOS</x:v>
      </x:c>
      <x:c r="E245" s="2" t="str">
        <x:v>DESAYUNOS Y  COMIDAS</x:v>
      </x:c>
      <x:c r="F245" s="2" t="str"/>
      <x:c r="G245" s="5" t="n">
        <x:v>640</x:v>
      </x:c>
      <x:c r="H245" s="2" t="str">
        <x:v>MXN</x:v>
      </x:c>
      <x:c r="I245" s="2" t="str">
        <x:v>Sí</x:v>
      </x:c>
      <x:c r="J245" s="2" t="str">
        <x:v>k97cgjaefk7bw7nwkk766xvm7h8aj5q7</x:v>
      </x:c>
      <x:c r="K245" s="2" t="str">
        <x:v>js7br0733qd6v5ke94yatjkp418akxqb</x:v>
      </x:c>
    </x:row>
    <x:row r="246" ht="23" customHeight="1">
      <x:c r="A246" s="2" t="str">
        <x:v>Larena - Torre G</x:v>
      </x:c>
      <x:c r="B246" s="14" t="n">
        <x:v>46187</x:v>
      </x:c>
      <x:c r="C246" s="2" t="str">
        <x:v>DESAYUNOS Y  COMIDAS</x:v>
      </x:c>
      <x:c r="D246" s="2" t="str">
        <x:v>INDIRECTOS</x:v>
      </x:c>
      <x:c r="E246" s="2" t="str">
        <x:v>DESAYUNOS Y  COMIDAS</x:v>
      </x:c>
      <x:c r="F246" s="2" t="str"/>
      <x:c r="G246" s="5" t="n">
        <x:v>643</x:v>
      </x:c>
      <x:c r="H246" s="2" t="str">
        <x:v>MXN</x:v>
      </x:c>
      <x:c r="I246" s="2" t="str">
        <x:v>Sí</x:v>
      </x:c>
      <x:c r="J246" s="2" t="str">
        <x:v>k971vdmj9a18ad63jftf32wf0d8aj8rv</x:v>
      </x:c>
      <x:c r="K246" s="2" t="str">
        <x:v>js7e7fdntz0g0bhb75fha11bj18ak3y1</x:v>
      </x:c>
    </x:row>
    <x:row r="247" ht="23" customHeight="1">
      <x:c r="A247" s="2" t="str">
        <x:v>Larena - Torre G</x:v>
      </x:c>
      <x:c r="B247" s="14" t="n">
        <x:v>46189</x:v>
      </x:c>
      <x:c r="C247" s="2" t="str">
        <x:v>DESAYUNOS Y  COMIDAS</x:v>
      </x:c>
      <x:c r="D247" s="2" t="str">
        <x:v>INDIRECTOS</x:v>
      </x:c>
      <x:c r="E247" s="2" t="str">
        <x:v>DESAYUNOS Y  COMIDAS</x:v>
      </x:c>
      <x:c r="F247" s="2" t="str"/>
      <x:c r="G247" s="5" t="n">
        <x:v>767</x:v>
      </x:c>
      <x:c r="H247" s="2" t="str">
        <x:v>MXN</x:v>
      </x:c>
      <x:c r="I247" s="2" t="str">
        <x:v>Sí</x:v>
      </x:c>
      <x:c r="J247" s="2" t="str">
        <x:v>k979wtckj7m3v4v2a2gvgzvg318aknh2</x:v>
      </x:c>
      <x:c r="K247" s="2" t="str">
        <x:v>js7d6x8y0fbe0czj0rgwxg6srn8ajx2z</x:v>
      </x:c>
    </x:row>
    <x:row r="248" ht="23" customHeight="1">
      <x:c r="A248" s="2" t="str">
        <x:v>Larena - Torre G</x:v>
      </x:c>
      <x:c r="B248" s="14" t="n">
        <x:v>46194</x:v>
      </x:c>
      <x:c r="C248" s="2" t="str">
        <x:v>DESAYUNOS Y  COMIDAS</x:v>
      </x:c>
      <x:c r="D248" s="2" t="str">
        <x:v>INDIRECTOS</x:v>
      </x:c>
      <x:c r="E248" s="2" t="str">
        <x:v>DESAYUNOS Y  COMIDAS</x:v>
      </x:c>
      <x:c r="F248" s="2" t="str"/>
      <x:c r="G248" s="5" t="n">
        <x:v>790</x:v>
      </x:c>
      <x:c r="H248" s="2" t="str">
        <x:v>MXN</x:v>
      </x:c>
      <x:c r="I248" s="2" t="str">
        <x:v>Sí</x:v>
      </x:c>
      <x:c r="J248" s="2" t="str">
        <x:v>k97152yvy20kyyqyfpd0fj1f358akbv4</x:v>
      </x:c>
      <x:c r="K248" s="2" t="str">
        <x:v>js7ffa4nz11yvcckh0pc4re6wh8akzgt</x:v>
      </x:c>
    </x:row>
    <x:row r="249" ht="23" customHeight="1">
      <x:c r="A249" s="2" t="str">
        <x:v>Larena - Torre G</x:v>
      </x:c>
      <x:c r="B249" s="14" t="n">
        <x:v>46201</x:v>
      </x:c>
      <x:c r="C249" s="2" t="str">
        <x:v>DESAYUNOS Y  COMIDAS</x:v>
      </x:c>
      <x:c r="D249" s="2" t="str">
        <x:v>INDIRECTOS</x:v>
      </x:c>
      <x:c r="E249" s="2" t="str">
        <x:v>DESAYUNOS Y  COMIDAS</x:v>
      </x:c>
      <x:c r="F249" s="2" t="str"/>
      <x:c r="G249" s="5" t="n">
        <x:v>744</x:v>
      </x:c>
      <x:c r="H249" s="2" t="str">
        <x:v>MXN</x:v>
      </x:c>
      <x:c r="I249" s="2" t="str">
        <x:v>Sí</x:v>
      </x:c>
      <x:c r="J249" s="2" t="str">
        <x:v>k979rxpeygpp3rmd0jtnp8m5h58akxhv</x:v>
      </x:c>
      <x:c r="K249" s="2" t="str">
        <x:v>js7cksxtdjs3wz234skh05x1yh8akasd</x:v>
      </x:c>
    </x:row>
    <x:row r="250" ht="23" customHeight="1">
      <x:c r="A250" s="2" t="str">
        <x:v>Larena - Torre G</x:v>
      </x:c>
      <x:c r="B250" s="14" t="n">
        <x:v>46216</x:v>
      </x:c>
      <x:c r="C250" s="2" t="str">
        <x:v>DESAYUNOS Y  COMIDAS</x:v>
      </x:c>
      <x:c r="D250" s="2" t="str">
        <x:v>INDIRECTOS</x:v>
      </x:c>
      <x:c r="E250" s="2" t="str">
        <x:v>DESAYUNOS Y  COMIDAS</x:v>
      </x:c>
      <x:c r="F250" s="2" t="str"/>
      <x:c r="G250" s="5" t="n">
        <x:v>354</x:v>
      </x:c>
      <x:c r="H250" s="2" t="str">
        <x:v>MXN</x:v>
      </x:c>
      <x:c r="I250" s="2" t="str">
        <x:v>Sí</x:v>
      </x:c>
      <x:c r="J250" s="2" t="str">
        <x:v>k971p74c1kyy7gtep1fh1v9sss8c7kjy</x:v>
      </x:c>
      <x:c r="K250" s="2" t="str">
        <x:v>js7ag31rb84k8d1ymvn5k9hvm58c6nwa</x:v>
      </x:c>
    </x:row>
    <x:row r="251" ht="23" customHeight="1">
      <x:c r="A251" s="2" t="str">
        <x:v>Larena - Torre G</x:v>
      </x:c>
      <x:c r="B251" s="14" t="n">
        <x:v>46223</x:v>
      </x:c>
      <x:c r="C251" s="2" t="str">
        <x:v>DESAYUNOS Y  COMIDAS</x:v>
      </x:c>
      <x:c r="D251" s="2" t="str">
        <x:v>INDIRECTOS</x:v>
      </x:c>
      <x:c r="E251" s="2" t="str">
        <x:v>DESAYUNOS Y  COMIDAS</x:v>
      </x:c>
      <x:c r="F251" s="2" t="str"/>
      <x:c r="G251" s="5" t="n">
        <x:v>590</x:v>
      </x:c>
      <x:c r="H251" s="2" t="str">
        <x:v>MXN</x:v>
      </x:c>
      <x:c r="I251" s="2" t="str">
        <x:v>Sí</x:v>
      </x:c>
      <x:c r="J251" s="2" t="str">
        <x:v>k9761jbnn4m2by26dtmy64q1dx8c6aag</x:v>
      </x:c>
      <x:c r="K251" s="2" t="str">
        <x:v>js7fmrjyf16d1yycxfc4vrw9218c7602</x:v>
      </x:c>
    </x:row>
    <x:row r="252" ht="23" customHeight="1">
      <x:c r="A252" s="2" t="str">
        <x:v>Larena - Torre G</x:v>
      </x:c>
      <x:c r="B252" s="14" t="n">
        <x:v>46228</x:v>
      </x:c>
      <x:c r="C252" s="2" t="str">
        <x:v>DESAYUNOS Y  COMIDAS</x:v>
      </x:c>
      <x:c r="D252" s="2" t="str">
        <x:v>INDIRECTOS</x:v>
      </x:c>
      <x:c r="E252" s="2" t="str">
        <x:v>DESAYUNOS Y  COMIDAS</x:v>
      </x:c>
      <x:c r="F252" s="2" t="str"/>
      <x:c r="G252" s="5" t="n">
        <x:v>767</x:v>
      </x:c>
      <x:c r="H252" s="2" t="str">
        <x:v>MXN</x:v>
      </x:c>
      <x:c r="I252" s="2" t="str">
        <x:v>Sí</x:v>
      </x:c>
      <x:c r="J252" s="2" t="str">
        <x:v>k974x3an3ty3adfch3ye6kzrf98ajtay</x:v>
      </x:c>
      <x:c r="K252" s="2" t="str">
        <x:v>js73pm3by04wt65ashg72e4zmh8ajwxr</x:v>
      </x:c>
    </x:row>
    <x:row r="253" ht="23" customHeight="1">
      <x:c r="A253" s="2" t="str">
        <x:v>Larena - Torre G</x:v>
      </x:c>
      <x:c r="B253" s="14" t="n">
        <x:v>46229</x:v>
      </x:c>
      <x:c r="C253" s="2" t="str">
        <x:v>DESAYUNOS Y  COMIDAS</x:v>
      </x:c>
      <x:c r="D253" s="2" t="str">
        <x:v>INDIRECTOS</x:v>
      </x:c>
      <x:c r="E253" s="2" t="str">
        <x:v>DESAYUNOS Y  COMIDAS</x:v>
      </x:c>
      <x:c r="F253" s="2" t="str"/>
      <x:c r="G253" s="5" t="n">
        <x:v>890</x:v>
      </x:c>
      <x:c r="H253" s="2" t="str">
        <x:v>MXN</x:v>
      </x:c>
      <x:c r="I253" s="2" t="str">
        <x:v>Sí</x:v>
      </x:c>
      <x:c r="J253" s="2" t="str">
        <x:v>k972hfawymnerjyytrns373hw98c7w82</x:v>
      </x:c>
      <x:c r="K253" s="2" t="str">
        <x:v>js79pd9v6wz60z4x9h2vr7snzd8c732x</x:v>
      </x:c>
    </x:row>
    <x:row r="254" ht="23" customHeight="1">
      <x:c r="A254" s="2" t="str">
        <x:v>Larena - Torre G</x:v>
      </x:c>
      <x:c r="B254" s="14" t="n">
        <x:v>46236</x:v>
      </x:c>
      <x:c r="C254" s="2" t="str">
        <x:v>DESAYUNOS Y  COMIDAS</x:v>
      </x:c>
      <x:c r="D254" s="2" t="str">
        <x:v>INDIRECTOS</x:v>
      </x:c>
      <x:c r="E254" s="2" t="str">
        <x:v>DESAYUNOS Y  COMIDAS</x:v>
      </x:c>
      <x:c r="F254" s="2" t="str"/>
      <x:c r="G254" s="5" t="n">
        <x:v>598.5</x:v>
      </x:c>
      <x:c r="H254" s="2" t="str">
        <x:v>MXN</x:v>
      </x:c>
      <x:c r="I254" s="2" t="str">
        <x:v>Sí</x:v>
      </x:c>
      <x:c r="J254" s="2" t="str">
        <x:v>k97adw2b1n25jnm6mj8cfjwrq58c6yf9</x:v>
      </x:c>
      <x:c r="K254" s="2" t="str">
        <x:v>js75cg15px71d1yw272naj4jgs8c7etn</x:v>
      </x:c>
    </x:row>
    <x:row r="255" ht="23" customHeight="1">
      <x:c r="A255" s="2" t="str">
        <x:v>Larena - Torre G</x:v>
      </x:c>
      <x:c r="B255" s="14" t="n">
        <x:v>46244</x:v>
      </x:c>
      <x:c r="C255" s="2" t="str">
        <x:v>DESAYUNOS Y  COMIDAS</x:v>
      </x:c>
      <x:c r="D255" s="2" t="str">
        <x:v>INDIRECTOS</x:v>
      </x:c>
      <x:c r="E255" s="2" t="str">
        <x:v>DESAYUNOS Y  COMIDAS</x:v>
      </x:c>
      <x:c r="F255" s="2" t="str"/>
      <x:c r="G255" s="5" t="n">
        <x:v>1410</x:v>
      </x:c>
      <x:c r="H255" s="2" t="str">
        <x:v>MXN</x:v>
      </x:c>
      <x:c r="I255" s="2" t="str">
        <x:v>Sí</x:v>
      </x:c>
      <x:c r="J255" s="2" t="str">
        <x:v>k979pr47zftgn6dfgk33n08feh8eetr8</x:v>
      </x:c>
      <x:c r="K255" s="2" t="str">
        <x:v>js74ach6pm7qbf7zeerh9aw1nh8eff0m</x:v>
      </x:c>
    </x:row>
    <x:row r="256" ht="23" customHeight="1">
      <x:c r="A256" s="2" t="str">
        <x:v>Larena - Torre G</x:v>
      </x:c>
      <x:c r="B256" s="14" t="n">
        <x:v>46258</x:v>
      </x:c>
      <x:c r="C256" s="2" t="str">
        <x:v>DESAYUNOS Y  COMIDAS</x:v>
      </x:c>
      <x:c r="D256" s="2" t="str">
        <x:v>INDIRECTOS</x:v>
      </x:c>
      <x:c r="E256" s="2" t="str">
        <x:v>DESAYUNOS Y  COMIDAS</x:v>
      </x:c>
      <x:c r="F256" s="2" t="str"/>
      <x:c r="G256" s="5" t="n">
        <x:v>923</x:v>
      </x:c>
      <x:c r="H256" s="2" t="str">
        <x:v>MXN</x:v>
      </x:c>
      <x:c r="I256" s="2" t="str">
        <x:v>Sí</x:v>
      </x:c>
      <x:c r="J256" s="2" t="str">
        <x:v>k972t7ar7bwy7dyw6tr8a89wgs8fhjfk</x:v>
      </x:c>
      <x:c r="K256" s="2" t="str">
        <x:v>js70xczrzw1pb7r908e7dtkcb58fgdrs</x:v>
      </x:c>
    </x:row>
    <x:row r="257" ht="23" customHeight="1">
      <x:c r="A257" s="2" t="str">
        <x:v>Larena - Torre G</x:v>
      </x:c>
      <x:c r="B257" s="14" t="n">
        <x:v>46265</x:v>
      </x:c>
      <x:c r="C257" s="2" t="str">
        <x:v>DESAYUNOS Y  COMIDAS</x:v>
      </x:c>
      <x:c r="D257" s="2" t="str">
        <x:v>INDIRECTOS</x:v>
      </x:c>
      <x:c r="E257" s="2" t="str">
        <x:v>DESAYUNOS Y  COMIDAS</x:v>
      </x:c>
      <x:c r="F257" s="2" t="str"/>
      <x:c r="G257" s="5" t="n">
        <x:v>920</x:v>
      </x:c>
      <x:c r="H257" s="2" t="str">
        <x:v>MXN</x:v>
      </x:c>
      <x:c r="I257" s="2" t="str">
        <x:v>Sí</x:v>
      </x:c>
      <x:c r="J257" s="2" t="str">
        <x:v>k970yhbemm8395dzfkjw2tdmwd8fgmde</x:v>
      </x:c>
      <x:c r="K257" s="2" t="str">
        <x:v>js7e23v7vtszp7zm03fckdfgn58fg5se</x:v>
      </x:c>
    </x:row>
    <x:row r="258" ht="23" customHeight="1">
      <x:c r="A258" s="2" t="str">
        <x:v>Larena - Torre G</x:v>
      </x:c>
      <x:c r="B258" s="14" t="n">
        <x:v>46272</x:v>
      </x:c>
      <x:c r="C258" s="2" t="str">
        <x:v>DESAYUNOS Y  COMIDAS</x:v>
      </x:c>
      <x:c r="D258" s="2" t="str">
        <x:v>INDIRECTOS</x:v>
      </x:c>
      <x:c r="E258" s="2" t="str">
        <x:v>DESAYUNOS Y  COMIDAS</x:v>
      </x:c>
      <x:c r="F258" s="2" t="str"/>
      <x:c r="G258" s="5" t="n">
        <x:v>756</x:v>
      </x:c>
      <x:c r="H258" s="2" t="str">
        <x:v>MXN</x:v>
      </x:c>
      <x:c r="I258" s="2" t="str">
        <x:v>Sí</x:v>
      </x:c>
      <x:c r="J258" s="2" t="str">
        <x:v>k97cz04q2k03ebd8zyfj47kgq18fhz7j</x:v>
      </x:c>
      <x:c r="K258" s="2" t="str">
        <x:v>js7dx8wnqhecjba4m0enkzwfdd8fh8z3</x:v>
      </x:c>
    </x:row>
    <x:row r="259" ht="23" customHeight="1">
      <x:c r="A259" s="2" t="str">
        <x:v>Larena - Torre G</x:v>
      </x:c>
      <x:c r="B259" s="14" t="n">
        <x:v>46279</x:v>
      </x:c>
      <x:c r="C259" s="2" t="str">
        <x:v>DESAYUNOS Y  COMIDAS</x:v>
      </x:c>
      <x:c r="D259" s="2" t="str">
        <x:v>INDIRECTOS</x:v>
      </x:c>
      <x:c r="E259" s="2" t="str">
        <x:v>DESAYUNOS Y  COMIDAS</x:v>
      </x:c>
      <x:c r="F259" s="2" t="str"/>
      <x:c r="G259" s="5" t="n">
        <x:v>783</x:v>
      </x:c>
      <x:c r="H259" s="2" t="str">
        <x:v>MXN</x:v>
      </x:c>
      <x:c r="I259" s="2" t="str">
        <x:v>Sí</x:v>
      </x:c>
      <x:c r="J259" s="2" t="str">
        <x:v>k9785775p3knrm6gab2bgg1bc18fhqym</x:v>
      </x:c>
      <x:c r="K259" s="2" t="str">
        <x:v>js70y1294agtrymhy1ct2669hd8fgp7n</x:v>
      </x:c>
    </x:row>
    <x:row r="260" ht="23" customHeight="1">
      <x:c r="A260" s="2" t="str">
        <x:v>Larena - Torre G</x:v>
      </x:c>
      <x:c r="B260" s="14" t="n">
        <x:v>46286</x:v>
      </x:c>
      <x:c r="C260" s="2" t="str">
        <x:v>DESAYUNOS Y  COMIDAS</x:v>
      </x:c>
      <x:c r="D260" s="2" t="str">
        <x:v>INDIRECTOS</x:v>
      </x:c>
      <x:c r="E260" s="2" t="str">
        <x:v>DESAYUNOS Y  COMIDAS</x:v>
      </x:c>
      <x:c r="F260" s="2" t="str"/>
      <x:c r="G260" s="5" t="n">
        <x:v>592</x:v>
      </x:c>
      <x:c r="H260" s="2" t="str">
        <x:v>MXN</x:v>
      </x:c>
      <x:c r="I260" s="2" t="str">
        <x:v>Sí</x:v>
      </x:c>
      <x:c r="J260" s="2" t="str">
        <x:v>k97evpjrtz85jk68fwvyhzeq258fhsq7</x:v>
      </x:c>
      <x:c r="K260" s="2" t="str">
        <x:v>js70bc8tec4vhetjn2xxtksmbx8fgqyb</x:v>
      </x:c>
    </x:row>
    <x:row r="261" ht="23" customHeight="1">
      <x:c r="A261" s="2" t="str">
        <x:v>Larena - Torre H</x:v>
      </x:c>
      <x:c r="B261" s="14" t="n">
        <x:v>45669</x:v>
      </x:c>
      <x:c r="C261" s="2" t="str">
        <x:v>SANITARIO PORTÁTIL</x:v>
      </x:c>
      <x:c r="D261" s="2" t="str">
        <x:v>INDIRECTOS</x:v>
      </x:c>
      <x:c r="E261" s="2" t="str">
        <x:v>SANITARIO PORTÁTIL</x:v>
      </x:c>
      <x:c r="F261" s="2" t="str"/>
      <x:c r="G261" s="5" t="n">
        <x:v>2750</x:v>
      </x:c>
      <x:c r="H261" s="2" t="str">
        <x:v>MXN</x:v>
      </x:c>
      <x:c r="I261" s="2" t="str">
        <x:v>Sí</x:v>
      </x:c>
      <x:c r="J261" s="2" t="str">
        <x:v>k9758hk5b3z3pgg0e36j7whpc17wheb4</x:v>
      </x:c>
      <x:c r="K261" s="2" t="str">
        <x:v>js792x4p8wjktvm3prck2wncs97wg66t</x:v>
      </x:c>
    </x:row>
    <x:row r="262" ht="23" customHeight="1">
      <x:c r="A262" s="2" t="str">
        <x:v>Larena - Torre H</x:v>
      </x:c>
      <x:c r="B262" s="14" t="n">
        <x:v>45669</x:v>
      </x:c>
      <x:c r="C262" s="2" t="str">
        <x:v>TRANSPORTE DE PERSONAL</x:v>
      </x:c>
      <x:c r="D262" s="2" t="str">
        <x:v>INDIRECTOS</x:v>
      </x:c>
      <x:c r="E262" s="2" t="str">
        <x:v>TRANSPORTE DE PERSONAL</x:v>
      </x:c>
      <x:c r="F262" s="2" t="str"/>
      <x:c r="G262" s="5" t="n">
        <x:v>5000</x:v>
      </x:c>
      <x:c r="H262" s="2" t="str">
        <x:v>MXN</x:v>
      </x:c>
      <x:c r="I262" s="2" t="str">
        <x:v>Sí</x:v>
      </x:c>
      <x:c r="J262" s="2" t="str">
        <x:v>k97831btrgrvfvktm9wnygk6497whnw3</x:v>
      </x:c>
      <x:c r="K262" s="2" t="str">
        <x:v>js7dpmz8z7k0kthj6dsbnc6zkd7wh7q2</x:v>
      </x:c>
    </x:row>
    <x:row r="263" ht="23" customHeight="1">
      <x:c r="A263" s="2" t="str">
        <x:v>Larena - Torre H</x:v>
      </x:c>
      <x:c r="B263" s="14" t="n">
        <x:v>45669</x:v>
      </x:c>
      <x:c r="C263" s="2" t="str">
        <x:v>CAMPAMENTO/HABITACION</x:v>
      </x:c>
      <x:c r="D263" s="2" t="str">
        <x:v>INDIRECTOS</x:v>
      </x:c>
      <x:c r="E263" s="2" t="str">
        <x:v>CAMPAMENTO/HABITACION</x:v>
      </x:c>
      <x:c r="F263" s="2" t="str"/>
      <x:c r="G263" s="5" t="n">
        <x:v>4000</x:v>
      </x:c>
      <x:c r="H263" s="2" t="str">
        <x:v>MXN</x:v>
      </x:c>
      <x:c r="I263" s="2" t="str">
        <x:v>Sí</x:v>
      </x:c>
      <x:c r="J263" s="2" t="str">
        <x:v>k97av8wxmkj1eaz74j5nmtdzrx7wh5cg</x:v>
      </x:c>
      <x:c r="K263" s="2" t="str">
        <x:v>js7frt7cpm58xe2kv4z2qazvm57wgb30</x:v>
      </x:c>
    </x:row>
    <x:row r="264" ht="23" customHeight="1">
      <x:c r="A264" s="2" t="str">
        <x:v>Larena - Torre H</x:v>
      </x:c>
      <x:c r="B264" s="14" t="n">
        <x:v>45676</x:v>
      </x:c>
      <x:c r="C264" s="2" t="str">
        <x:v>TRANSPORTE DE PERSONAL</x:v>
      </x:c>
      <x:c r="D264" s="2" t="str">
        <x:v>INDIRECTOS</x:v>
      </x:c>
      <x:c r="E264" s="2" t="str">
        <x:v>TRANSPORTE DE PERSONAL</x:v>
      </x:c>
      <x:c r="F264" s="2" t="str"/>
      <x:c r="G264" s="5" t="n">
        <x:v>5000</x:v>
      </x:c>
      <x:c r="H264" s="2" t="str">
        <x:v>MXN</x:v>
      </x:c>
      <x:c r="I264" s="2" t="str">
        <x:v>Sí</x:v>
      </x:c>
      <x:c r="J264" s="2" t="str">
        <x:v>k9709yvxnsvb3yxvmqeyccnss97wg8v0</x:v>
      </x:c>
      <x:c r="K264" s="2" t="str">
        <x:v>js73gbje8wzdyxjbzsjqpg0y6x7wghyz</x:v>
      </x:c>
    </x:row>
    <x:row r="265" ht="23" customHeight="1">
      <x:c r="A265" s="2" t="str">
        <x:v>Larena - Torre H</x:v>
      </x:c>
      <x:c r="B265" s="14" t="n">
        <x:v>45676</x:v>
      </x:c>
      <x:c r="C265" s="2" t="str">
        <x:v>SANITARIO PORTÁTIL</x:v>
      </x:c>
      <x:c r="D265" s="2" t="str">
        <x:v>INDIRECTOS</x:v>
      </x:c>
      <x:c r="E265" s="2" t="str">
        <x:v>SANITARIO PORTÁTIL</x:v>
      </x:c>
      <x:c r="F265" s="2" t="str"/>
      <x:c r="G265" s="5" t="n">
        <x:v>2750</x:v>
      </x:c>
      <x:c r="H265" s="2" t="str">
        <x:v>MXN</x:v>
      </x:c>
      <x:c r="I265" s="2" t="str">
        <x:v>Sí</x:v>
      </x:c>
      <x:c r="J265" s="2" t="str">
        <x:v>k973et9jyjy1e51mwhcc60vprd7wg6yj</x:v>
      </x:c>
      <x:c r="K265" s="2" t="str">
        <x:v>js798svtzqgsq1xtm2hs6vzp617wh5bd</x:v>
      </x:c>
    </x:row>
    <x:row r="266" ht="23" customHeight="1">
      <x:c r="A266" s="2" t="str">
        <x:v>Larena - Torre H</x:v>
      </x:c>
      <x:c r="B266" s="14" t="n">
        <x:v>45676</x:v>
      </x:c>
      <x:c r="C266" s="2" t="str">
        <x:v>DESAYUNOS Y  COMIDAS</x:v>
      </x:c>
      <x:c r="D266" s="2" t="str">
        <x:v>INDIRECTOS</x:v>
      </x:c>
      <x:c r="E266" s="2" t="str">
        <x:v>DESAYUNOS Y  COMIDAS</x:v>
      </x:c>
      <x:c r="F266" s="2" t="str"/>
      <x:c r="G266" s="5" t="n">
        <x:v>24360</x:v>
      </x:c>
      <x:c r="H266" s="2" t="str">
        <x:v>MXN</x:v>
      </x:c>
      <x:c r="I266" s="2" t="str">
        <x:v>Sí</x:v>
      </x:c>
      <x:c r="J266" s="2" t="str">
        <x:v>k977cfebkfm7qmwsjvnmvsc6ex7wh5zx</x:v>
      </x:c>
      <x:c r="K266" s="2" t="str">
        <x:v>js7e0k0bkt716dgqvjzjq3nde17wgbvx</x:v>
      </x:c>
    </x:row>
    <x:row r="267" ht="23" customHeight="1">
      <x:c r="A267" s="2" t="str">
        <x:v>Larena - Torre H</x:v>
      </x:c>
      <x:c r="B267" s="14" t="n">
        <x:v>45676</x:v>
      </x:c>
      <x:c r="C267" s="2" t="str">
        <x:v>DESAYUNOS Y  COMIDAS</x:v>
      </x:c>
      <x:c r="D267" s="2" t="str">
        <x:v>INDIRECTOS</x:v>
      </x:c>
      <x:c r="E267" s="2" t="str">
        <x:v>DESAYUNOS Y  COMIDAS</x:v>
      </x:c>
      <x:c r="F267" s="2" t="str"/>
      <x:c r="G267" s="5" t="n">
        <x:v>24360</x:v>
      </x:c>
      <x:c r="H267" s="2" t="str">
        <x:v>MXN</x:v>
      </x:c>
      <x:c r="I267" s="2" t="str">
        <x:v>Sí</x:v>
      </x:c>
      <x:c r="J267" s="2" t="str">
        <x:v>k977cfebkfm7qmwsjvnmvsc6ex7wh5zx</x:v>
      </x:c>
      <x:c r="K267" s="2" t="str">
        <x:v>js7e8mn7df56wxdef85mm27z0s7wgyng</x:v>
      </x:c>
    </x:row>
    <x:row r="268" ht="23" customHeight="1">
      <x:c r="A268" s="2" t="str">
        <x:v>Larena - Torre H</x:v>
      </x:c>
      <x:c r="B268" s="14" t="n">
        <x:v>45676</x:v>
      </x:c>
      <x:c r="C268" s="2" t="str">
        <x:v>DESAYUNOS Y  COMIDAS</x:v>
      </x:c>
      <x:c r="D268" s="2" t="str">
        <x:v>INDIRECTOS</x:v>
      </x:c>
      <x:c r="E268" s="2" t="str">
        <x:v>DESAYUNOS Y  COMIDAS</x:v>
      </x:c>
      <x:c r="F268" s="2" t="str"/>
      <x:c r="G268" s="5" t="n">
        <x:v>25334.4</x:v>
      </x:c>
      <x:c r="H268" s="2" t="str">
        <x:v>MXN</x:v>
      </x:c>
      <x:c r="I268" s="2" t="str">
        <x:v>Sí</x:v>
      </x:c>
      <x:c r="J268" s="2" t="str">
        <x:v>k977cfebkfm7qmwsjvnmvsc6ex7wh5zx</x:v>
      </x:c>
      <x:c r="K268" s="2" t="str">
        <x:v>js75r0whsfyf8b1dfkge6v8qcn7wg9z1</x:v>
      </x:c>
    </x:row>
    <x:row r="269" ht="23" customHeight="1">
      <x:c r="A269" s="2" t="str">
        <x:v>Larena - Torre H</x:v>
      </x:c>
      <x:c r="B269" s="14" t="n">
        <x:v>45676</x:v>
      </x:c>
      <x:c r="C269" s="2" t="str">
        <x:v>CAMPAMENTO/HABITACION</x:v>
      </x:c>
      <x:c r="D269" s="2" t="str">
        <x:v>INDIRECTOS</x:v>
      </x:c>
      <x:c r="E269" s="2" t="str">
        <x:v>CAMPAMENTO/HABITACION</x:v>
      </x:c>
      <x:c r="F269" s="2" t="str"/>
      <x:c r="G269" s="5" t="n">
        <x:v>4000</x:v>
      </x:c>
      <x:c r="H269" s="2" t="str">
        <x:v>MXN</x:v>
      </x:c>
      <x:c r="I269" s="2" t="str">
        <x:v>Sí</x:v>
      </x:c>
      <x:c r="J269" s="2" t="str">
        <x:v>k977h92g4eb1kzf34ejeqnykn97wg8sp</x:v>
      </x:c>
      <x:c r="K269" s="2" t="str">
        <x:v>js71349bm2qf2tvbnp1nhq65dh7wgwje</x:v>
      </x:c>
    </x:row>
    <x:row r="270" ht="23" customHeight="1">
      <x:c r="A270" s="2" t="str">
        <x:v>Larena - Torre H</x:v>
      </x:c>
      <x:c r="B270" s="14" t="n">
        <x:v>45679</x:v>
      </x:c>
      <x:c r="C270" s="2" t="str">
        <x:v>CAMPAMENTO/HABITACION</x:v>
      </x:c>
      <x:c r="D270" s="2" t="str">
        <x:v>INDIRECTOS</x:v>
      </x:c>
      <x:c r="E270" s="2" t="str">
        <x:v>CAMPAMENTO/HABITACION</x:v>
      </x:c>
      <x:c r="F270" s="2" t="str"/>
      <x:c r="G270" s="5" t="n">
        <x:v>4000</x:v>
      </x:c>
      <x:c r="H270" s="2" t="str">
        <x:v>MXN</x:v>
      </x:c>
      <x:c r="I270" s="2" t="str">
        <x:v>Sí</x:v>
      </x:c>
      <x:c r="J270" s="2" t="str">
        <x:v>k977g8w2jtzxr1mzmmpwtr12z97wg3bh</x:v>
      </x:c>
      <x:c r="K270" s="2" t="str">
        <x:v>js78f4bs9j6jsxcdk9dp29a20h7whn7g</x:v>
      </x:c>
    </x:row>
    <x:row r="271" ht="23" customHeight="1">
      <x:c r="A271" s="2" t="str">
        <x:v>Larena - Torre H</x:v>
      </x:c>
      <x:c r="B271" s="14" t="n">
        <x:v>45683</x:v>
      </x:c>
      <x:c r="C271" s="2" t="str">
        <x:v>TRANSPORTE DE PERSONAL</x:v>
      </x:c>
      <x:c r="D271" s="2" t="str">
        <x:v>INDIRECTOS</x:v>
      </x:c>
      <x:c r="E271" s="2" t="str">
        <x:v>TRANSPORTE DE PERSONAL</x:v>
      </x:c>
      <x:c r="F271" s="2" t="str"/>
      <x:c r="G271" s="5" t="n">
        <x:v>5000</x:v>
      </x:c>
      <x:c r="H271" s="2" t="str">
        <x:v>MXN</x:v>
      </x:c>
      <x:c r="I271" s="2" t="str">
        <x:v>Sí</x:v>
      </x:c>
      <x:c r="J271" s="2" t="str">
        <x:v>k970t897vr15wsr8v1xhgj99617wg3jd</x:v>
      </x:c>
      <x:c r="K271" s="2" t="str">
        <x:v>js7ee1zdbx348tt37npcfjwjtd7wg3dx</x:v>
      </x:c>
    </x:row>
    <x:row r="272" ht="23" customHeight="1">
      <x:c r="A272" s="2" t="str">
        <x:v>Larena - Torre H</x:v>
      </x:c>
      <x:c r="B272" s="14" t="n">
        <x:v>45683</x:v>
      </x:c>
      <x:c r="C272" s="2" t="str">
        <x:v>CAMPAMENTO/HABITACION</x:v>
      </x:c>
      <x:c r="D272" s="2" t="str">
        <x:v>INDIRECTOS</x:v>
      </x:c>
      <x:c r="E272" s="2" t="str">
        <x:v>CAMPAMENTO/HABITACION</x:v>
      </x:c>
      <x:c r="F272" s="2" t="str"/>
      <x:c r="G272" s="5" t="n">
        <x:v>4000</x:v>
      </x:c>
      <x:c r="H272" s="2" t="str">
        <x:v>MXN</x:v>
      </x:c>
      <x:c r="I272" s="2" t="str">
        <x:v>Sí</x:v>
      </x:c>
      <x:c r="J272" s="2" t="str">
        <x:v>k972anx6ynpjvck5b672mddbj57wgjfg</x:v>
      </x:c>
      <x:c r="K272" s="2" t="str">
        <x:v>js73sa8wfn46f09ak4sp8vjmnn7wgwqv</x:v>
      </x:c>
    </x:row>
    <x:row r="273" ht="23" customHeight="1">
      <x:c r="A273" s="2" t="str">
        <x:v>Larena - Torre H</x:v>
      </x:c>
      <x:c r="B273" s="14" t="n">
        <x:v>45683</x:v>
      </x:c>
      <x:c r="C273" s="2" t="str">
        <x:v>SANITARIO PORTÁTIL</x:v>
      </x:c>
      <x:c r="D273" s="2" t="str">
        <x:v>INDIRECTOS</x:v>
      </x:c>
      <x:c r="E273" s="2" t="str">
        <x:v>SANITARIO PORTÁTIL</x:v>
      </x:c>
      <x:c r="F273" s="2" t="str"/>
      <x:c r="G273" s="5" t="n">
        <x:v>2750</x:v>
      </x:c>
      <x:c r="H273" s="2" t="str">
        <x:v>MXN</x:v>
      </x:c>
      <x:c r="I273" s="2" t="str">
        <x:v>Sí</x:v>
      </x:c>
      <x:c r="J273" s="2" t="str">
        <x:v>k9755n758d41egzw74t6xwne2n7wgysh</x:v>
      </x:c>
      <x:c r="K273" s="2" t="str">
        <x:v>js75b3d6k7t7r418a29ded2sw57whtzb</x:v>
      </x:c>
    </x:row>
    <x:row r="274" ht="23" customHeight="1">
      <x:c r="A274" s="2" t="str">
        <x:v>Larena - Torre H</x:v>
      </x:c>
      <x:c r="B274" s="14" t="n">
        <x:v>45690</x:v>
      </x:c>
      <x:c r="C274" s="2" t="str">
        <x:v>SANITARIO PORTÁTIL</x:v>
      </x:c>
      <x:c r="D274" s="2" t="str">
        <x:v>INDIRECTOS</x:v>
      </x:c>
      <x:c r="E274" s="2" t="str">
        <x:v>SANITARIO PORTÁTIL</x:v>
      </x:c>
      <x:c r="F274" s="2" t="str"/>
      <x:c r="G274" s="5" t="n">
        <x:v>2750</x:v>
      </x:c>
      <x:c r="H274" s="2" t="str">
        <x:v>MXN</x:v>
      </x:c>
      <x:c r="I274" s="2" t="str">
        <x:v>Sí</x:v>
      </x:c>
      <x:c r="J274" s="2" t="str">
        <x:v>k9733x0d9b1z1qez1m6k4ff2317wgv8s</x:v>
      </x:c>
      <x:c r="K274" s="2" t="str">
        <x:v>js76sp1p2kfbb5m25fbmk247897whm4p</x:v>
      </x:c>
    </x:row>
    <x:row r="275" ht="23" customHeight="1">
      <x:c r="A275" s="2" t="str">
        <x:v>Larena - Torre H</x:v>
      </x:c>
      <x:c r="B275" s="14" t="n">
        <x:v>45690</x:v>
      </x:c>
      <x:c r="C275" s="2" t="str">
        <x:v>CAMPAMENTO/HABITACION</x:v>
      </x:c>
      <x:c r="D275" s="2" t="str">
        <x:v>INDIRECTOS</x:v>
      </x:c>
      <x:c r="E275" s="2" t="str">
        <x:v>CAMPAMENTO/HABITACION</x:v>
      </x:c>
      <x:c r="F275" s="2" t="str"/>
      <x:c r="G275" s="5" t="n">
        <x:v>4000</x:v>
      </x:c>
      <x:c r="H275" s="2" t="str">
        <x:v>MXN</x:v>
      </x:c>
      <x:c r="I275" s="2" t="str">
        <x:v>Sí</x:v>
      </x:c>
      <x:c r="J275" s="2" t="str">
        <x:v>k973hagxc11j0tqtcj8mjscfv17wgbtg</x:v>
      </x:c>
      <x:c r="K275" s="2" t="str">
        <x:v>js7fnvrrg33dafe39jdn0t9dfd7wgqzc</x:v>
      </x:c>
    </x:row>
    <x:row r="276" ht="23" customHeight="1">
      <x:c r="A276" s="2" t="str">
        <x:v>Larena - Torre H</x:v>
      </x:c>
      <x:c r="B276" s="14" t="n">
        <x:v>45690</x:v>
      </x:c>
      <x:c r="C276" s="2" t="str">
        <x:v>TRANSPORTE DE PERSONAL</x:v>
      </x:c>
      <x:c r="D276" s="2" t="str">
        <x:v>INDIRECTOS</x:v>
      </x:c>
      <x:c r="E276" s="2" t="str">
        <x:v>TRANSPORTE DE PERSONAL</x:v>
      </x:c>
      <x:c r="F276" s="2" t="str"/>
      <x:c r="G276" s="5" t="n">
        <x:v>5000</x:v>
      </x:c>
      <x:c r="H276" s="2" t="str">
        <x:v>MXN</x:v>
      </x:c>
      <x:c r="I276" s="2" t="str">
        <x:v>Sí</x:v>
      </x:c>
      <x:c r="J276" s="2" t="str">
        <x:v>k97emyeq4b6fpg9rwf5xe173j97wh6bv</x:v>
      </x:c>
      <x:c r="K276" s="2" t="str">
        <x:v>js72f07qnn603hewzk65wm1yhx7wgxt1</x:v>
      </x:c>
    </x:row>
    <x:row r="277" ht="23" customHeight="1">
      <x:c r="A277" s="2" t="str">
        <x:v>Larena - Torre H</x:v>
      </x:c>
      <x:c r="B277" s="14" t="n">
        <x:v>45697</x:v>
      </x:c>
      <x:c r="C277" s="2" t="str">
        <x:v>SANITARIO PORTÁTIL</x:v>
      </x:c>
      <x:c r="D277" s="2" t="str">
        <x:v>INDIRECTOS</x:v>
      </x:c>
      <x:c r="E277" s="2" t="str">
        <x:v>SANITARIO PORTÁTIL</x:v>
      </x:c>
      <x:c r="F277" s="2" t="str"/>
      <x:c r="G277" s="5" t="n">
        <x:v>2750</x:v>
      </x:c>
      <x:c r="H277" s="2" t="str">
        <x:v>MXN</x:v>
      </x:c>
      <x:c r="I277" s="2" t="str">
        <x:v>Sí</x:v>
      </x:c>
      <x:c r="J277" s="2" t="str">
        <x:v>k9756rp1rx8d8tds02frtvx00n7whgpq</x:v>
      </x:c>
      <x:c r="K277" s="2" t="str">
        <x:v>js7c6m35hrgdpjqc5jwbn4rh9d7whfwx</x:v>
      </x:c>
    </x:row>
    <x:row r="278" ht="23" customHeight="1">
      <x:c r="A278" s="2" t="str">
        <x:v>Larena - Torre H</x:v>
      </x:c>
      <x:c r="B278" s="14" t="n">
        <x:v>45697</x:v>
      </x:c>
      <x:c r="C278" s="2" t="str">
        <x:v>DESAYUNOS Y  COMIDAS</x:v>
      </x:c>
      <x:c r="D278" s="2" t="str">
        <x:v>INDIRECTOS</x:v>
      </x:c>
      <x:c r="E278" s="2" t="str">
        <x:v>DESAYUNOS Y  COMIDAS</x:v>
      </x:c>
      <x:c r="F278" s="2" t="str"/>
      <x:c r="G278" s="5" t="n">
        <x:v>25334.4</x:v>
      </x:c>
      <x:c r="H278" s="2" t="str">
        <x:v>MXN</x:v>
      </x:c>
      <x:c r="I278" s="2" t="str">
        <x:v>Sí</x:v>
      </x:c>
      <x:c r="J278" s="2" t="str">
        <x:v>k975m418j18jdvnj97t23gk0zn7whdbf</x:v>
      </x:c>
      <x:c r="K278" s="2" t="str">
        <x:v>js7bppvwxdc17abs9aafy903kx7wha4v</x:v>
      </x:c>
    </x:row>
    <x:row r="279" ht="23" customHeight="1">
      <x:c r="A279" s="2" t="str">
        <x:v>Larena - Torre H</x:v>
      </x:c>
      <x:c r="B279" s="14" t="n">
        <x:v>45697</x:v>
      </x:c>
      <x:c r="C279" s="2" t="str">
        <x:v>CAMPAMENTO/HABITACION</x:v>
      </x:c>
      <x:c r="D279" s="2" t="str">
        <x:v>INDIRECTOS</x:v>
      </x:c>
      <x:c r="E279" s="2" t="str">
        <x:v>CAMPAMENTO/HABITACION</x:v>
      </x:c>
      <x:c r="F279" s="2" t="str"/>
      <x:c r="G279" s="5" t="n">
        <x:v>4000</x:v>
      </x:c>
      <x:c r="H279" s="2" t="str">
        <x:v>MXN</x:v>
      </x:c>
      <x:c r="I279" s="2" t="str">
        <x:v>Sí</x:v>
      </x:c>
      <x:c r="J279" s="2" t="str">
        <x:v>k979pzjj13j6bxg5j55vp944fn7wgwk0</x:v>
      </x:c>
      <x:c r="K279" s="2" t="str">
        <x:v>js76cvfb9gjnac667amta3zagn7wgyx1</x:v>
      </x:c>
    </x:row>
    <x:row r="280" ht="23" customHeight="1">
      <x:c r="A280" s="2" t="str">
        <x:v>Larena - Torre H</x:v>
      </x:c>
      <x:c r="B280" s="14" t="n">
        <x:v>45697</x:v>
      </x:c>
      <x:c r="C280" s="2" t="str">
        <x:v>TRANSPORTE DE PERSONAL</x:v>
      </x:c>
      <x:c r="D280" s="2" t="str">
        <x:v>INDIRECTOS</x:v>
      </x:c>
      <x:c r="E280" s="2" t="str">
        <x:v>TRANSPORTE DE PERSONAL</x:v>
      </x:c>
      <x:c r="F280" s="2" t="str"/>
      <x:c r="G280" s="5" t="n">
        <x:v>5000</x:v>
      </x:c>
      <x:c r="H280" s="2" t="str">
        <x:v>MXN</x:v>
      </x:c>
      <x:c r="I280" s="2" t="str">
        <x:v>Sí</x:v>
      </x:c>
      <x:c r="J280" s="2" t="str">
        <x:v>k97a0k685ysah6h66p7729d06h7wga8y</x:v>
      </x:c>
      <x:c r="K280" s="2" t="str">
        <x:v>js76r8jmkz1ywvft822pvevsbn7wgny6</x:v>
      </x:c>
    </x:row>
    <x:row r="281" ht="23" customHeight="1">
      <x:c r="A281" s="2" t="str">
        <x:v>Larena - Torre H</x:v>
      </x:c>
      <x:c r="B281" s="14" t="n">
        <x:v>45704</x:v>
      </x:c>
      <x:c r="C281" s="2" t="str">
        <x:v>SANITARIO PORTÁTIL</x:v>
      </x:c>
      <x:c r="D281" s="2" t="str">
        <x:v>INDIRECTOS</x:v>
      </x:c>
      <x:c r="E281" s="2" t="str">
        <x:v>SANITARIO PORTÁTIL</x:v>
      </x:c>
      <x:c r="F281" s="2" t="str"/>
      <x:c r="G281" s="5" t="n">
        <x:v>2750</x:v>
      </x:c>
      <x:c r="H281" s="2" t="str">
        <x:v>MXN</x:v>
      </x:c>
      <x:c r="I281" s="2" t="str">
        <x:v>Sí</x:v>
      </x:c>
      <x:c r="J281" s="2" t="str">
        <x:v>k97003q0g3g9zad9xk7sjcqea17wg0gv</x:v>
      </x:c>
      <x:c r="K281" s="2" t="str">
        <x:v>js75mbvzcfj7f70a9322tenhys7wh09b</x:v>
      </x:c>
    </x:row>
    <x:row r="282" ht="23" customHeight="1">
      <x:c r="A282" s="2" t="str">
        <x:v>Larena - Torre H</x:v>
      </x:c>
      <x:c r="B282" s="14" t="n">
        <x:v>45704</x:v>
      </x:c>
      <x:c r="C282" s="2" t="str">
        <x:v>CAMPAMENTO/HABITACION</x:v>
      </x:c>
      <x:c r="D282" s="2" t="str">
        <x:v>INDIRECTOS</x:v>
      </x:c>
      <x:c r="E282" s="2" t="str">
        <x:v>CAMPAMENTO/HABITACION</x:v>
      </x:c>
      <x:c r="F282" s="2" t="str"/>
      <x:c r="G282" s="5" t="n">
        <x:v>4000</x:v>
      </x:c>
      <x:c r="H282" s="2" t="str">
        <x:v>MXN</x:v>
      </x:c>
      <x:c r="I282" s="2" t="str">
        <x:v>Sí</x:v>
      </x:c>
      <x:c r="J282" s="2" t="str">
        <x:v>k9731ef0s2vd3stdjezwzts7yh7wgwmz</x:v>
      </x:c>
      <x:c r="K282" s="2" t="str">
        <x:v>js7badd6gxgx6kgmz19v292m157wg991</x:v>
      </x:c>
    </x:row>
    <x:row r="283" ht="23" customHeight="1">
      <x:c r="A283" s="2" t="str">
        <x:v>Larena - Torre H</x:v>
      </x:c>
      <x:c r="B283" s="14" t="n">
        <x:v>45704</x:v>
      </x:c>
      <x:c r="C283" s="2" t="str">
        <x:v>TRANSPORTE DE PERSONAL</x:v>
      </x:c>
      <x:c r="D283" s="2" t="str">
        <x:v>INDIRECTOS</x:v>
      </x:c>
      <x:c r="E283" s="2" t="str">
        <x:v>TRANSPORTE DE PERSONAL</x:v>
      </x:c>
      <x:c r="F283" s="2" t="str"/>
      <x:c r="G283" s="5" t="n">
        <x:v>5000</x:v>
      </x:c>
      <x:c r="H283" s="2" t="str">
        <x:v>MXN</x:v>
      </x:c>
      <x:c r="I283" s="2" t="str">
        <x:v>Sí</x:v>
      </x:c>
      <x:c r="J283" s="2" t="str">
        <x:v>k97b1e5rsezjk51acj9fzkbywh7whd25</x:v>
      </x:c>
      <x:c r="K283" s="2" t="str">
        <x:v>js7cd6afd8bcpj58atyqnweyk57whpak</x:v>
      </x:c>
    </x:row>
    <x:row r="284" ht="23" customHeight="1">
      <x:c r="A284" s="2" t="str">
        <x:v>Larena - Torre H</x:v>
      </x:c>
      <x:c r="B284" s="14" t="n">
        <x:v>45704</x:v>
      </x:c>
      <x:c r="C284" s="2" t="str">
        <x:v>DESAYUNOS Y  COMIDAS</x:v>
      </x:c>
      <x:c r="D284" s="2" t="str">
        <x:v>INDIRECTOS</x:v>
      </x:c>
      <x:c r="E284" s="2" t="str">
        <x:v>DESAYUNOS Y  COMIDAS</x:v>
      </x:c>
      <x:c r="F284" s="2" t="str"/>
      <x:c r="G284" s="5" t="n">
        <x:v>25334.4</x:v>
      </x:c>
      <x:c r="H284" s="2" t="str">
        <x:v>MXN</x:v>
      </x:c>
      <x:c r="I284" s="2" t="str">
        <x:v>Sí</x:v>
      </x:c>
      <x:c r="J284" s="2" t="str">
        <x:v>k97d45r1mcq0v52ghv3s4we70n7whksj</x:v>
      </x:c>
      <x:c r="K284" s="2" t="str">
        <x:v>js77sga14p24gfvsj0whc2vcnn7wg98y</x:v>
      </x:c>
    </x:row>
    <x:row r="285" ht="23" customHeight="1">
      <x:c r="A285" s="2" t="str">
        <x:v>Larena - Torre H</x:v>
      </x:c>
      <x:c r="B285" s="14" t="n">
        <x:v>45711</x:v>
      </x:c>
      <x:c r="C285" s="2" t="str">
        <x:v>DESAYUNOS Y  COMIDAS</x:v>
      </x:c>
      <x:c r="D285" s="2" t="str">
        <x:v>INDIRECTOS</x:v>
      </x:c>
      <x:c r="E285" s="2" t="str">
        <x:v>DESAYUNOS Y  COMIDAS</x:v>
      </x:c>
      <x:c r="F285" s="2" t="str"/>
      <x:c r="G285" s="5" t="n">
        <x:v>7516.8</x:v>
      </x:c>
      <x:c r="H285" s="2" t="str">
        <x:v>MXN</x:v>
      </x:c>
      <x:c r="I285" s="2" t="str">
        <x:v>Sí</x:v>
      </x:c>
      <x:c r="J285" s="2" t="str">
        <x:v>k972tnpqw9wcvmzrnh8kccdk297wgx5n</x:v>
      </x:c>
      <x:c r="K285" s="2" t="str">
        <x:v>js7fkk8c83rb3rnajw4rsrmc4x7whywj</x:v>
      </x:c>
    </x:row>
    <x:row r="286" ht="23" customHeight="1">
      <x:c r="A286" s="2" t="str">
        <x:v>Larena - Torre H</x:v>
      </x:c>
      <x:c r="B286" s="14" t="n">
        <x:v>45711</x:v>
      </x:c>
      <x:c r="C286" s="2" t="str">
        <x:v>DESAYUNOS Y  COMIDAS</x:v>
      </x:c>
      <x:c r="D286" s="2" t="str">
        <x:v>INDIRECTOS</x:v>
      </x:c>
      <x:c r="E286" s="2" t="str">
        <x:v>DESAYUNOS Y  COMIDAS</x:v>
      </x:c>
      <x:c r="F286" s="2" t="str"/>
      <x:c r="G286" s="5" t="n">
        <x:v>3253.8</x:v>
      </x:c>
      <x:c r="H286" s="2" t="str">
        <x:v>MXN</x:v>
      </x:c>
      <x:c r="I286" s="2" t="str">
        <x:v>Sí</x:v>
      </x:c>
      <x:c r="J286" s="2" t="str">
        <x:v>k972tnpqw9wcvmzrnh8kccdk297wgx5n</x:v>
      </x:c>
      <x:c r="K286" s="2" t="str">
        <x:v>js7c1sqftn0qw9jmk07490bnds7whv60</x:v>
      </x:c>
    </x:row>
    <x:row r="287" ht="23" customHeight="1">
      <x:c r="A287" s="2" t="str">
        <x:v>Larena - Torre H</x:v>
      </x:c>
      <x:c r="B287" s="14" t="n">
        <x:v>45711</x:v>
      </x:c>
      <x:c r="C287" s="2" t="str">
        <x:v>SANITARIO PORTÁTIL</x:v>
      </x:c>
      <x:c r="D287" s="2" t="str">
        <x:v>INDIRECTOS</x:v>
      </x:c>
      <x:c r="E287" s="2" t="str">
        <x:v>SANITARIO PORTÁTIL</x:v>
      </x:c>
      <x:c r="F287" s="2" t="str"/>
      <x:c r="G287" s="5" t="n">
        <x:v>2750</x:v>
      </x:c>
      <x:c r="H287" s="2" t="str">
        <x:v>MXN</x:v>
      </x:c>
      <x:c r="I287" s="2" t="str">
        <x:v>Sí</x:v>
      </x:c>
      <x:c r="J287" s="2" t="str">
        <x:v>k97524yfp5q5kd755avqczcq1n7whezx</x:v>
      </x:c>
      <x:c r="K287" s="2" t="str">
        <x:v>js7ez3d3z7amgshbet3bcffb3x7whejd</x:v>
      </x:c>
    </x:row>
    <x:row r="288" ht="23" customHeight="1">
      <x:c r="A288" s="2" t="str">
        <x:v>Larena - Torre H</x:v>
      </x:c>
      <x:c r="B288" s="14" t="n">
        <x:v>45711</x:v>
      </x:c>
      <x:c r="C288" s="2" t="str">
        <x:v>CAMPAMENTO/HABITACION</x:v>
      </x:c>
      <x:c r="D288" s="2" t="str">
        <x:v>INDIRECTOS</x:v>
      </x:c>
      <x:c r="E288" s="2" t="str">
        <x:v>CAMPAMENTO/HABITACION</x:v>
      </x:c>
      <x:c r="F288" s="2" t="str"/>
      <x:c r="G288" s="5" t="n">
        <x:v>5000</x:v>
      </x:c>
      <x:c r="H288" s="2" t="str">
        <x:v>MXN</x:v>
      </x:c>
      <x:c r="I288" s="2" t="str">
        <x:v>Sí</x:v>
      </x:c>
      <x:c r="J288" s="2" t="str">
        <x:v>k9760ms06yger96g1mvh43pp6n7why5y</x:v>
      </x:c>
      <x:c r="K288" s="2" t="str">
        <x:v>js7ebh3g3ehn2d4qwh5eqr6h7x7whxza</x:v>
      </x:c>
    </x:row>
    <x:row r="289" ht="23" customHeight="1">
      <x:c r="A289" s="2" t="str">
        <x:v>Larena - Torre H</x:v>
      </x:c>
      <x:c r="B289" s="14" t="n">
        <x:v>45711</x:v>
      </x:c>
      <x:c r="C289" s="2" t="str">
        <x:v>TRANSPORTE DE PERSONAL</x:v>
      </x:c>
      <x:c r="D289" s="2" t="str">
        <x:v>INDIRECTOS</x:v>
      </x:c>
      <x:c r="E289" s="2" t="str">
        <x:v>TRANSPORTE DE PERSONAL</x:v>
      </x:c>
      <x:c r="F289" s="2" t="str"/>
      <x:c r="G289" s="5" t="n">
        <x:v>4000</x:v>
      </x:c>
      <x:c r="H289" s="2" t="str">
        <x:v>MXN</x:v>
      </x:c>
      <x:c r="I289" s="2" t="str">
        <x:v>Sí</x:v>
      </x:c>
      <x:c r="J289" s="2" t="str">
        <x:v>k97c9xv19p9hwty9z19thahe1d7wg8z5</x:v>
      </x:c>
      <x:c r="K289" s="2" t="str">
        <x:v>js78qn08twh3q7zy8xp2kge4nn7wgget</x:v>
      </x:c>
    </x:row>
    <x:row r="290" ht="23" customHeight="1">
      <x:c r="A290" s="2" t="str">
        <x:v>Larena - Torre H</x:v>
      </x:c>
      <x:c r="B290" s="14" t="n">
        <x:v>45718</x:v>
      </x:c>
      <x:c r="C290" s="2" t="str">
        <x:v>TRANSPORTE DE PERSONAL</x:v>
      </x:c>
      <x:c r="D290" s="2" t="str">
        <x:v>INDIRECTOS</x:v>
      </x:c>
      <x:c r="E290" s="2" t="str">
        <x:v>TRANSPORTE DE PERSONAL</x:v>
      </x:c>
      <x:c r="F290" s="2" t="str"/>
      <x:c r="G290" s="5" t="n">
        <x:v>4000</x:v>
      </x:c>
      <x:c r="H290" s="2" t="str">
        <x:v>MXN</x:v>
      </x:c>
      <x:c r="I290" s="2" t="str">
        <x:v>Sí</x:v>
      </x:c>
      <x:c r="J290" s="2" t="str">
        <x:v>k9702kp7jpgrcv77p2kpe8kp1n7wh1t6</x:v>
      </x:c>
      <x:c r="K290" s="2" t="str">
        <x:v>js790eqt1r1vh33wvs88sgbc1h7wh0y9</x:v>
      </x:c>
    </x:row>
    <x:row r="291" ht="23" customHeight="1">
      <x:c r="A291" s="2" t="str">
        <x:v>Larena - Torre H</x:v>
      </x:c>
      <x:c r="B291" s="14" t="n">
        <x:v>45718</x:v>
      </x:c>
      <x:c r="C291" s="2" t="str">
        <x:v>DESAYUNOS Y  COMIDAS</x:v>
      </x:c>
      <x:c r="D291" s="2" t="str">
        <x:v>INDIRECTOS</x:v>
      </x:c>
      <x:c r="E291" s="2" t="str">
        <x:v>DESAYUNOS Y  COMIDAS</x:v>
      </x:c>
      <x:c r="F291" s="2" t="str"/>
      <x:c r="G291" s="5" t="n">
        <x:v>6681.6</x:v>
      </x:c>
      <x:c r="H291" s="2" t="str">
        <x:v>MXN</x:v>
      </x:c>
      <x:c r="I291" s="2" t="str">
        <x:v>Sí</x:v>
      </x:c>
      <x:c r="J291" s="2" t="str">
        <x:v>k976kb0eenvyzr0rr0gy5v12497wht7f</x:v>
      </x:c>
      <x:c r="K291" s="2" t="str">
        <x:v>js76v1j83sb7w45p0k58qcjrjn7whshs</x:v>
      </x:c>
    </x:row>
    <x:row r="292" ht="23" customHeight="1">
      <x:c r="A292" s="2" t="str">
        <x:v>Larena - Torre H</x:v>
      </x:c>
      <x:c r="B292" s="14" t="n">
        <x:v>45718</x:v>
      </x:c>
      <x:c r="C292" s="2" t="str">
        <x:v>DESAYUNOS Y  COMIDAS</x:v>
      </x:c>
      <x:c r="D292" s="2" t="str">
        <x:v>INDIRECTOS</x:v>
      </x:c>
      <x:c r="E292" s="2" t="str">
        <x:v>DESAYUNOS Y  COMIDAS</x:v>
      </x:c>
      <x:c r="F292" s="2" t="str"/>
      <x:c r="G292" s="5" t="n">
        <x:v>4123.8</x:v>
      </x:c>
      <x:c r="H292" s="2" t="str">
        <x:v>MXN</x:v>
      </x:c>
      <x:c r="I292" s="2" t="str">
        <x:v>Sí</x:v>
      </x:c>
      <x:c r="J292" s="2" t="str">
        <x:v>k976kb0eenvyzr0rr0gy5v12497wht7f</x:v>
      </x:c>
      <x:c r="K292" s="2" t="str">
        <x:v>js7a4h88ay3n6za3fj7dsr8ww57wh7xa</x:v>
      </x:c>
    </x:row>
    <x:row r="293" ht="23" customHeight="1">
      <x:c r="A293" s="2" t="str">
        <x:v>Larena - Torre H</x:v>
      </x:c>
      <x:c r="B293" s="14" t="n">
        <x:v>45718</x:v>
      </x:c>
      <x:c r="C293" s="2" t="str">
        <x:v>SANITARIO PORTÁTIL</x:v>
      </x:c>
      <x:c r="D293" s="2" t="str">
        <x:v>INDIRECTOS</x:v>
      </x:c>
      <x:c r="E293" s="2" t="str">
        <x:v>SANITARIO PORTÁTIL</x:v>
      </x:c>
      <x:c r="F293" s="2" t="str"/>
      <x:c r="G293" s="5" t="n">
        <x:v>2750</x:v>
      </x:c>
      <x:c r="H293" s="2" t="str">
        <x:v>MXN</x:v>
      </x:c>
      <x:c r="I293" s="2" t="str">
        <x:v>Sí</x:v>
      </x:c>
      <x:c r="J293" s="2" t="str">
        <x:v>k97fcfbwbmgfchjjt5avjpkdps7wg5an</x:v>
      </x:c>
      <x:c r="K293" s="2" t="str">
        <x:v>js727dq99e0bgdce0pv000bs1n7wghdh</x:v>
      </x:c>
    </x:row>
    <x:row r="294" ht="23" customHeight="1">
      <x:c r="A294" s="2" t="str">
        <x:v>Larena - Torre H</x:v>
      </x:c>
      <x:c r="B294" s="14" t="n">
        <x:v>45718</x:v>
      </x:c>
      <x:c r="C294" s="2" t="str">
        <x:v>CAMPAMENTO/HABITACION</x:v>
      </x:c>
      <x:c r="D294" s="2" t="str">
        <x:v>INDIRECTOS</x:v>
      </x:c>
      <x:c r="E294" s="2" t="str">
        <x:v>CAMPAMENTO/HABITACION</x:v>
      </x:c>
      <x:c r="F294" s="2" t="str"/>
      <x:c r="G294" s="5" t="n">
        <x:v>5000</x:v>
      </x:c>
      <x:c r="H294" s="2" t="str">
        <x:v>MXN</x:v>
      </x:c>
      <x:c r="I294" s="2" t="str">
        <x:v>Sí</x:v>
      </x:c>
      <x:c r="J294" s="2" t="str">
        <x:v>k97fermfmrfzxb4kj3n3e39pjn7wgwgz</x:v>
      </x:c>
      <x:c r="K294" s="2" t="str">
        <x:v>js78k5a7zq7eepxxdt29vhwran7wgvfa</x:v>
      </x:c>
    </x:row>
    <x:row r="295" ht="23" customHeight="1">
      <x:c r="A295" s="2" t="str">
        <x:v>Larena - Torre H</x:v>
      </x:c>
      <x:c r="B295" s="14" t="n">
        <x:v>45725</x:v>
      </x:c>
      <x:c r="C295" s="2" t="str">
        <x:v>CAMPAMENTO/HABITACION</x:v>
      </x:c>
      <x:c r="D295" s="2" t="str">
        <x:v>INDIRECTOS</x:v>
      </x:c>
      <x:c r="E295" s="2" t="str">
        <x:v>CAMPAMENTO/HABITACION</x:v>
      </x:c>
      <x:c r="F295" s="2" t="str"/>
      <x:c r="G295" s="5" t="n">
        <x:v>5000</x:v>
      </x:c>
      <x:c r="H295" s="2" t="str">
        <x:v>MXN</x:v>
      </x:c>
      <x:c r="I295" s="2" t="str">
        <x:v>Sí</x:v>
      </x:c>
      <x:c r="J295" s="2" t="str">
        <x:v>k9707gbdr7bkw6nefy7pq7qnh17wgrkf</x:v>
      </x:c>
      <x:c r="K295" s="2" t="str">
        <x:v>js79katynbkwdv1ggxjqczh5j97wh9sr</x:v>
      </x:c>
    </x:row>
    <x:row r="296" ht="23" customHeight="1">
      <x:c r="A296" s="2" t="str">
        <x:v>Larena - Torre H</x:v>
      </x:c>
      <x:c r="B296" s="14" t="n">
        <x:v>45725</x:v>
      </x:c>
      <x:c r="C296" s="2" t="str">
        <x:v>TRANSPORTE DE PERSONAL</x:v>
      </x:c>
      <x:c r="D296" s="2" t="str">
        <x:v>INDIRECTOS</x:v>
      </x:c>
      <x:c r="E296" s="2" t="str">
        <x:v>TRANSPORTE DE PERSONAL</x:v>
      </x:c>
      <x:c r="F296" s="2" t="str"/>
      <x:c r="G296" s="5" t="n">
        <x:v>177866.6667</x:v>
      </x:c>
      <x:c r="H296" s="2" t="str">
        <x:v>MXN</x:v>
      </x:c>
      <x:c r="I296" s="2" t="str">
        <x:v>Sí</x:v>
      </x:c>
      <x:c r="J296" s="2" t="str">
        <x:v>k970k1y6d5vpmwrr8k9cvhqj197whkzj</x:v>
      </x:c>
      <x:c r="K296" s="2" t="str">
        <x:v>js75mf2pp3tqd5ybsnzj3n80917whvh7</x:v>
      </x:c>
    </x:row>
    <x:row r="297" ht="23" customHeight="1">
      <x:c r="A297" s="2" t="str">
        <x:v>Larena - Torre H</x:v>
      </x:c>
      <x:c r="B297" s="14" t="n">
        <x:v>45725</x:v>
      </x:c>
      <x:c r="C297" s="2" t="str">
        <x:v>SANITARIO PORTÁTIL</x:v>
      </x:c>
      <x:c r="D297" s="2" t="str">
        <x:v>INDIRECTOS</x:v>
      </x:c>
      <x:c r="E297" s="2" t="str">
        <x:v>SANITARIO PORTÁTIL</x:v>
      </x:c>
      <x:c r="F297" s="2" t="str"/>
      <x:c r="G297" s="5" t="n">
        <x:v>2750</x:v>
      </x:c>
      <x:c r="H297" s="2" t="str">
        <x:v>MXN</x:v>
      </x:c>
      <x:c r="I297" s="2" t="str">
        <x:v>Sí</x:v>
      </x:c>
      <x:c r="J297" s="2" t="str">
        <x:v>k975rtb7rtg8j4zn4brsvr528s7wh6pc</x:v>
      </x:c>
      <x:c r="K297" s="2" t="str">
        <x:v>js75e3ekzvbehgq4gv69t347397wgc3k</x:v>
      </x:c>
    </x:row>
    <x:row r="298" ht="23" customHeight="1">
      <x:c r="A298" s="2" t="str">
        <x:v>Larena - Torre H</x:v>
      </x:c>
      <x:c r="B298" s="14" t="n">
        <x:v>45725</x:v>
      </x:c>
      <x:c r="C298" s="2" t="str">
        <x:v>TRANSPORTE DE PERSONAL</x:v>
      </x:c>
      <x:c r="D298" s="2" t="str">
        <x:v>INDIRECTOS</x:v>
      </x:c>
      <x:c r="E298" s="2" t="str">
        <x:v>TRANSPORTE DE PERSONAL</x:v>
      </x:c>
      <x:c r="F298" s="2" t="str"/>
      <x:c r="G298" s="5" t="n">
        <x:v>4000</x:v>
      </x:c>
      <x:c r="H298" s="2" t="str">
        <x:v>MXN</x:v>
      </x:c>
      <x:c r="I298" s="2" t="str">
        <x:v>Sí</x:v>
      </x:c>
      <x:c r="J298" s="2" t="str">
        <x:v>k979ceaqt84mgxezhv5skeghyd7wgk6a</x:v>
      </x:c>
      <x:c r="K298" s="2" t="str">
        <x:v>js74c5h2heqtm2dm1a664p5b5d7wgg1t</x:v>
      </x:c>
    </x:row>
    <x:row r="299" ht="23" customHeight="1">
      <x:c r="A299" s="2" t="str">
        <x:v>Larena - Torre H</x:v>
      </x:c>
      <x:c r="B299" s="14" t="n">
        <x:v>45725</x:v>
      </x:c>
      <x:c r="C299" s="2" t="str">
        <x:v>DESAYUNOS Y  COMIDAS</x:v>
      </x:c>
      <x:c r="D299" s="2" t="str">
        <x:v>INDIRECTOS</x:v>
      </x:c>
      <x:c r="E299" s="2" t="str">
        <x:v>DESAYUNOS Y  COMIDAS</x:v>
      </x:c>
      <x:c r="F299" s="2" t="str"/>
      <x:c r="G299" s="5" t="n">
        <x:v>6681.6</x:v>
      </x:c>
      <x:c r="H299" s="2" t="str">
        <x:v>MXN</x:v>
      </x:c>
      <x:c r="I299" s="2" t="str">
        <x:v>Sí</x:v>
      </x:c>
      <x:c r="J299" s="2" t="str">
        <x:v>k979mhffgz19n58h09rsdv31z97wh9pt</x:v>
      </x:c>
      <x:c r="K299" s="2" t="str">
        <x:v>js77g7vk66yjgr54mdd3mn4qhh7whkey</x:v>
      </x:c>
    </x:row>
    <x:row r="300" ht="23" customHeight="1">
      <x:c r="A300" s="2" t="str">
        <x:v>Larena - Torre H</x:v>
      </x:c>
      <x:c r="B300" s="14" t="n">
        <x:v>45732</x:v>
      </x:c>
      <x:c r="C300" s="2" t="str">
        <x:v>DESAYUNOS Y  COMIDAS</x:v>
      </x:c>
      <x:c r="D300" s="2" t="str">
        <x:v>INDIRECTOS</x:v>
      </x:c>
      <x:c r="E300" s="2" t="str">
        <x:v>DESAYUNOS Y  COMIDAS</x:v>
      </x:c>
      <x:c r="F300" s="2" t="str"/>
      <x:c r="G300" s="5" t="n">
        <x:v>12876</x:v>
      </x:c>
      <x:c r="H300" s="2" t="str">
        <x:v>MXN</x:v>
      </x:c>
      <x:c r="I300" s="2" t="str">
        <x:v>Sí</x:v>
      </x:c>
      <x:c r="J300" s="2" t="str">
        <x:v>k97192cad4vb5hbpzn5n3epqt97whbq5</x:v>
      </x:c>
      <x:c r="K300" s="2" t="str">
        <x:v>js76k95t4d2hc0hk4kkc8p3d5n7wgda1</x:v>
      </x:c>
    </x:row>
    <x:row r="301" ht="23" customHeight="1">
      <x:c r="A301" s="2" t="str">
        <x:v>Larena - Torre H</x:v>
      </x:c>
      <x:c r="B301" s="14" t="n">
        <x:v>45732</x:v>
      </x:c>
      <x:c r="C301" s="2" t="str">
        <x:v>CAMPAMENTO/HABITACION</x:v>
      </x:c>
      <x:c r="D301" s="2" t="str">
        <x:v>INDIRECTOS</x:v>
      </x:c>
      <x:c r="E301" s="2" t="str">
        <x:v>CAMPAMENTO/HABITACION</x:v>
      </x:c>
      <x:c r="F301" s="2" t="str"/>
      <x:c r="G301" s="5" t="n">
        <x:v>5000</x:v>
      </x:c>
      <x:c r="H301" s="2" t="str">
        <x:v>MXN</x:v>
      </x:c>
      <x:c r="I301" s="2" t="str">
        <x:v>Sí</x:v>
      </x:c>
      <x:c r="J301" s="2" t="str">
        <x:v>k972y9737n8cefd1xcxweek1t17whfr4</x:v>
      </x:c>
      <x:c r="K301" s="2" t="str">
        <x:v>js7f190ns323ggzdy7fr1wfecn7wgb6j</x:v>
      </x:c>
    </x:row>
    <x:row r="302" ht="23" customHeight="1">
      <x:c r="A302" s="2" t="str">
        <x:v>Larena - Torre H</x:v>
      </x:c>
      <x:c r="B302" s="14" t="n">
        <x:v>45732</x:v>
      </x:c>
      <x:c r="C302" s="2" t="str">
        <x:v>SANITARIO PORTÁTIL</x:v>
      </x:c>
      <x:c r="D302" s="2" t="str">
        <x:v>INDIRECTOS</x:v>
      </x:c>
      <x:c r="E302" s="2" t="str">
        <x:v>SANITARIO PORTÁTIL</x:v>
      </x:c>
      <x:c r="F302" s="2" t="str"/>
      <x:c r="G302" s="5" t="n">
        <x:v>2750</x:v>
      </x:c>
      <x:c r="H302" s="2" t="str">
        <x:v>MXN</x:v>
      </x:c>
      <x:c r="I302" s="2" t="str">
        <x:v>Sí</x:v>
      </x:c>
      <x:c r="J302" s="2" t="str">
        <x:v>k974ngvjse8w8ewctp9m5318j17wgmxq</x:v>
      </x:c>
      <x:c r="K302" s="2" t="str">
        <x:v>js7d5sm6v75cx2gxa1vpdvc6997wgewa</x:v>
      </x:c>
    </x:row>
    <x:row r="303" ht="23" customHeight="1">
      <x:c r="A303" s="2" t="str">
        <x:v>Larena - Torre H</x:v>
      </x:c>
      <x:c r="B303" s="14" t="n">
        <x:v>45732</x:v>
      </x:c>
      <x:c r="C303" s="2" t="str">
        <x:v>TRANSPORTE DE PERSONAL</x:v>
      </x:c>
      <x:c r="D303" s="2" t="str">
        <x:v>INDIRECTOS</x:v>
      </x:c>
      <x:c r="E303" s="2" t="str">
        <x:v>TRANSPORTE DE PERSONAL</x:v>
      </x:c>
      <x:c r="F303" s="2" t="str"/>
      <x:c r="G303" s="5" t="n">
        <x:v>4000</x:v>
      </x:c>
      <x:c r="H303" s="2" t="str">
        <x:v>MXN</x:v>
      </x:c>
      <x:c r="I303" s="2" t="str">
        <x:v>Sí</x:v>
      </x:c>
      <x:c r="J303" s="2" t="str">
        <x:v>k97d99c7h0dyyb7sg9xxsfq90d7wgecq</x:v>
      </x:c>
      <x:c r="K303" s="2" t="str">
        <x:v>js7eyvxe2cnf5tgha05g010m4s7whjpa</x:v>
      </x:c>
    </x:row>
    <x:row r="304" ht="23" customHeight="1">
      <x:c r="A304" s="2" t="str">
        <x:v>Larena - Torre H</x:v>
      </x:c>
      <x:c r="B304" s="14" t="n">
        <x:v>45739</x:v>
      </x:c>
      <x:c r="C304" s="2" t="str">
        <x:v>CAMPAMENTO/HABITACION</x:v>
      </x:c>
      <x:c r="D304" s="2" t="str">
        <x:v>INDIRECTOS</x:v>
      </x:c>
      <x:c r="E304" s="2" t="str">
        <x:v>CAMPAMENTO/HABITACION</x:v>
      </x:c>
      <x:c r="F304" s="2" t="str"/>
      <x:c r="G304" s="5" t="n">
        <x:v>5000</x:v>
      </x:c>
      <x:c r="H304" s="2" t="str">
        <x:v>MXN</x:v>
      </x:c>
      <x:c r="I304" s="2" t="str">
        <x:v>Sí</x:v>
      </x:c>
      <x:c r="J304" s="2" t="str">
        <x:v>k971nxmevdh6vs011he6w08pkh7whd9p</x:v>
      </x:c>
      <x:c r="K304" s="2" t="str">
        <x:v>js7f9c9r6maacnvnwj72ey85ks7wgj2c</x:v>
      </x:c>
    </x:row>
    <x:row r="305" ht="23" customHeight="1">
      <x:c r="A305" s="2" t="str">
        <x:v>Larena - Torre H</x:v>
      </x:c>
      <x:c r="B305" s="14" t="n">
        <x:v>45739</x:v>
      </x:c>
      <x:c r="C305" s="2" t="str">
        <x:v>TRANSPORTE DE PERSONAL</x:v>
      </x:c>
      <x:c r="D305" s="2" t="str">
        <x:v>INDIRECTOS</x:v>
      </x:c>
      <x:c r="E305" s="2" t="str">
        <x:v>TRANSPORTE DE PERSONAL</x:v>
      </x:c>
      <x:c r="F305" s="2" t="str"/>
      <x:c r="G305" s="5" t="n">
        <x:v>4000</x:v>
      </x:c>
      <x:c r="H305" s="2" t="str">
        <x:v>MXN</x:v>
      </x:c>
      <x:c r="I305" s="2" t="str">
        <x:v>Sí</x:v>
      </x:c>
      <x:c r="J305" s="2" t="str">
        <x:v>k9721v72z5r9g7c3q3kp7tc2bd7wgnpb</x:v>
      </x:c>
      <x:c r="K305" s="2" t="str">
        <x:v>js74v26hbvf53gqwmhrbs2qp117wgh59</x:v>
      </x:c>
    </x:row>
    <x:row r="306" ht="23" customHeight="1">
      <x:c r="A306" s="2" t="str">
        <x:v>Larena - Torre H</x:v>
      </x:c>
      <x:c r="B306" s="14" t="n">
        <x:v>45739</x:v>
      </x:c>
      <x:c r="C306" s="2" t="str">
        <x:v>DESAYUNOS Y  COMIDAS</x:v>
      </x:c>
      <x:c r="D306" s="2" t="str">
        <x:v>INDIRECTOS</x:v>
      </x:c>
      <x:c r="E306" s="2" t="str">
        <x:v>DESAYUNOS Y  COMIDAS</x:v>
      </x:c>
      <x:c r="F306" s="2" t="str"/>
      <x:c r="G306" s="5" t="n">
        <x:v>21715.2</x:v>
      </x:c>
      <x:c r="H306" s="2" t="str">
        <x:v>MXN</x:v>
      </x:c>
      <x:c r="I306" s="2" t="str">
        <x:v>Sí</x:v>
      </x:c>
      <x:c r="J306" s="2" t="str">
        <x:v>k97397jv8a4v8t8p4kyz976ass7wgwx7</x:v>
      </x:c>
      <x:c r="K306" s="2" t="str">
        <x:v>js7dga43dcfnfv1dsmway1r27n7wgwkv</x:v>
      </x:c>
    </x:row>
    <x:row r="307" ht="23" customHeight="1">
      <x:c r="A307" s="2" t="str">
        <x:v>Larena - Torre H</x:v>
      </x:c>
      <x:c r="B307" s="14" t="n">
        <x:v>45739</x:v>
      </x:c>
      <x:c r="C307" s="2" t="str">
        <x:v>SANITARIO PORTÁTIL</x:v>
      </x:c>
      <x:c r="D307" s="2" t="str">
        <x:v>INDIRECTOS</x:v>
      </x:c>
      <x:c r="E307" s="2" t="str">
        <x:v>SANITARIO PORTÁTIL</x:v>
      </x:c>
      <x:c r="F307" s="2" t="str"/>
      <x:c r="G307" s="5" t="n">
        <x:v>2750</x:v>
      </x:c>
      <x:c r="H307" s="2" t="str">
        <x:v>MXN</x:v>
      </x:c>
      <x:c r="I307" s="2" t="str">
        <x:v>Sí</x:v>
      </x:c>
      <x:c r="J307" s="2" t="str">
        <x:v>k97f4kj97ggcrvp6yqpe5vqf297wh5na</x:v>
      </x:c>
      <x:c r="K307" s="2" t="str">
        <x:v>js769ypwfpaxdncsgdshsf6h4s7wgm4f</x:v>
      </x:c>
    </x:row>
    <x:row r="308" ht="23" customHeight="1">
      <x:c r="A308" s="2" t="str">
        <x:v>Larena - Torre H</x:v>
      </x:c>
      <x:c r="B308" s="14" t="n">
        <x:v>45746</x:v>
      </x:c>
      <x:c r="C308" s="2" t="str">
        <x:v>SANITARIO PORTÁTIL</x:v>
      </x:c>
      <x:c r="D308" s="2" t="str">
        <x:v>INDIRECTOS</x:v>
      </x:c>
      <x:c r="E308" s="2" t="str">
        <x:v>SANITARIO PORTÁTIL</x:v>
      </x:c>
      <x:c r="F308" s="2" t="str"/>
      <x:c r="G308" s="5" t="n">
        <x:v>2750</x:v>
      </x:c>
      <x:c r="H308" s="2" t="str">
        <x:v>MXN</x:v>
      </x:c>
      <x:c r="I308" s="2" t="str">
        <x:v>Sí</x:v>
      </x:c>
      <x:c r="J308" s="2" t="str">
        <x:v>k972n2m362p77b3f2h9mvvbzvd7wh6ss</x:v>
      </x:c>
      <x:c r="K308" s="2" t="str">
        <x:v>js706gn7whs1h0v3dtkvpke7nn7whk74</x:v>
      </x:c>
    </x:row>
    <x:row r="309" ht="23" customHeight="1">
      <x:c r="A309" s="2" t="str">
        <x:v>Larena - Torre H</x:v>
      </x:c>
      <x:c r="B309" s="14" t="n">
        <x:v>45746</x:v>
      </x:c>
      <x:c r="C309" s="2" t="str">
        <x:v>TRANSPORTE DE PERSONAL</x:v>
      </x:c>
      <x:c r="D309" s="2" t="str">
        <x:v>INDIRECTOS</x:v>
      </x:c>
      <x:c r="E309" s="2" t="str">
        <x:v>TRANSPORTE DE PERSONAL</x:v>
      </x:c>
      <x:c r="F309" s="2" t="str"/>
      <x:c r="G309" s="5" t="n">
        <x:v>4000</x:v>
      </x:c>
      <x:c r="H309" s="2" t="str">
        <x:v>MXN</x:v>
      </x:c>
      <x:c r="I309" s="2" t="str">
        <x:v>Sí</x:v>
      </x:c>
      <x:c r="J309" s="2" t="str">
        <x:v>k973jmqh6bfeb7nm7bpmscrtd57wgtvj</x:v>
      </x:c>
      <x:c r="K309" s="2" t="str">
        <x:v>js7brgnt9e9rmmgcpy0t0rjd7x7wgfr5</x:v>
      </x:c>
    </x:row>
    <x:row r="310" ht="23" customHeight="1">
      <x:c r="A310" s="2" t="str">
        <x:v>Larena - Torre H</x:v>
      </x:c>
      <x:c r="B310" s="14" t="n">
        <x:v>45746</x:v>
      </x:c>
      <x:c r="C310" s="2" t="str">
        <x:v>DESAYUNOS Y  COMIDAS</x:v>
      </x:c>
      <x:c r="D310" s="2" t="str">
        <x:v>INDIRECTOS</x:v>
      </x:c>
      <x:c r="E310" s="2" t="str">
        <x:v>DESAYUNOS Y  COMIDAS</x:v>
      </x:c>
      <x:c r="F310" s="2" t="str"/>
      <x:c r="G310" s="5" t="n">
        <x:v>21715.2</x:v>
      </x:c>
      <x:c r="H310" s="2" t="str">
        <x:v>MXN</x:v>
      </x:c>
      <x:c r="I310" s="2" t="str">
        <x:v>Sí</x:v>
      </x:c>
      <x:c r="J310" s="2" t="str">
        <x:v>k9768t0wex5z78avyhxsdv3a317wg2yj</x:v>
      </x:c>
      <x:c r="K310" s="2" t="str">
        <x:v>js77zt6ahypbnn1k52840eqnmx7whxnk</x:v>
      </x:c>
    </x:row>
    <x:row r="311" ht="23" customHeight="1">
      <x:c r="A311" s="2" t="str">
        <x:v>Larena - Torre H</x:v>
      </x:c>
      <x:c r="B311" s="14" t="n">
        <x:v>45746</x:v>
      </x:c>
      <x:c r="C311" s="2" t="str">
        <x:v>CAMPAMENTO/HABITACION</x:v>
      </x:c>
      <x:c r="D311" s="2" t="str">
        <x:v>INDIRECTOS</x:v>
      </x:c>
      <x:c r="E311" s="2" t="str">
        <x:v>CAMPAMENTO/HABITACION</x:v>
      </x:c>
      <x:c r="F311" s="2" t="str"/>
      <x:c r="G311" s="5" t="n">
        <x:v>5000</x:v>
      </x:c>
      <x:c r="H311" s="2" t="str">
        <x:v>MXN</x:v>
      </x:c>
      <x:c r="I311" s="2" t="str">
        <x:v>Sí</x:v>
      </x:c>
      <x:c r="J311" s="2" t="str">
        <x:v>k97faqz7nwcm1a97xf04v5jsn97wh8v9</x:v>
      </x:c>
      <x:c r="K311" s="2" t="str">
        <x:v>js77935vvpnqjxvjwzqnwdvtw57wgsks</x:v>
      </x:c>
    </x:row>
    <x:row r="312" ht="23" customHeight="1">
      <x:c r="A312" s="2" t="str">
        <x:v>Larena - Torre H</x:v>
      </x:c>
      <x:c r="B312" s="14" t="n">
        <x:v>45753</x:v>
      </x:c>
      <x:c r="C312" s="2" t="str">
        <x:v>SANITARIO PORTÁTIL</x:v>
      </x:c>
      <x:c r="D312" s="2" t="str">
        <x:v>INDIRECTOS</x:v>
      </x:c>
      <x:c r="E312" s="2" t="str">
        <x:v>SANITARIO PORTÁTIL</x:v>
      </x:c>
      <x:c r="F312" s="2" t="str"/>
      <x:c r="G312" s="5" t="n">
        <x:v>2750</x:v>
      </x:c>
      <x:c r="H312" s="2" t="str">
        <x:v>MXN</x:v>
      </x:c>
      <x:c r="I312" s="2" t="str">
        <x:v>Sí</x:v>
      </x:c>
      <x:c r="J312" s="2" t="str">
        <x:v>k9712g1sgsqrnry06dyrywvh497whw5a</x:v>
      </x:c>
      <x:c r="K312" s="2" t="str">
        <x:v>js7cb9g72nq8jfpp7bew2avtwh7whvk6</x:v>
      </x:c>
    </x:row>
    <x:row r="313" ht="23" customHeight="1">
      <x:c r="A313" s="2" t="str">
        <x:v>Larena - Torre H</x:v>
      </x:c>
      <x:c r="B313" s="14" t="n">
        <x:v>45753</x:v>
      </x:c>
      <x:c r="C313" s="2" t="str">
        <x:v>DESAYUNOS Y  COMIDAS</x:v>
      </x:c>
      <x:c r="D313" s="2" t="str">
        <x:v>INDIRECTOS</x:v>
      </x:c>
      <x:c r="E313" s="2" t="str">
        <x:v>DESAYUNOS Y  COMIDAS</x:v>
      </x:c>
      <x:c r="F313" s="2" t="str"/>
      <x:c r="G313" s="5" t="n">
        <x:v>22770.8</x:v>
      </x:c>
      <x:c r="H313" s="2" t="str">
        <x:v>MXN</x:v>
      </x:c>
      <x:c r="I313" s="2" t="str">
        <x:v>Sí</x:v>
      </x:c>
      <x:c r="J313" s="2" t="str">
        <x:v>k979efngk9yhy16mdjpbp989g97wg5cj</x:v>
      </x:c>
      <x:c r="K313" s="2" t="str">
        <x:v>js750kw13033ee92377b8xzhj17wgqm1</x:v>
      </x:c>
    </x:row>
    <x:row r="314" ht="23" customHeight="1">
      <x:c r="A314" s="2" t="str">
        <x:v>Larena - Torre H</x:v>
      </x:c>
      <x:c r="B314" s="14" t="n">
        <x:v>45753</x:v>
      </x:c>
      <x:c r="C314" s="2" t="str">
        <x:v>TRANSPORTE DE PERSONAL</x:v>
      </x:c>
      <x:c r="D314" s="2" t="str">
        <x:v>INDIRECTOS</x:v>
      </x:c>
      <x:c r="E314" s="2" t="str">
        <x:v>TRANSPORTE DE PERSONAL</x:v>
      </x:c>
      <x:c r="F314" s="2" t="str"/>
      <x:c r="G314" s="5" t="n">
        <x:v>4000</x:v>
      </x:c>
      <x:c r="H314" s="2" t="str">
        <x:v>MXN</x:v>
      </x:c>
      <x:c r="I314" s="2" t="str">
        <x:v>Sí</x:v>
      </x:c>
      <x:c r="J314" s="2" t="str">
        <x:v>k97cshs8t6sv1k48r2zhp0eqdx7wg8yv</x:v>
      </x:c>
      <x:c r="K314" s="2" t="str">
        <x:v>js72p9n9y9q5fa174kfk4d531x7wh5m8</x:v>
      </x:c>
    </x:row>
    <x:row r="315" ht="23" customHeight="1">
      <x:c r="A315" s="2" t="str">
        <x:v>Larena - Torre H</x:v>
      </x:c>
      <x:c r="B315" s="14" t="n">
        <x:v>45753</x:v>
      </x:c>
      <x:c r="C315" s="2" t="str">
        <x:v>CAMPAMENTO/HABITACION</x:v>
      </x:c>
      <x:c r="D315" s="2" t="str">
        <x:v>INDIRECTOS</x:v>
      </x:c>
      <x:c r="E315" s="2" t="str">
        <x:v>CAMPAMENTO/HABITACION</x:v>
      </x:c>
      <x:c r="F315" s="2" t="str"/>
      <x:c r="G315" s="5" t="n">
        <x:v>5000</x:v>
      </x:c>
      <x:c r="H315" s="2" t="str">
        <x:v>MXN</x:v>
      </x:c>
      <x:c r="I315" s="2" t="str">
        <x:v>Sí</x:v>
      </x:c>
      <x:c r="J315" s="2" t="str">
        <x:v>k97frmezsxm0ek47zapv67ta3n7wg72q</x:v>
      </x:c>
      <x:c r="K315" s="2" t="str">
        <x:v>js78eg5rxab1c1qw8ar5ehydp57wg878</x:v>
      </x:c>
    </x:row>
    <x:row r="316" ht="23" customHeight="1">
      <x:c r="A316" s="2" t="str">
        <x:v>Larena - Torre H</x:v>
      </x:c>
      <x:c r="B316" s="14" t="n">
        <x:v>45760</x:v>
      </x:c>
      <x:c r="C316" s="2" t="str">
        <x:v>SANITARIO PORTÁTIL</x:v>
      </x:c>
      <x:c r="D316" s="2" t="str">
        <x:v>INDIRECTOS</x:v>
      </x:c>
      <x:c r="E316" s="2" t="str">
        <x:v>SANITARIO PORTÁTIL</x:v>
      </x:c>
      <x:c r="F316" s="2" t="str"/>
      <x:c r="G316" s="5" t="n">
        <x:v>2750</x:v>
      </x:c>
      <x:c r="H316" s="2" t="str">
        <x:v>MXN</x:v>
      </x:c>
      <x:c r="I316" s="2" t="str">
        <x:v>Sí</x:v>
      </x:c>
      <x:c r="J316" s="2" t="str">
        <x:v>k970fj6m22d87n1crd30tzkj5x7wg160</x:v>
      </x:c>
      <x:c r="K316" s="2" t="str">
        <x:v>js742cy5d0k1h7ms83t2ftpaq17whp0g</x:v>
      </x:c>
    </x:row>
    <x:row r="317" ht="23" customHeight="1">
      <x:c r="A317" s="2" t="str">
        <x:v>Larena - Torre H</x:v>
      </x:c>
      <x:c r="B317" s="14" t="n">
        <x:v>45760</x:v>
      </x:c>
      <x:c r="C317" s="2" t="str">
        <x:v>VUELOS DE AVION</x:v>
      </x:c>
      <x:c r="D317" s="2" t="str">
        <x:v>INDIRECTOS</x:v>
      </x:c>
      <x:c r="E317" s="2" t="str">
        <x:v>VUELOS DE AVION</x:v>
      </x:c>
      <x:c r="F317" s="2" t="str"/>
      <x:c r="G317" s="5" t="n">
        <x:v>73724.878</x:v>
      </x:c>
      <x:c r="H317" s="2" t="str">
        <x:v>MXN</x:v>
      </x:c>
      <x:c r="I317" s="2" t="str">
        <x:v>Sí</x:v>
      </x:c>
      <x:c r="J317" s="2" t="str">
        <x:v>k9768k6jjxdvx905c7w5awkqjd7wg173</x:v>
      </x:c>
      <x:c r="K317" s="2" t="str">
        <x:v>js74tb6b5jvhz9t2d40za7dbzn7wgkpw</x:v>
      </x:c>
    </x:row>
    <x:row r="318" ht="23" customHeight="1">
      <x:c r="A318" s="2" t="str">
        <x:v>Larena - Torre H</x:v>
      </x:c>
      <x:c r="B318" s="14" t="n">
        <x:v>45760</x:v>
      </x:c>
      <x:c r="C318" s="2" t="str">
        <x:v>TRANSPORTE DE PERSONAL</x:v>
      </x:c>
      <x:c r="D318" s="2" t="str">
        <x:v>INDIRECTOS</x:v>
      </x:c>
      <x:c r="E318" s="2" t="str">
        <x:v>TRANSPORTE DE PERSONAL</x:v>
      </x:c>
      <x:c r="F318" s="2" t="str"/>
      <x:c r="G318" s="5" t="n">
        <x:v>4000</x:v>
      </x:c>
      <x:c r="H318" s="2" t="str">
        <x:v>MXN</x:v>
      </x:c>
      <x:c r="I318" s="2" t="str">
        <x:v>Sí</x:v>
      </x:c>
      <x:c r="J318" s="2" t="str">
        <x:v>k97achx9v415jjzqnt85ty95457wgscy</x:v>
      </x:c>
      <x:c r="K318" s="2" t="str">
        <x:v>js78zabv9tzdf4msf38d754m017whzvq</x:v>
      </x:c>
    </x:row>
    <x:row r="319" ht="23" customHeight="1">
      <x:c r="A319" s="2" t="str">
        <x:v>Larena - Torre H</x:v>
      </x:c>
      <x:c r="B319" s="14" t="n">
        <x:v>45760</x:v>
      </x:c>
      <x:c r="C319" s="2" t="str">
        <x:v>CAMPAMENTO/HABITACION</x:v>
      </x:c>
      <x:c r="D319" s="2" t="str">
        <x:v>INDIRECTOS</x:v>
      </x:c>
      <x:c r="E319" s="2" t="str">
        <x:v>CAMPAMENTO/HABITACION</x:v>
      </x:c>
      <x:c r="F319" s="2" t="str"/>
      <x:c r="G319" s="5" t="n">
        <x:v>5000</x:v>
      </x:c>
      <x:c r="H319" s="2" t="str">
        <x:v>MXN</x:v>
      </x:c>
      <x:c r="I319" s="2" t="str">
        <x:v>Sí</x:v>
      </x:c>
      <x:c r="J319" s="2" t="str">
        <x:v>k97cfymzhwy9v2h2em92bmw6en7whv9j</x:v>
      </x:c>
      <x:c r="K319" s="2" t="str">
        <x:v>js71nswex4d4nwd05dbzjx62mh7whf8s</x:v>
      </x:c>
    </x:row>
    <x:row r="320" ht="23" customHeight="1">
      <x:c r="A320" s="2" t="str">
        <x:v>Larena - Torre H</x:v>
      </x:c>
      <x:c r="B320" s="14" t="n">
        <x:v>45760</x:v>
      </x:c>
      <x:c r="C320" s="2" t="str">
        <x:v>DESAYUNOS Y  COMIDAS</x:v>
      </x:c>
      <x:c r="D320" s="2" t="str">
        <x:v>INDIRECTOS</x:v>
      </x:c>
      <x:c r="E320" s="2" t="str">
        <x:v>DESAYUNOS Y  COMIDAS</x:v>
      </x:c>
      <x:c r="F320" s="2" t="str"/>
      <x:c r="G320" s="5" t="n">
        <x:v>904.8</x:v>
      </x:c>
      <x:c r="H320" s="2" t="str">
        <x:v>MXN</x:v>
      </x:c>
      <x:c r="I320" s="2" t="str">
        <x:v>Sí</x:v>
      </x:c>
      <x:c r="J320" s="2" t="str">
        <x:v>k97d5nvwxjk1syqbr10p9bqnvn7wh76r</x:v>
      </x:c>
      <x:c r="K320" s="2" t="str">
        <x:v>js745c1fadcjaskk2nkqb74eb57wgen9</x:v>
      </x:c>
    </x:row>
    <x:row r="321" ht="23" customHeight="1">
      <x:c r="A321" s="2" t="str">
        <x:v>Larena - Torre H</x:v>
      </x:c>
      <x:c r="B321" s="14" t="n">
        <x:v>45767</x:v>
      </x:c>
      <x:c r="C321" s="2" t="str">
        <x:v>TRANSPORTE DE PERSONAL</x:v>
      </x:c>
      <x:c r="D321" s="2" t="str">
        <x:v>INDIRECTOS</x:v>
      </x:c>
      <x:c r="E321" s="2" t="str">
        <x:v>TRANSPORTE DE PERSONAL</x:v>
      </x:c>
      <x:c r="F321" s="2" t="str"/>
      <x:c r="G321" s="5" t="n">
        <x:v>4000</x:v>
      </x:c>
      <x:c r="H321" s="2" t="str">
        <x:v>MXN</x:v>
      </x:c>
      <x:c r="I321" s="2" t="str">
        <x:v>Sí</x:v>
      </x:c>
      <x:c r="J321" s="2" t="str">
        <x:v>k977db6yvwj10ehcamvaz4emq17whkrc</x:v>
      </x:c>
      <x:c r="K321" s="2" t="str">
        <x:v>js7ex3npvfm0n3f2j7q1vdbqfn7whbnv</x:v>
      </x:c>
    </x:row>
    <x:row r="322" ht="23" customHeight="1">
      <x:c r="A322" s="2" t="str">
        <x:v>Larena - Torre H</x:v>
      </x:c>
      <x:c r="B322" s="14" t="n">
        <x:v>45767</x:v>
      </x:c>
      <x:c r="C322" s="2" t="str">
        <x:v>SANITARIO PORTÁTIL</x:v>
      </x:c>
      <x:c r="D322" s="2" t="str">
        <x:v>INDIRECTOS</x:v>
      </x:c>
      <x:c r="E322" s="2" t="str">
        <x:v>SANITARIO PORTÁTIL</x:v>
      </x:c>
      <x:c r="F322" s="2" t="str"/>
      <x:c r="G322" s="5" t="n">
        <x:v>2750</x:v>
      </x:c>
      <x:c r="H322" s="2" t="str">
        <x:v>MXN</x:v>
      </x:c>
      <x:c r="I322" s="2" t="str">
        <x:v>Sí</x:v>
      </x:c>
      <x:c r="J322" s="2" t="str">
        <x:v>k97bsvf7as7cqnds4vg7a9yw0d7wg3c9</x:v>
      </x:c>
      <x:c r="K322" s="2" t="str">
        <x:v>js7bn2sjzna68vmmce4yb4rd7n7whnsn</x:v>
      </x:c>
    </x:row>
    <x:row r="323" ht="23" customHeight="1">
      <x:c r="A323" s="2" t="str">
        <x:v>Larena - Torre H</x:v>
      </x:c>
      <x:c r="B323" s="14" t="n">
        <x:v>45767</x:v>
      </x:c>
      <x:c r="C323" s="2" t="str">
        <x:v>DESAYUNOS Y  COMIDAS</x:v>
      </x:c>
      <x:c r="D323" s="2" t="str">
        <x:v>INDIRECTOS</x:v>
      </x:c>
      <x:c r="E323" s="2" t="str">
        <x:v>DESAYUNOS Y  COMIDAS</x:v>
      </x:c>
      <x:c r="F323" s="2" t="str"/>
      <x:c r="G323" s="5" t="n">
        <x:v>18887.7</x:v>
      </x:c>
      <x:c r="H323" s="2" t="str">
        <x:v>MXN</x:v>
      </x:c>
      <x:c r="I323" s="2" t="str">
        <x:v>Sí</x:v>
      </x:c>
      <x:c r="J323" s="2" t="str">
        <x:v>k97ernxws31pkbb2vs59a8aq6n7wgtx0</x:v>
      </x:c>
      <x:c r="K323" s="2" t="str">
        <x:v>js79b6fzj4f1nc2mpam5zyta397wg3ef</x:v>
      </x:c>
    </x:row>
    <x:row r="324" ht="23" customHeight="1">
      <x:c r="A324" s="2" t="str">
        <x:v>Larena - Torre H</x:v>
      </x:c>
      <x:c r="B324" s="14" t="n">
        <x:v>45767</x:v>
      </x:c>
      <x:c r="C324" s="2" t="str">
        <x:v>CAMPAMENTO/HABITACION</x:v>
      </x:c>
      <x:c r="D324" s="2" t="str">
        <x:v>INDIRECTOS</x:v>
      </x:c>
      <x:c r="E324" s="2" t="str">
        <x:v>CAMPAMENTO/HABITACION</x:v>
      </x:c>
      <x:c r="F324" s="2" t="str"/>
      <x:c r="G324" s="5" t="n">
        <x:v>5000</x:v>
      </x:c>
      <x:c r="H324" s="2" t="str">
        <x:v>MXN</x:v>
      </x:c>
      <x:c r="I324" s="2" t="str">
        <x:v>Sí</x:v>
      </x:c>
      <x:c r="J324" s="2" t="str">
        <x:v>k97fhwda8sk0sggr9ew4fwmzz97whye7</x:v>
      </x:c>
      <x:c r="K324" s="2" t="str">
        <x:v>js7541r9bxr4dt3qvmnkampb7n7wgt2b</x:v>
      </x:c>
    </x:row>
    <x:row r="325" ht="23" customHeight="1">
      <x:c r="A325" s="2" t="str">
        <x:v>Larena - Torre H</x:v>
      </x:c>
      <x:c r="B325" s="14" t="n">
        <x:v>45774</x:v>
      </x:c>
      <x:c r="C325" s="2" t="str">
        <x:v>TRANSPORTE DE PERSONAL</x:v>
      </x:c>
      <x:c r="D325" s="2" t="str">
        <x:v>INDIRECTOS</x:v>
      </x:c>
      <x:c r="E325" s="2" t="str">
        <x:v>TRANSPORTE DE PERSONAL</x:v>
      </x:c>
      <x:c r="F325" s="2" t="str"/>
      <x:c r="G325" s="5" t="n">
        <x:v>4000</x:v>
      </x:c>
      <x:c r="H325" s="2" t="str">
        <x:v>MXN</x:v>
      </x:c>
      <x:c r="I325" s="2" t="str">
        <x:v>Sí</x:v>
      </x:c>
      <x:c r="J325" s="2" t="str">
        <x:v>k9722wpn8ees0bb524012rt5bh7wh3rk</x:v>
      </x:c>
      <x:c r="K325" s="2" t="str">
        <x:v>js7eeq9w3pcfv3rjrbn5tqpdpx7wheee</x:v>
      </x:c>
    </x:row>
    <x:row r="326" ht="23" customHeight="1">
      <x:c r="A326" s="2" t="str">
        <x:v>Larena - Torre H</x:v>
      </x:c>
      <x:c r="B326" s="14" t="n">
        <x:v>45774</x:v>
      </x:c>
      <x:c r="C326" s="2" t="str">
        <x:v>DESAYUNOS Y  COMIDAS</x:v>
      </x:c>
      <x:c r="D326" s="2" t="str">
        <x:v>INDIRECTOS</x:v>
      </x:c>
      <x:c r="E326" s="2" t="str">
        <x:v>DESAYUNOS Y  COMIDAS</x:v>
      </x:c>
      <x:c r="F326" s="2" t="str"/>
      <x:c r="G326" s="5" t="n">
        <x:v>25256.4</x:v>
      </x:c>
      <x:c r="H326" s="2" t="str">
        <x:v>MXN</x:v>
      </x:c>
      <x:c r="I326" s="2" t="str">
        <x:v>Sí</x:v>
      </x:c>
      <x:c r="J326" s="2" t="str">
        <x:v>k9760am6qjzw8gqvqqpn352s097wgx8w</x:v>
      </x:c>
      <x:c r="K326" s="2" t="str">
        <x:v>js71y60jzbme71d328zcz91ndn7wh5gz</x:v>
      </x:c>
    </x:row>
    <x:row r="327" ht="23" customHeight="1">
      <x:c r="A327" s="2" t="str">
        <x:v>Larena - Torre H</x:v>
      </x:c>
      <x:c r="B327" s="14" t="n">
        <x:v>45774</x:v>
      </x:c>
      <x:c r="C327" s="2" t="str">
        <x:v>CAMPAMENTO/HABITACION</x:v>
      </x:c>
      <x:c r="D327" s="2" t="str">
        <x:v>INDIRECTOS</x:v>
      </x:c>
      <x:c r="E327" s="2" t="str">
        <x:v>CAMPAMENTO/HABITACION</x:v>
      </x:c>
      <x:c r="F327" s="2" t="str"/>
      <x:c r="G327" s="5" t="n">
        <x:v>5000</x:v>
      </x:c>
      <x:c r="H327" s="2" t="str">
        <x:v>MXN</x:v>
      </x:c>
      <x:c r="I327" s="2" t="str">
        <x:v>Sí</x:v>
      </x:c>
      <x:c r="J327" s="2" t="str">
        <x:v>k978vbccg8w73f9txsecvrpvr97wgzb2</x:v>
      </x:c>
      <x:c r="K327" s="2" t="str">
        <x:v>js79wm2hp2w7mwnzcry9ch3p8s7wh1bd</x:v>
      </x:c>
    </x:row>
    <x:row r="328" ht="23" customHeight="1">
      <x:c r="A328" s="2" t="str">
        <x:v>Larena - Torre H</x:v>
      </x:c>
      <x:c r="B328" s="14" t="n">
        <x:v>45774</x:v>
      </x:c>
      <x:c r="C328" s="2" t="str">
        <x:v>SANITARIO PORTÁTIL</x:v>
      </x:c>
      <x:c r="D328" s="2" t="str">
        <x:v>INDIRECTOS</x:v>
      </x:c>
      <x:c r="E328" s="2" t="str">
        <x:v>SANITARIO PORTÁTIL</x:v>
      </x:c>
      <x:c r="F328" s="2" t="str"/>
      <x:c r="G328" s="5" t="n">
        <x:v>2750</x:v>
      </x:c>
      <x:c r="H328" s="2" t="str">
        <x:v>MXN</x:v>
      </x:c>
      <x:c r="I328" s="2" t="str">
        <x:v>Sí</x:v>
      </x:c>
      <x:c r="J328" s="2" t="str">
        <x:v>k97cx79641awmy9zayfv0dgp017wgyb1</x:v>
      </x:c>
      <x:c r="K328" s="2" t="str">
        <x:v>js73s4s4x163ftezhpfyr0he4n7wh3mn</x:v>
      </x:c>
    </x:row>
    <x:row r="329" ht="23" customHeight="1">
      <x:c r="A329" s="2" t="str">
        <x:v>Larena - Torre H</x:v>
      </x:c>
      <x:c r="B329" s="14" t="n">
        <x:v>45781</x:v>
      </x:c>
      <x:c r="C329" s="2" t="str">
        <x:v>SANITARIO PORTÁTIL</x:v>
      </x:c>
      <x:c r="D329" s="2" t="str">
        <x:v>INDIRECTOS</x:v>
      </x:c>
      <x:c r="E329" s="2" t="str">
        <x:v>SANITARIO PORTÁTIL</x:v>
      </x:c>
      <x:c r="F329" s="2" t="str"/>
      <x:c r="G329" s="5" t="n">
        <x:v>2750</x:v>
      </x:c>
      <x:c r="H329" s="2" t="str">
        <x:v>MXN</x:v>
      </x:c>
      <x:c r="I329" s="2" t="str">
        <x:v>Sí</x:v>
      </x:c>
      <x:c r="J329" s="2" t="str">
        <x:v>k973grvj9qs4fetvhzckk8tgm57whqef</x:v>
      </x:c>
      <x:c r="K329" s="2" t="str">
        <x:v>js73a6s0e4cg3agemkr78kkfyh7wgsv1</x:v>
      </x:c>
    </x:row>
    <x:row r="330" ht="23" customHeight="1">
      <x:c r="A330" s="2" t="str">
        <x:v>Larena - Torre H</x:v>
      </x:c>
      <x:c r="B330" s="14" t="n">
        <x:v>45781</x:v>
      </x:c>
      <x:c r="C330" s="2" t="str">
        <x:v>TRANSPORTE DE PERSONAL</x:v>
      </x:c>
      <x:c r="D330" s="2" t="str">
        <x:v>INDIRECTOS</x:v>
      </x:c>
      <x:c r="E330" s="2" t="str">
        <x:v>TRANSPORTE DE PERSONAL</x:v>
      </x:c>
      <x:c r="F330" s="2" t="str"/>
      <x:c r="G330" s="5" t="n">
        <x:v>4000</x:v>
      </x:c>
      <x:c r="H330" s="2" t="str">
        <x:v>MXN</x:v>
      </x:c>
      <x:c r="I330" s="2" t="str">
        <x:v>Sí</x:v>
      </x:c>
      <x:c r="J330" s="2" t="str">
        <x:v>k9757xdc43dtcc3ebhcns2wfhs7whtsk</x:v>
      </x:c>
      <x:c r="K330" s="2" t="str">
        <x:v>js7d3j3xvcjwtszx44c9tm6xhh7whmas</x:v>
      </x:c>
    </x:row>
    <x:row r="331" ht="23" customHeight="1">
      <x:c r="A331" s="2" t="str">
        <x:v>Larena - Torre H</x:v>
      </x:c>
      <x:c r="B331" s="14" t="n">
        <x:v>45781</x:v>
      </x:c>
      <x:c r="C331" s="2" t="str">
        <x:v>CAMPAMENTO/HABITACION</x:v>
      </x:c>
      <x:c r="D331" s="2" t="str">
        <x:v>INDIRECTOS</x:v>
      </x:c>
      <x:c r="E331" s="2" t="str">
        <x:v>CAMPAMENTO/HABITACION</x:v>
      </x:c>
      <x:c r="F331" s="2" t="str"/>
      <x:c r="G331" s="5" t="n">
        <x:v>5000</x:v>
      </x:c>
      <x:c r="H331" s="2" t="str">
        <x:v>MXN</x:v>
      </x:c>
      <x:c r="I331" s="2" t="str">
        <x:v>Sí</x:v>
      </x:c>
      <x:c r="J331" s="2" t="str">
        <x:v>k97fq7ff6jr2za7hx4drqw8ybd7wgaym</x:v>
      </x:c>
      <x:c r="K331" s="2" t="str">
        <x:v>js71swfn215z9w2wf71b7e26q97wgfqq</x:v>
      </x:c>
    </x:row>
    <x:row r="332" ht="23" customHeight="1">
      <x:c r="A332" s="2" t="str">
        <x:v>Larena - Torre H</x:v>
      </x:c>
      <x:c r="B332" s="14" t="n">
        <x:v>45782</x:v>
      </x:c>
      <x:c r="C332" s="2" t="str">
        <x:v>DESAYUNOS Y  COMIDAS</x:v>
      </x:c>
      <x:c r="D332" s="2" t="str">
        <x:v>INDIRECTOS</x:v>
      </x:c>
      <x:c r="E332" s="2" t="str">
        <x:v>DESAYUNOS Y  COMIDAS</x:v>
      </x:c>
      <x:c r="F332" s="2" t="str"/>
      <x:c r="G332" s="5" t="n">
        <x:v>18096</x:v>
      </x:c>
      <x:c r="H332" s="2" t="str">
        <x:v>MXN</x:v>
      </x:c>
      <x:c r="I332" s="2" t="str">
        <x:v>Sí</x:v>
      </x:c>
      <x:c r="J332" s="2" t="str">
        <x:v>k971b92wzymxshd4pmpxn4vkvn7wh836</x:v>
      </x:c>
      <x:c r="K332" s="2" t="str">
        <x:v>js71vkg7j97881064c8s7yexy17wht52</x:v>
      </x:c>
    </x:row>
    <x:row r="333" ht="23" customHeight="1">
      <x:c r="A333" s="2" t="str">
        <x:v>Larena - Torre H</x:v>
      </x:c>
      <x:c r="B333" s="14" t="n">
        <x:v>45788</x:v>
      </x:c>
      <x:c r="C333" s="2" t="str">
        <x:v>CAMPAMENTO/HABITACION</x:v>
      </x:c>
      <x:c r="D333" s="2" t="str">
        <x:v>INDIRECTOS</x:v>
      </x:c>
      <x:c r="E333" s="2" t="str">
        <x:v>CAMPAMENTO/HABITACION</x:v>
      </x:c>
      <x:c r="F333" s="2" t="str"/>
      <x:c r="G333" s="5" t="n">
        <x:v>5000</x:v>
      </x:c>
      <x:c r="H333" s="2" t="str">
        <x:v>MXN</x:v>
      </x:c>
      <x:c r="I333" s="2" t="str">
        <x:v>Sí</x:v>
      </x:c>
      <x:c r="J333" s="2" t="str">
        <x:v>k9700374n0f58mtpjw7kqe1ejd7wg37g</x:v>
      </x:c>
      <x:c r="K333" s="2" t="str">
        <x:v>js70ymj9ayq2n4wrk173mc1y6x7whh0y</x:v>
      </x:c>
    </x:row>
    <x:row r="334" ht="23" customHeight="1">
      <x:c r="A334" s="2" t="str">
        <x:v>Larena - Torre H</x:v>
      </x:c>
      <x:c r="B334" s="14" t="n">
        <x:v>45788</x:v>
      </x:c>
      <x:c r="C334" s="2" t="str">
        <x:v>SANITARIO PORTÁTIL</x:v>
      </x:c>
      <x:c r="D334" s="2" t="str">
        <x:v>INDIRECTOS</x:v>
      </x:c>
      <x:c r="E334" s="2" t="str">
        <x:v>SANITARIO PORTÁTIL</x:v>
      </x:c>
      <x:c r="F334" s="2" t="str"/>
      <x:c r="G334" s="5" t="n">
        <x:v>2750</x:v>
      </x:c>
      <x:c r="H334" s="2" t="str">
        <x:v>MXN</x:v>
      </x:c>
      <x:c r="I334" s="2" t="str">
        <x:v>Sí</x:v>
      </x:c>
      <x:c r="J334" s="2" t="str">
        <x:v>k978s3mqw25gq0sxn3882318hs7wh8er</x:v>
      </x:c>
      <x:c r="K334" s="2" t="str">
        <x:v>js70cw8q3mdtw95v92e5tyfd617wg9f6</x:v>
      </x:c>
    </x:row>
    <x:row r="335" ht="23" customHeight="1">
      <x:c r="A335" s="2" t="str">
        <x:v>Larena - Torre H</x:v>
      </x:c>
      <x:c r="B335" s="14" t="n">
        <x:v>45788</x:v>
      </x:c>
      <x:c r="C335" s="2" t="str">
        <x:v>TRANSPORTE DE PERSONAL</x:v>
      </x:c>
      <x:c r="D335" s="2" t="str">
        <x:v>INDIRECTOS</x:v>
      </x:c>
      <x:c r="E335" s="2" t="str">
        <x:v>TRANSPORTE DE PERSONAL</x:v>
      </x:c>
      <x:c r="F335" s="2" t="str"/>
      <x:c r="G335" s="5" t="n">
        <x:v>4000</x:v>
      </x:c>
      <x:c r="H335" s="2" t="str">
        <x:v>MXN</x:v>
      </x:c>
      <x:c r="I335" s="2" t="str">
        <x:v>Sí</x:v>
      </x:c>
      <x:c r="J335" s="2" t="str">
        <x:v>k979bvd36q6s5aggfw418yv4pn7wh88a</x:v>
      </x:c>
      <x:c r="K335" s="2" t="str">
        <x:v>js76r0rt5vr22rbebke41208m97wgf1m</x:v>
      </x:c>
    </x:row>
    <x:row r="336" ht="23" customHeight="1">
      <x:c r="A336" s="2" t="str">
        <x:v>Larena - Torre H</x:v>
      </x:c>
      <x:c r="B336" s="14" t="n">
        <x:v>45788</x:v>
      </x:c>
      <x:c r="C336" s="2" t="str">
        <x:v>DESAYUNOS Y  COMIDAS</x:v>
      </x:c>
      <x:c r="D336" s="2" t="str">
        <x:v>INDIRECTOS</x:v>
      </x:c>
      <x:c r="E336" s="2" t="str">
        <x:v>DESAYUNOS Y  COMIDAS</x:v>
      </x:c>
      <x:c r="F336" s="2" t="str"/>
      <x:c r="G336" s="5" t="n">
        <x:v>19000.8</x:v>
      </x:c>
      <x:c r="H336" s="2" t="str">
        <x:v>MXN</x:v>
      </x:c>
      <x:c r="I336" s="2" t="str">
        <x:v>Sí</x:v>
      </x:c>
      <x:c r="J336" s="2" t="str">
        <x:v>k97djz7ahha02gagq1rr6p9h7s7wg94x</x:v>
      </x:c>
      <x:c r="K336" s="2" t="str">
        <x:v>js76h095madx7b4cnrfk9yp2xs7whz4x</x:v>
      </x:c>
    </x:row>
    <x:row r="337" ht="23" customHeight="1">
      <x:c r="A337" s="2" t="str">
        <x:v>Larena - Torre H</x:v>
      </x:c>
      <x:c r="B337" s="14" t="n">
        <x:v>45795</x:v>
      </x:c>
      <x:c r="C337" s="2" t="str">
        <x:v>TRANSPORTE DE PERSONAL</x:v>
      </x:c>
      <x:c r="D337" s="2" t="str">
        <x:v>INDIRECTOS</x:v>
      </x:c>
      <x:c r="E337" s="2" t="str">
        <x:v>TRANSPORTE DE PERSONAL</x:v>
      </x:c>
      <x:c r="F337" s="2" t="str"/>
      <x:c r="G337" s="5" t="n">
        <x:v>4000</x:v>
      </x:c>
      <x:c r="H337" s="2" t="str">
        <x:v>MXN</x:v>
      </x:c>
      <x:c r="I337" s="2" t="str">
        <x:v>Sí</x:v>
      </x:c>
      <x:c r="J337" s="2" t="str">
        <x:v>k976wn843n7rqmv3rn59d7mmqh7wh1n6</x:v>
      </x:c>
      <x:c r="K337" s="2" t="str">
        <x:v>js7ft6x96w5526979101cedb597wgen5</x:v>
      </x:c>
    </x:row>
    <x:row r="338" ht="23" customHeight="1">
      <x:c r="A338" s="2" t="str">
        <x:v>Larena - Torre H</x:v>
      </x:c>
      <x:c r="B338" s="14" t="n">
        <x:v>45795</x:v>
      </x:c>
      <x:c r="C338" s="2" t="str">
        <x:v>CAMPAMENTO/HABITACION</x:v>
      </x:c>
      <x:c r="D338" s="2" t="str">
        <x:v>INDIRECTOS</x:v>
      </x:c>
      <x:c r="E338" s="2" t="str">
        <x:v>CAMPAMENTO/HABITACION</x:v>
      </x:c>
      <x:c r="F338" s="2" t="str"/>
      <x:c r="G338" s="5" t="n">
        <x:v>5000</x:v>
      </x:c>
      <x:c r="H338" s="2" t="str">
        <x:v>MXN</x:v>
      </x:c>
      <x:c r="I338" s="2" t="str">
        <x:v>Sí</x:v>
      </x:c>
      <x:c r="J338" s="2" t="str">
        <x:v>k97af39ae06zk8k2kfhe66wvg97wgvzx</x:v>
      </x:c>
      <x:c r="K338" s="2" t="str">
        <x:v>js72dabjkjdtr6s1s5kk8dwpkn7wga81</x:v>
      </x:c>
    </x:row>
    <x:row r="339" ht="23" customHeight="1">
      <x:c r="A339" s="2" t="str">
        <x:v>Larena - Torre H</x:v>
      </x:c>
      <x:c r="B339" s="14" t="n">
        <x:v>45795</x:v>
      </x:c>
      <x:c r="C339" s="2" t="str">
        <x:v>SANITARIO PORTÁTIL</x:v>
      </x:c>
      <x:c r="D339" s="2" t="str">
        <x:v>INDIRECTOS</x:v>
      </x:c>
      <x:c r="E339" s="2" t="str">
        <x:v>SANITARIO PORTÁTIL</x:v>
      </x:c>
      <x:c r="F339" s="2" t="str"/>
      <x:c r="G339" s="5" t="n">
        <x:v>2750</x:v>
      </x:c>
      <x:c r="H339" s="2" t="str">
        <x:v>MXN</x:v>
      </x:c>
      <x:c r="I339" s="2" t="str">
        <x:v>Sí</x:v>
      </x:c>
      <x:c r="J339" s="2" t="str">
        <x:v>k97arjm2xcatcw99gz23wskksd7whs5n</x:v>
      </x:c>
      <x:c r="K339" s="2" t="str">
        <x:v>js741t9nk8vns1cj2t27q6ka697wht69</x:v>
      </x:c>
    </x:row>
    <x:row r="340" ht="23" customHeight="1">
      <x:c r="A340" s="2" t="str">
        <x:v>Larena - Torre H</x:v>
      </x:c>
      <x:c r="B340" s="14" t="n">
        <x:v>45795</x:v>
      </x:c>
      <x:c r="C340" s="2" t="str">
        <x:v>DESAYUNOS Y  COMIDAS</x:v>
      </x:c>
      <x:c r="D340" s="2" t="str">
        <x:v>INDIRECTOS</x:v>
      </x:c>
      <x:c r="E340" s="2" t="str">
        <x:v>DESAYUNOS Y  COMIDAS</x:v>
      </x:c>
      <x:c r="F340" s="2" t="str"/>
      <x:c r="G340" s="5" t="n">
        <x:v>19000.8</x:v>
      </x:c>
      <x:c r="H340" s="2" t="str">
        <x:v>MXN</x:v>
      </x:c>
      <x:c r="I340" s="2" t="str">
        <x:v>Sí</x:v>
      </x:c>
      <x:c r="J340" s="2" t="str">
        <x:v>k97ehkgqrz4jhbxds46bx3yw1n7whtyr</x:v>
      </x:c>
      <x:c r="K340" s="2" t="str">
        <x:v>js7a8ghwqzxvy3aan3ayrdsvds7wgdhj</x:v>
      </x:c>
    </x:row>
    <x:row r="341" ht="23" customHeight="1">
      <x:c r="A341" s="2" t="str">
        <x:v>Larena - Torre H</x:v>
      </x:c>
      <x:c r="B341" s="14" t="n">
        <x:v>45802</x:v>
      </x:c>
      <x:c r="C341" s="2" t="str">
        <x:v>TRANSPORTE DE PERSONAL</x:v>
      </x:c>
      <x:c r="D341" s="2" t="str">
        <x:v>INDIRECTOS</x:v>
      </x:c>
      <x:c r="E341" s="2" t="str">
        <x:v>TRANSPORTE DE PERSONAL</x:v>
      </x:c>
      <x:c r="F341" s="2" t="str"/>
      <x:c r="G341" s="5" t="n">
        <x:v>4000</x:v>
      </x:c>
      <x:c r="H341" s="2" t="str">
        <x:v>MXN</x:v>
      </x:c>
      <x:c r="I341" s="2" t="str">
        <x:v>Sí</x:v>
      </x:c>
      <x:c r="J341" s="2" t="str">
        <x:v>k9719161fjyzfh0fr3abscakd97wg68s</x:v>
      </x:c>
      <x:c r="K341" s="2" t="str">
        <x:v>js71p8x2k1hzzstnqbqnxjrzdn7wgvtm</x:v>
      </x:c>
    </x:row>
    <x:row r="342" ht="23" customHeight="1">
      <x:c r="A342" s="2" t="str">
        <x:v>Larena - Torre H</x:v>
      </x:c>
      <x:c r="B342" s="14" t="n">
        <x:v>45802</x:v>
      </x:c>
      <x:c r="C342" s="2" t="str">
        <x:v>CAMPAMENTO/HABITACION</x:v>
      </x:c>
      <x:c r="D342" s="2" t="str">
        <x:v>INDIRECTOS</x:v>
      </x:c>
      <x:c r="E342" s="2" t="str">
        <x:v>CAMPAMENTO/HABITACION</x:v>
      </x:c>
      <x:c r="F342" s="2" t="str"/>
      <x:c r="G342" s="5" t="n">
        <x:v>5000</x:v>
      </x:c>
      <x:c r="H342" s="2" t="str">
        <x:v>MXN</x:v>
      </x:c>
      <x:c r="I342" s="2" t="str">
        <x:v>Sí</x:v>
      </x:c>
      <x:c r="J342" s="2" t="str">
        <x:v>k973nds8t8gxbqwh4wy3157qnn7wg6z0</x:v>
      </x:c>
      <x:c r="K342" s="2" t="str">
        <x:v>js77zhazyskgz5hzx0d5hkj0ax7wh7q8</x:v>
      </x:c>
    </x:row>
    <x:row r="343" ht="23" customHeight="1">
      <x:c r="A343" s="2" t="str">
        <x:v>Larena - Torre H</x:v>
      </x:c>
      <x:c r="B343" s="14" t="n">
        <x:v>45802</x:v>
      </x:c>
      <x:c r="C343" s="2" t="str">
        <x:v>SANITARIO PORTÁTIL</x:v>
      </x:c>
      <x:c r="D343" s="2" t="str">
        <x:v>INDIRECTOS</x:v>
      </x:c>
      <x:c r="E343" s="2" t="str">
        <x:v>SANITARIO PORTÁTIL</x:v>
      </x:c>
      <x:c r="F343" s="2" t="str"/>
      <x:c r="G343" s="5" t="n">
        <x:v>2750</x:v>
      </x:c>
      <x:c r="H343" s="2" t="str">
        <x:v>MXN</x:v>
      </x:c>
      <x:c r="I343" s="2" t="str">
        <x:v>Sí</x:v>
      </x:c>
      <x:c r="J343" s="2" t="str">
        <x:v>k97cbqwf0wdt3mqwb88brg952n7wgs7n</x:v>
      </x:c>
      <x:c r="K343" s="2" t="str">
        <x:v>js709jdraf8stgq81vnj43z8jx7wg50e</x:v>
      </x:c>
    </x:row>
    <x:row r="344" ht="23" customHeight="1">
      <x:c r="A344" s="2" t="str">
        <x:v>Larena - Torre H</x:v>
      </x:c>
      <x:c r="B344" s="14" t="n">
        <x:v>45802</x:v>
      </x:c>
      <x:c r="C344" s="2" t="str">
        <x:v>DESAYUNOS Y  COMIDAS</x:v>
      </x:c>
      <x:c r="D344" s="2" t="str">
        <x:v>INDIRECTOS</x:v>
      </x:c>
      <x:c r="E344" s="2" t="str">
        <x:v>DESAYUNOS Y  COMIDAS</x:v>
      </x:c>
      <x:c r="F344" s="2" t="str"/>
      <x:c r="G344" s="5" t="n">
        <x:v>15503.8</x:v>
      </x:c>
      <x:c r="H344" s="2" t="str">
        <x:v>MXN</x:v>
      </x:c>
      <x:c r="I344" s="2" t="str">
        <x:v>Sí</x:v>
      </x:c>
      <x:c r="J344" s="2" t="str">
        <x:v>k97db7sp9y32etr1k3wwyj4y9x7wh9k2</x:v>
      </x:c>
      <x:c r="K344" s="2" t="str">
        <x:v>js7d5pkfaz5kxfrtb8b1y7cna57whr8d</x:v>
      </x:c>
    </x:row>
    <x:row r="345" ht="23" customHeight="1">
      <x:c r="A345" s="2" t="str">
        <x:v>Larena - Torre H</x:v>
      </x:c>
      <x:c r="B345" s="14" t="n">
        <x:v>45809</x:v>
      </x:c>
      <x:c r="C345" s="2" t="str">
        <x:v>SANITARIO PORTÁTIL</x:v>
      </x:c>
      <x:c r="D345" s="2" t="str">
        <x:v>INDIRECTOS</x:v>
      </x:c>
      <x:c r="E345" s="2" t="str">
        <x:v>SANITARIO PORTÁTIL</x:v>
      </x:c>
      <x:c r="F345" s="2" t="str"/>
      <x:c r="G345" s="5" t="n">
        <x:v>2750</x:v>
      </x:c>
      <x:c r="H345" s="2" t="str">
        <x:v>MXN</x:v>
      </x:c>
      <x:c r="I345" s="2" t="str">
        <x:v>Sí</x:v>
      </x:c>
      <x:c r="J345" s="2" t="str">
        <x:v>k974xdnxhvcs94a7gsbr9dqkfd7wg653</x:v>
      </x:c>
      <x:c r="K345" s="2" t="str">
        <x:v>js7fmnfbb00twvtwax8n9bqpk17wgfrj</x:v>
      </x:c>
    </x:row>
    <x:row r="346" ht="23" customHeight="1">
      <x:c r="A346" s="2" t="str">
        <x:v>Larena - Torre H</x:v>
      </x:c>
      <x:c r="B346" s="14" t="n">
        <x:v>45809</x:v>
      </x:c>
      <x:c r="C346" s="2" t="str">
        <x:v>DESAYUNOS Y  COMIDAS</x:v>
      </x:c>
      <x:c r="D346" s="2" t="str">
        <x:v>INDIRECTOS</x:v>
      </x:c>
      <x:c r="E346" s="2" t="str">
        <x:v>DESAYUNOS Y  COMIDAS</x:v>
      </x:c>
      <x:c r="F346" s="2" t="str"/>
      <x:c r="G346" s="5" t="n">
        <x:v>19905.6</x:v>
      </x:c>
      <x:c r="H346" s="2" t="str">
        <x:v>MXN</x:v>
      </x:c>
      <x:c r="I346" s="2" t="str">
        <x:v>Sí</x:v>
      </x:c>
      <x:c r="J346" s="2" t="str">
        <x:v>k977vh1p7aynran5153y8vcfeh7wgf15</x:v>
      </x:c>
      <x:c r="K346" s="2" t="str">
        <x:v>js7dk0gyg05n3zrg5bzq46534d7whp2s</x:v>
      </x:c>
    </x:row>
    <x:row r="347" ht="23" customHeight="1">
      <x:c r="A347" s="2" t="str">
        <x:v>Larena - Torre H</x:v>
      </x:c>
      <x:c r="B347" s="14" t="n">
        <x:v>45809</x:v>
      </x:c>
      <x:c r="C347" s="2" t="str">
        <x:v>CAMPAMENTO/HABITACION</x:v>
      </x:c>
      <x:c r="D347" s="2" t="str">
        <x:v>INDIRECTOS</x:v>
      </x:c>
      <x:c r="E347" s="2" t="str">
        <x:v>CAMPAMENTO/HABITACION</x:v>
      </x:c>
      <x:c r="F347" s="2" t="str"/>
      <x:c r="G347" s="5" t="n">
        <x:v>5000</x:v>
      </x:c>
      <x:c r="H347" s="2" t="str">
        <x:v>MXN</x:v>
      </x:c>
      <x:c r="I347" s="2" t="str">
        <x:v>Sí</x:v>
      </x:c>
      <x:c r="J347" s="2" t="str">
        <x:v>k97b45whs7gbq5sza0yj3xxv617wg8za</x:v>
      </x:c>
      <x:c r="K347" s="2" t="str">
        <x:v>js74bp7ayg4fw094cp3qxtpm8s7wh3v1</x:v>
      </x:c>
    </x:row>
    <x:row r="348" ht="23" customHeight="1">
      <x:c r="A348" s="2" t="str">
        <x:v>Larena - Torre H</x:v>
      </x:c>
      <x:c r="B348" s="14" t="n">
        <x:v>45809</x:v>
      </x:c>
      <x:c r="C348" s="2" t="str">
        <x:v>TRANSPORTE DE PERSONAL</x:v>
      </x:c>
      <x:c r="D348" s="2" t="str">
        <x:v>INDIRECTOS</x:v>
      </x:c>
      <x:c r="E348" s="2" t="str">
        <x:v>TRANSPORTE DE PERSONAL</x:v>
      </x:c>
      <x:c r="F348" s="2" t="str"/>
      <x:c r="G348" s="5" t="n">
        <x:v>4000</x:v>
      </x:c>
      <x:c r="H348" s="2" t="str">
        <x:v>MXN</x:v>
      </x:c>
      <x:c r="I348" s="2" t="str">
        <x:v>Sí</x:v>
      </x:c>
      <x:c r="J348" s="2" t="str">
        <x:v>k97d7qtesdks3a8wspansac9f97whwb3</x:v>
      </x:c>
      <x:c r="K348" s="2" t="str">
        <x:v>js77j3y7f77scd5tq2w26k64zx7whe3k</x:v>
      </x:c>
    </x:row>
    <x:row r="349" ht="23" customHeight="1">
      <x:c r="A349" s="2" t="str">
        <x:v>Larena - Torre H</x:v>
      </x:c>
      <x:c r="B349" s="14" t="n">
        <x:v>45816</x:v>
      </x:c>
      <x:c r="C349" s="2" t="str">
        <x:v>TRANSPORTE DE PERSONAL</x:v>
      </x:c>
      <x:c r="D349" s="2" t="str">
        <x:v>INDIRECTOS</x:v>
      </x:c>
      <x:c r="E349" s="2" t="str">
        <x:v>TRANSPORTE DE PERSONAL</x:v>
      </x:c>
      <x:c r="F349" s="2" t="str"/>
      <x:c r="G349" s="5" t="n">
        <x:v>4000</x:v>
      </x:c>
      <x:c r="H349" s="2" t="str">
        <x:v>MXN</x:v>
      </x:c>
      <x:c r="I349" s="2" t="str">
        <x:v>Sí</x:v>
      </x:c>
      <x:c r="J349" s="2" t="str">
        <x:v>k973jnrmxbk8y753xrysge9zmd7wh7vr</x:v>
      </x:c>
      <x:c r="K349" s="2" t="str">
        <x:v>js7a9hhjydrj8fee5gsxw8w9197wg7bf</x:v>
      </x:c>
    </x:row>
    <x:row r="350" ht="23" customHeight="1">
      <x:c r="A350" s="2" t="str">
        <x:v>Larena - Torre H</x:v>
      </x:c>
      <x:c r="B350" s="14" t="n">
        <x:v>45816</x:v>
      </x:c>
      <x:c r="C350" s="2" t="str">
        <x:v>SANITARIO PORTÁTIL</x:v>
      </x:c>
      <x:c r="D350" s="2" t="str">
        <x:v>INDIRECTOS</x:v>
      </x:c>
      <x:c r="E350" s="2" t="str">
        <x:v>SANITARIO PORTÁTIL</x:v>
      </x:c>
      <x:c r="F350" s="2" t="str"/>
      <x:c r="G350" s="5" t="n">
        <x:v>2750</x:v>
      </x:c>
      <x:c r="H350" s="2" t="str">
        <x:v>MXN</x:v>
      </x:c>
      <x:c r="I350" s="2" t="str">
        <x:v>Sí</x:v>
      </x:c>
      <x:c r="J350" s="2" t="str">
        <x:v>k975myhvjrfsb5jfzxgwsakvcn7whwtr</x:v>
      </x:c>
      <x:c r="K350" s="2" t="str">
        <x:v>js72tscvdyf2fq9bbcg73wtmjd7wgajr</x:v>
      </x:c>
    </x:row>
    <x:row r="351" ht="23" customHeight="1">
      <x:c r="A351" s="2" t="str">
        <x:v>Larena - Torre H</x:v>
      </x:c>
      <x:c r="B351" s="14" t="n">
        <x:v>45816</x:v>
      </x:c>
      <x:c r="C351" s="2" t="str">
        <x:v>CAMPAMENTO/HABITACION</x:v>
      </x:c>
      <x:c r="D351" s="2" t="str">
        <x:v>INDIRECTOS</x:v>
      </x:c>
      <x:c r="E351" s="2" t="str">
        <x:v>CAMPAMENTO/HABITACION</x:v>
      </x:c>
      <x:c r="F351" s="2" t="str"/>
      <x:c r="G351" s="5" t="n">
        <x:v>5000</x:v>
      </x:c>
      <x:c r="H351" s="2" t="str">
        <x:v>MXN</x:v>
      </x:c>
      <x:c r="I351" s="2" t="str">
        <x:v>Sí</x:v>
      </x:c>
      <x:c r="J351" s="2" t="str">
        <x:v>k97at25ehnrhb29f1pv35kk16s7wh1tb</x:v>
      </x:c>
      <x:c r="K351" s="2" t="str">
        <x:v>js7d4a1bsnb6cqt2vf795hwzwx7whmp7</x:v>
      </x:c>
    </x:row>
    <x:row r="352" ht="23" customHeight="1">
      <x:c r="A352" s="2" t="str">
        <x:v>Larena - Torre H</x:v>
      </x:c>
      <x:c r="B352" s="14" t="n">
        <x:v>45816</x:v>
      </x:c>
      <x:c r="C352" s="2" t="str">
        <x:v>DESAYUNOS Y  COMIDAS</x:v>
      </x:c>
      <x:c r="D352" s="2" t="str">
        <x:v>INDIRECTOS</x:v>
      </x:c>
      <x:c r="E352" s="2" t="str">
        <x:v>DESAYUNOS Y  COMIDAS</x:v>
      </x:c>
      <x:c r="F352" s="2" t="str"/>
      <x:c r="G352" s="5" t="n">
        <x:v>22620</x:v>
      </x:c>
      <x:c r="H352" s="2" t="str">
        <x:v>MXN</x:v>
      </x:c>
      <x:c r="I352" s="2" t="str">
        <x:v>Sí</x:v>
      </x:c>
      <x:c r="J352" s="2" t="str">
        <x:v>k97f8akhfqh85tks5bt1ddazdx7wh28a</x:v>
      </x:c>
      <x:c r="K352" s="2" t="str">
        <x:v>js72qmt29s5sx12tqt0tgy16bs7wgcyg</x:v>
      </x:c>
    </x:row>
    <x:row r="353" ht="23" customHeight="1">
      <x:c r="A353" s="2" t="str">
        <x:v>Larena - Torre H</x:v>
      </x:c>
      <x:c r="B353" s="14" t="n">
        <x:v>45823</x:v>
      </x:c>
      <x:c r="C353" s="2" t="str">
        <x:v>TRANSPORTE DE PERSONAL</x:v>
      </x:c>
      <x:c r="D353" s="2" t="str">
        <x:v>INDIRECTOS</x:v>
      </x:c>
      <x:c r="E353" s="2" t="str">
        <x:v>TRANSPORTE DE PERSONAL</x:v>
      </x:c>
      <x:c r="F353" s="2" t="str"/>
      <x:c r="G353" s="5" t="n">
        <x:v>4000</x:v>
      </x:c>
      <x:c r="H353" s="2" t="str">
        <x:v>MXN</x:v>
      </x:c>
      <x:c r="I353" s="2" t="str">
        <x:v>Sí</x:v>
      </x:c>
      <x:c r="J353" s="2" t="str">
        <x:v>k971q9rwsjtrm0vrmw4q8dhy9s7wgjd4</x:v>
      </x:c>
      <x:c r="K353" s="2" t="str">
        <x:v>js7cwmhfv5jbw2q2cf1d97cd3h7wgw4c</x:v>
      </x:c>
    </x:row>
    <x:row r="354" ht="23" customHeight="1">
      <x:c r="A354" s="2" t="str">
        <x:v>Larena - Torre H</x:v>
      </x:c>
      <x:c r="B354" s="14" t="n">
        <x:v>45823</x:v>
      </x:c>
      <x:c r="C354" s="2" t="str">
        <x:v>SANITARIO PORTÁTIL</x:v>
      </x:c>
      <x:c r="D354" s="2" t="str">
        <x:v>INDIRECTOS</x:v>
      </x:c>
      <x:c r="E354" s="2" t="str">
        <x:v>SANITARIO PORTÁTIL</x:v>
      </x:c>
      <x:c r="F354" s="2" t="str"/>
      <x:c r="G354" s="5" t="n">
        <x:v>2750</x:v>
      </x:c>
      <x:c r="H354" s="2" t="str">
        <x:v>MXN</x:v>
      </x:c>
      <x:c r="I354" s="2" t="str">
        <x:v>Sí</x:v>
      </x:c>
      <x:c r="J354" s="2" t="str">
        <x:v>k978fh97t3s09dwkg3y0xyhw217wgmh4</x:v>
      </x:c>
      <x:c r="K354" s="2" t="str">
        <x:v>js72m3ry7fr2kyhxmse3dbej357whb8w</x:v>
      </x:c>
    </x:row>
    <x:row r="355" ht="23" customHeight="1">
      <x:c r="A355" s="2" t="str">
        <x:v>Larena - Torre H</x:v>
      </x:c>
      <x:c r="B355" s="14" t="n">
        <x:v>45823</x:v>
      </x:c>
      <x:c r="C355" s="2" t="str">
        <x:v>DESAYUNOS Y  COMIDAS</x:v>
      </x:c>
      <x:c r="D355" s="2" t="str">
        <x:v>INDIRECTOS</x:v>
      </x:c>
      <x:c r="E355" s="2" t="str">
        <x:v>DESAYUNOS Y  COMIDAS</x:v>
      </x:c>
      <x:c r="F355" s="2" t="str"/>
      <x:c r="G355" s="5" t="n">
        <x:v>21715.2</x:v>
      </x:c>
      <x:c r="H355" s="2" t="str">
        <x:v>MXN</x:v>
      </x:c>
      <x:c r="I355" s="2" t="str">
        <x:v>Sí</x:v>
      </x:c>
      <x:c r="J355" s="2" t="str">
        <x:v>k979hhb1y73rrcne2vy97e5sg17wgxva</x:v>
      </x:c>
      <x:c r="K355" s="2" t="str">
        <x:v>js73hx5ercqe57byn47tnew7ks7wg18f</x:v>
      </x:c>
    </x:row>
    <x:row r="356" ht="23" customHeight="1">
      <x:c r="A356" s="2" t="str">
        <x:v>Larena - Torre H</x:v>
      </x:c>
      <x:c r="B356" s="14" t="n">
        <x:v>45823</x:v>
      </x:c>
      <x:c r="C356" s="2" t="str">
        <x:v>CAMPAMENTO/HABITACION</x:v>
      </x:c>
      <x:c r="D356" s="2" t="str">
        <x:v>INDIRECTOS</x:v>
      </x:c>
      <x:c r="E356" s="2" t="str">
        <x:v>CAMPAMENTO/HABITACION</x:v>
      </x:c>
      <x:c r="F356" s="2" t="str"/>
      <x:c r="G356" s="5" t="n">
        <x:v>5000</x:v>
      </x:c>
      <x:c r="H356" s="2" t="str">
        <x:v>MXN</x:v>
      </x:c>
      <x:c r="I356" s="2" t="str">
        <x:v>Sí</x:v>
      </x:c>
      <x:c r="J356" s="2" t="str">
        <x:v>k979nnvras7gpwpmt9v7xzfxyn7wh4s6</x:v>
      </x:c>
      <x:c r="K356" s="2" t="str">
        <x:v>js7dscz7xw4jx16kgxax2tx2ph7wgq27</x:v>
      </x:c>
    </x:row>
    <x:row r="357" ht="23" customHeight="1">
      <x:c r="A357" s="2" t="str">
        <x:v>Larena - Torre H</x:v>
      </x:c>
      <x:c r="B357" s="14" t="n">
        <x:v>45830</x:v>
      </x:c>
      <x:c r="C357" s="2" t="str">
        <x:v>SANITARIO PORTÁTIL</x:v>
      </x:c>
      <x:c r="D357" s="2" t="str">
        <x:v>INDIRECTOS</x:v>
      </x:c>
      <x:c r="E357" s="2" t="str">
        <x:v>SANITARIO PORTÁTIL</x:v>
      </x:c>
      <x:c r="F357" s="2" t="str"/>
      <x:c r="G357" s="5" t="n">
        <x:v>2750</x:v>
      </x:c>
      <x:c r="H357" s="2" t="str">
        <x:v>MXN</x:v>
      </x:c>
      <x:c r="I357" s="2" t="str">
        <x:v>Sí</x:v>
      </x:c>
      <x:c r="J357" s="2" t="str">
        <x:v>k9735qh9vt3k2qdetvd0ykzamn7wgxjz</x:v>
      </x:c>
      <x:c r="K357" s="2" t="str">
        <x:v>js73qm0zc5tb5vfxwb1keyvmkh7whzcp</x:v>
      </x:c>
    </x:row>
    <x:row r="358" ht="23" customHeight="1">
      <x:c r="A358" s="2" t="str">
        <x:v>Larena - Torre H</x:v>
      </x:c>
      <x:c r="B358" s="14" t="n">
        <x:v>45830</x:v>
      </x:c>
      <x:c r="C358" s="2" t="str">
        <x:v>CAMPAMENTO/HABITACION</x:v>
      </x:c>
      <x:c r="D358" s="2" t="str">
        <x:v>INDIRECTOS</x:v>
      </x:c>
      <x:c r="E358" s="2" t="str">
        <x:v>CAMPAMENTO/HABITACION</x:v>
      </x:c>
      <x:c r="F358" s="2" t="str"/>
      <x:c r="G358" s="5" t="n">
        <x:v>5000</x:v>
      </x:c>
      <x:c r="H358" s="2" t="str">
        <x:v>MXN</x:v>
      </x:c>
      <x:c r="I358" s="2" t="str">
        <x:v>Sí</x:v>
      </x:c>
      <x:c r="J358" s="2" t="str">
        <x:v>k9751x7egrh20vf5n0k7gfwz197wgydw</x:v>
      </x:c>
      <x:c r="K358" s="2" t="str">
        <x:v>js76xh45f9nb7pdarayp9e7yts7wgexp</x:v>
      </x:c>
    </x:row>
    <x:row r="359" ht="23" customHeight="1">
      <x:c r="A359" s="2" t="str">
        <x:v>Larena - Torre H</x:v>
      </x:c>
      <x:c r="B359" s="14" t="n">
        <x:v>45830</x:v>
      </x:c>
      <x:c r="C359" s="2" t="str">
        <x:v>DESAYUNOS Y  COMIDAS</x:v>
      </x:c>
      <x:c r="D359" s="2" t="str">
        <x:v>INDIRECTOS</x:v>
      </x:c>
      <x:c r="E359" s="2" t="str">
        <x:v>DESAYUNOS Y  COMIDAS</x:v>
      </x:c>
      <x:c r="F359" s="2" t="str"/>
      <x:c r="G359" s="5" t="n">
        <x:v>21715.2</x:v>
      </x:c>
      <x:c r="H359" s="2" t="str">
        <x:v>MXN</x:v>
      </x:c>
      <x:c r="I359" s="2" t="str">
        <x:v>Sí</x:v>
      </x:c>
      <x:c r="J359" s="2" t="str">
        <x:v>k97cnn0fvb4vr3exrx8rfddfvs7whnmq</x:v>
      </x:c>
      <x:c r="K359" s="2" t="str">
        <x:v>js7d24a34h0n9jp9894z5z94hh7wh5ha</x:v>
      </x:c>
    </x:row>
    <x:row r="360" ht="23" customHeight="1">
      <x:c r="A360" s="2" t="str">
        <x:v>Larena - Torre H</x:v>
      </x:c>
      <x:c r="B360" s="14" t="n">
        <x:v>45830</x:v>
      </x:c>
      <x:c r="C360" s="2" t="str">
        <x:v>TRANSPORTE DE PERSONAL</x:v>
      </x:c>
      <x:c r="D360" s="2" t="str">
        <x:v>INDIRECTOS</x:v>
      </x:c>
      <x:c r="E360" s="2" t="str">
        <x:v>TRANSPORTE DE PERSONAL</x:v>
      </x:c>
      <x:c r="F360" s="2" t="str"/>
      <x:c r="G360" s="5" t="n">
        <x:v>4000</x:v>
      </x:c>
      <x:c r="H360" s="2" t="str">
        <x:v>MXN</x:v>
      </x:c>
      <x:c r="I360" s="2" t="str">
        <x:v>Sí</x:v>
      </x:c>
      <x:c r="J360" s="2" t="str">
        <x:v>k97densptvw8rgv0db7bwbscxs7wh7sg</x:v>
      </x:c>
      <x:c r="K360" s="2" t="str">
        <x:v>js7frkx4n5nag8fv1y9fsamz4s7whkfs</x:v>
      </x:c>
    </x:row>
    <x:row r="361" ht="23" customHeight="1">
      <x:c r="A361" s="2" t="str">
        <x:v>Larena - Torre H</x:v>
      </x:c>
      <x:c r="B361" s="14" t="n">
        <x:v>45837</x:v>
      </x:c>
      <x:c r="C361" s="2" t="str">
        <x:v>CAMPAMENTO/HABITACION</x:v>
      </x:c>
      <x:c r="D361" s="2" t="str">
        <x:v>INDIRECTOS</x:v>
      </x:c>
      <x:c r="E361" s="2" t="str">
        <x:v>CAMPAMENTO/HABITACION</x:v>
      </x:c>
      <x:c r="F361" s="2" t="str"/>
      <x:c r="G361" s="5" t="n">
        <x:v>5000</x:v>
      </x:c>
      <x:c r="H361" s="2" t="str">
        <x:v>MXN</x:v>
      </x:c>
      <x:c r="I361" s="2" t="str">
        <x:v>Sí</x:v>
      </x:c>
      <x:c r="J361" s="2" t="str">
        <x:v>k97108qne6sht623r2fn5v5j697wggxp</x:v>
      </x:c>
      <x:c r="K361" s="2" t="str">
        <x:v>js78awa9y5aqahtch5pekre8as7wgsfr</x:v>
      </x:c>
    </x:row>
    <x:row r="362" ht="23" customHeight="1">
      <x:c r="A362" s="2" t="str">
        <x:v>Larena - Torre H</x:v>
      </x:c>
      <x:c r="B362" s="14" t="n">
        <x:v>45837</x:v>
      </x:c>
      <x:c r="C362" s="2" t="str">
        <x:v>CAMPAMENTO/HABITACION</x:v>
      </x:c>
      <x:c r="D362" s="2" t="str">
        <x:v>INDIRECTOS</x:v>
      </x:c>
      <x:c r="E362" s="2" t="str">
        <x:v>CAMPAMENTO/HABITACION</x:v>
      </x:c>
      <x:c r="F362" s="2" t="str"/>
      <x:c r="G362" s="5" t="n">
        <x:v>5000</x:v>
      </x:c>
      <x:c r="H362" s="2" t="str">
        <x:v>MXN</x:v>
      </x:c>
      <x:c r="I362" s="2" t="str">
        <x:v>Sí</x:v>
      </x:c>
      <x:c r="J362" s="2" t="str">
        <x:v>k97108qne6sht623r2fn5v5j697wggxp</x:v>
      </x:c>
      <x:c r="K362" s="2" t="str">
        <x:v>js73nmg4fxs06gy8rdr54kjrx57wg7md</x:v>
      </x:c>
    </x:row>
    <x:row r="363" ht="23" customHeight="1">
      <x:c r="A363" s="2" t="str">
        <x:v>Larena - Torre H</x:v>
      </x:c>
      <x:c r="B363" s="14" t="n">
        <x:v>45837</x:v>
      </x:c>
      <x:c r="C363" s="2" t="str">
        <x:v>CAMPAMENTO/HABITACION</x:v>
      </x:c>
      <x:c r="D363" s="2" t="str">
        <x:v>INDIRECTOS</x:v>
      </x:c>
      <x:c r="E363" s="2" t="str">
        <x:v>CAMPAMENTO/HABITACION</x:v>
      </x:c>
      <x:c r="F363" s="2" t="str"/>
      <x:c r="G363" s="5" t="n">
        <x:v>3500</x:v>
      </x:c>
      <x:c r="H363" s="2" t="str">
        <x:v>MXN</x:v>
      </x:c>
      <x:c r="I363" s="2" t="str">
        <x:v>Sí</x:v>
      </x:c>
      <x:c r="J363" s="2" t="str">
        <x:v>k97108qne6sht623r2fn5v5j697wggxp</x:v>
      </x:c>
      <x:c r="K363" s="2" t="str">
        <x:v>js7dgnzn1sfhys12a9yysve0n57wggpq</x:v>
      </x:c>
    </x:row>
    <x:row r="364" ht="23" customHeight="1">
      <x:c r="A364" s="2" t="str">
        <x:v>Larena - Torre H</x:v>
      </x:c>
      <x:c r="B364" s="14" t="n">
        <x:v>45837</x:v>
      </x:c>
      <x:c r="C364" s="2" t="str">
        <x:v>SANITARIO PORTÁTIL</x:v>
      </x:c>
      <x:c r="D364" s="2" t="str">
        <x:v>INDIRECTOS</x:v>
      </x:c>
      <x:c r="E364" s="2" t="str">
        <x:v>SANITARIO PORTÁTIL</x:v>
      </x:c>
      <x:c r="F364" s="2" t="str"/>
      <x:c r="G364" s="5" t="n">
        <x:v>1925</x:v>
      </x:c>
      <x:c r="H364" s="2" t="str">
        <x:v>MXN</x:v>
      </x:c>
      <x:c r="I364" s="2" t="str">
        <x:v>Sí</x:v>
      </x:c>
      <x:c r="J364" s="2" t="str">
        <x:v>k974a9qybnj9tcqd2pkqq19gbx7wgc6r</x:v>
      </x:c>
      <x:c r="K364" s="2" t="str">
        <x:v>js70t1hbzr4z78g0t27ngw3v7x7whdgd</x:v>
      </x:c>
    </x:row>
    <x:row r="365" ht="23" customHeight="1">
      <x:c r="A365" s="2" t="str">
        <x:v>Larena - Torre H</x:v>
      </x:c>
      <x:c r="B365" s="14" t="n">
        <x:v>45837</x:v>
      </x:c>
      <x:c r="C365" s="2" t="str">
        <x:v>SANITARIO PORTÁTIL</x:v>
      </x:c>
      <x:c r="D365" s="2" t="str">
        <x:v>INDIRECTOS</x:v>
      </x:c>
      <x:c r="E365" s="2" t="str">
        <x:v>SANITARIO PORTÁTIL</x:v>
      </x:c>
      <x:c r="F365" s="2" t="str"/>
      <x:c r="G365" s="5" t="n">
        <x:v>2750</x:v>
      </x:c>
      <x:c r="H365" s="2" t="str">
        <x:v>MXN</x:v>
      </x:c>
      <x:c r="I365" s="2" t="str">
        <x:v>Sí</x:v>
      </x:c>
      <x:c r="J365" s="2" t="str">
        <x:v>k974a9qybnj9tcqd2pkqq19gbx7wgc6r</x:v>
      </x:c>
      <x:c r="K365" s="2" t="str">
        <x:v>js79nsxnj0bawhn9sh0h8gnc9h7whksb</x:v>
      </x:c>
    </x:row>
    <x:row r="366" ht="23" customHeight="1">
      <x:c r="A366" s="2" t="str">
        <x:v>Larena - Torre H</x:v>
      </x:c>
      <x:c r="B366" s="14" t="n">
        <x:v>45837</x:v>
      </x:c>
      <x:c r="C366" s="2" t="str">
        <x:v>SANITARIO PORTÁTIL</x:v>
      </x:c>
      <x:c r="D366" s="2" t="str">
        <x:v>INDIRECTOS</x:v>
      </x:c>
      <x:c r="E366" s="2" t="str">
        <x:v>SANITARIO PORTÁTIL</x:v>
      </x:c>
      <x:c r="F366" s="2" t="str"/>
      <x:c r="G366" s="5" t="n">
        <x:v>2750</x:v>
      </x:c>
      <x:c r="H366" s="2" t="str">
        <x:v>MXN</x:v>
      </x:c>
      <x:c r="I366" s="2" t="str">
        <x:v>Sí</x:v>
      </x:c>
      <x:c r="J366" s="2" t="str">
        <x:v>k974a9qybnj9tcqd2pkqq19gbx7wgc6r</x:v>
      </x:c>
      <x:c r="K366" s="2" t="str">
        <x:v>js73rzva20dydkdaphxxh1e2v17whkj5</x:v>
      </x:c>
    </x:row>
    <x:row r="367" ht="23" customHeight="1">
      <x:c r="A367" s="2" t="str">
        <x:v>Larena - Torre H</x:v>
      </x:c>
      <x:c r="B367" s="14" t="n">
        <x:v>45837</x:v>
      </x:c>
      <x:c r="C367" s="2" t="str">
        <x:v>DESAYUNOS Y  COMIDAS</x:v>
      </x:c>
      <x:c r="D367" s="2" t="str">
        <x:v>INDIRECTOS</x:v>
      </x:c>
      <x:c r="E367" s="2" t="str">
        <x:v>DESAYUNOS Y  COMIDAS</x:v>
      </x:c>
      <x:c r="F367" s="2" t="str"/>
      <x:c r="G367" s="5" t="n">
        <x:v>12783.96</x:v>
      </x:c>
      <x:c r="H367" s="2" t="str">
        <x:v>MXN</x:v>
      </x:c>
      <x:c r="I367" s="2" t="str">
        <x:v>Sí</x:v>
      </x:c>
      <x:c r="J367" s="2" t="str">
        <x:v>k9762jq62x1bdm1djnppjkchan7wgeg9</x:v>
      </x:c>
      <x:c r="K367" s="2" t="str">
        <x:v>js74s1yqp3yyqbrpj1v063g01h7wg9a2</x:v>
      </x:c>
    </x:row>
    <x:row r="368" ht="23" customHeight="1">
      <x:c r="A368" s="2" t="str">
        <x:v>Larena - Torre H</x:v>
      </x:c>
      <x:c r="B368" s="14" t="n">
        <x:v>45837</x:v>
      </x:c>
      <x:c r="C368" s="2" t="str">
        <x:v>DESAYUNOS Y  COMIDAS</x:v>
      </x:c>
      <x:c r="D368" s="2" t="str">
        <x:v>INDIRECTOS</x:v>
      </x:c>
      <x:c r="E368" s="2" t="str">
        <x:v>DESAYUNOS Y  COMIDAS</x:v>
      </x:c>
      <x:c r="F368" s="2" t="str"/>
      <x:c r="G368" s="5" t="n">
        <x:v>23254</x:v>
      </x:c>
      <x:c r="H368" s="2" t="str">
        <x:v>MXN</x:v>
      </x:c>
      <x:c r="I368" s="2" t="str">
        <x:v>Sí</x:v>
      </x:c>
      <x:c r="J368" s="2" t="str">
        <x:v>k9762jq62x1bdm1djnppjkchan7wgeg9</x:v>
      </x:c>
      <x:c r="K368" s="2" t="str">
        <x:v>js7bxt62nde9vwnqk7bmmpnmk57wg4cq</x:v>
      </x:c>
    </x:row>
    <x:row r="369" ht="23" customHeight="1">
      <x:c r="A369" s="2" t="str">
        <x:v>Larena - Torre H</x:v>
      </x:c>
      <x:c r="B369" s="14" t="n">
        <x:v>45837</x:v>
      </x:c>
      <x:c r="C369" s="2" t="str">
        <x:v>DESAYUNOS Y  COMIDAS</x:v>
      </x:c>
      <x:c r="D369" s="2" t="str">
        <x:v>INDIRECTOS</x:v>
      </x:c>
      <x:c r="E369" s="2" t="str">
        <x:v>DESAYUNOS Y  COMIDAS</x:v>
      </x:c>
      <x:c r="F369" s="2" t="str"/>
      <x:c r="G369" s="5" t="n">
        <x:v>21715.2</x:v>
      </x:c>
      <x:c r="H369" s="2" t="str">
        <x:v>MXN</x:v>
      </x:c>
      <x:c r="I369" s="2" t="str">
        <x:v>Sí</x:v>
      </x:c>
      <x:c r="J369" s="2" t="str">
        <x:v>k9762jq62x1bdm1djnppjkchan7wgeg9</x:v>
      </x:c>
      <x:c r="K369" s="2" t="str">
        <x:v>js7ezt2v75r599z130zw1v53xx7wghy0</x:v>
      </x:c>
    </x:row>
    <x:row r="370" ht="23" customHeight="1">
      <x:c r="A370" s="2" t="str">
        <x:v>Larena - Torre H</x:v>
      </x:c>
      <x:c r="B370" s="14" t="n">
        <x:v>45837</x:v>
      </x:c>
      <x:c r="C370" s="2" t="str">
        <x:v>TRANSPORTE DE PERSONAL</x:v>
      </x:c>
      <x:c r="D370" s="2" t="str">
        <x:v>INDIRECTOS</x:v>
      </x:c>
      <x:c r="E370" s="2" t="str">
        <x:v>TRANSPORTE DE PERSONAL</x:v>
      </x:c>
      <x:c r="F370" s="2" t="str"/>
      <x:c r="G370" s="5" t="n">
        <x:v>4000</x:v>
      </x:c>
      <x:c r="H370" s="2" t="str">
        <x:v>MXN</x:v>
      </x:c>
      <x:c r="I370" s="2" t="str">
        <x:v>Sí</x:v>
      </x:c>
      <x:c r="J370" s="2" t="str">
        <x:v>k9780jfv47xjvcpnwhtabhez8d7wgxw2</x:v>
      </x:c>
      <x:c r="K370" s="2" t="str">
        <x:v>js7b4nn96k1e54xy5wg6tcfbmd7wgm6p</x:v>
      </x:c>
    </x:row>
    <x:row r="371" ht="23" customHeight="1">
      <x:c r="A371" s="2" t="str">
        <x:v>Larena - Torre H</x:v>
      </x:c>
      <x:c r="B371" s="14" t="n">
        <x:v>45837</x:v>
      </x:c>
      <x:c r="C371" s="2" t="str">
        <x:v>TRANSPORTE DE PERSONAL</x:v>
      </x:c>
      <x:c r="D371" s="2" t="str">
        <x:v>INDIRECTOS</x:v>
      </x:c>
      <x:c r="E371" s="2" t="str">
        <x:v>TRANSPORTE DE PERSONAL</x:v>
      </x:c>
      <x:c r="F371" s="2" t="str"/>
      <x:c r="G371" s="5" t="n">
        <x:v>4000</x:v>
      </x:c>
      <x:c r="H371" s="2" t="str">
        <x:v>MXN</x:v>
      </x:c>
      <x:c r="I371" s="2" t="str">
        <x:v>Sí</x:v>
      </x:c>
      <x:c r="J371" s="2" t="str">
        <x:v>k9780jfv47xjvcpnwhtabhez8d7wgxw2</x:v>
      </x:c>
      <x:c r="K371" s="2" t="str">
        <x:v>js73qrkqqh1a038s9pb0myhwn57wh7w2</x:v>
      </x:c>
    </x:row>
    <x:row r="372" ht="23" customHeight="1">
      <x:c r="A372" s="2" t="str">
        <x:v>Larena - Torre H</x:v>
      </x:c>
      <x:c r="B372" s="14" t="n">
        <x:v>45837</x:v>
      </x:c>
      <x:c r="C372" s="2" t="str">
        <x:v>TRANSPORTE DE PERSONAL</x:v>
      </x:c>
      <x:c r="D372" s="2" t="str">
        <x:v>INDIRECTOS</x:v>
      </x:c>
      <x:c r="E372" s="2" t="str">
        <x:v>TRANSPORTE DE PERSONAL</x:v>
      </x:c>
      <x:c r="F372" s="2" t="str"/>
      <x:c r="G372" s="5" t="n">
        <x:v>2800</x:v>
      </x:c>
      <x:c r="H372" s="2" t="str">
        <x:v>MXN</x:v>
      </x:c>
      <x:c r="I372" s="2" t="str">
        <x:v>Sí</x:v>
      </x:c>
      <x:c r="J372" s="2" t="str">
        <x:v>k9780jfv47xjvcpnwhtabhez8d7wgxw2</x:v>
      </x:c>
      <x:c r="K372" s="2" t="str">
        <x:v>js7a153hdpdgjqct8dhsmhspdh7whm8y</x:v>
      </x:c>
    </x:row>
    <x:row r="373" ht="23" customHeight="1">
      <x:c r="A373" s="2" t="str">
        <x:v>Larena - Torre H</x:v>
      </x:c>
      <x:c r="B373" s="14" t="n">
        <x:v>45844</x:v>
      </x:c>
      <x:c r="C373" s="2" t="str">
        <x:v>DESAYUNOS Y  COMIDAS</x:v>
      </x:c>
      <x:c r="D373" s="2" t="str">
        <x:v>INDIRECTOS</x:v>
      </x:c>
      <x:c r="E373" s="2" t="str">
        <x:v>DESAYUNOS Y  COMIDAS</x:v>
      </x:c>
      <x:c r="F373" s="2" t="str"/>
      <x:c r="G373" s="5" t="n">
        <x:v>10722.4</x:v>
      </x:c>
      <x:c r="H373" s="2" t="str">
        <x:v>MXN</x:v>
      </x:c>
      <x:c r="I373" s="2" t="str">
        <x:v>Sí</x:v>
      </x:c>
      <x:c r="J373" s="2" t="str">
        <x:v>k9748cy8zxstvptd0eataa8qd17wgtg8</x:v>
      </x:c>
      <x:c r="K373" s="2" t="str">
        <x:v>js7am5w3bh2p70n9hmkhdvxmfh7wgntx</x:v>
      </x:c>
    </x:row>
    <x:row r="374" ht="23" customHeight="1">
      <x:c r="A374" s="2" t="str">
        <x:v>Larena - Torre H</x:v>
      </x:c>
      <x:c r="B374" s="14" t="n">
        <x:v>45844</x:v>
      </x:c>
      <x:c r="C374" s="2" t="str">
        <x:v>DESAYUNOS Y  COMIDAS</x:v>
      </x:c>
      <x:c r="D374" s="2" t="str">
        <x:v>INDIRECTOS</x:v>
      </x:c>
      <x:c r="E374" s="2" t="str">
        <x:v>DESAYUNOS Y  COMIDAS</x:v>
      </x:c>
      <x:c r="F374" s="2" t="str"/>
      <x:c r="G374" s="5" t="n">
        <x:v>7505.68</x:v>
      </x:c>
      <x:c r="H374" s="2" t="str">
        <x:v>MXN</x:v>
      </x:c>
      <x:c r="I374" s="2" t="str">
        <x:v>Sí</x:v>
      </x:c>
      <x:c r="J374" s="2" t="str">
        <x:v>k9748cy8zxstvptd0eataa8qd17wgtg8</x:v>
      </x:c>
      <x:c r="K374" s="2" t="str">
        <x:v>js7144y4czd9a0t8k790s4mvsd7wgx0a</x:v>
      </x:c>
    </x:row>
    <x:row r="375" ht="23" customHeight="1">
      <x:c r="A375" s="2" t="str">
        <x:v>Larena - Torre H</x:v>
      </x:c>
      <x:c r="B375" s="14" t="n">
        <x:v>45844</x:v>
      </x:c>
      <x:c r="C375" s="2" t="str">
        <x:v>SANITARIO PORTÁTIL</x:v>
      </x:c>
      <x:c r="D375" s="2" t="str">
        <x:v>INDIRECTOS</x:v>
      </x:c>
      <x:c r="E375" s="2" t="str">
        <x:v>SANITARIO PORTÁTIL</x:v>
      </x:c>
      <x:c r="F375" s="2" t="str"/>
      <x:c r="G375" s="5" t="n">
        <x:v>1925</x:v>
      </x:c>
      <x:c r="H375" s="2" t="str">
        <x:v>MXN</x:v>
      </x:c>
      <x:c r="I375" s="2" t="str">
        <x:v>Sí</x:v>
      </x:c>
      <x:c r="J375" s="2" t="str">
        <x:v>k975174d1w0y0ahfxp3ke9bmfn7wh0jz</x:v>
      </x:c>
      <x:c r="K375" s="2" t="str">
        <x:v>js7146jaf3gqjehhb685rmc2vd7wh8dm</x:v>
      </x:c>
    </x:row>
    <x:row r="376" ht="23" customHeight="1">
      <x:c r="A376" s="2" t="str">
        <x:v>Larena - Torre H</x:v>
      </x:c>
      <x:c r="B376" s="14" t="n">
        <x:v>45844</x:v>
      </x:c>
      <x:c r="C376" s="2" t="str">
        <x:v>SANITARIO PORTÁTIL</x:v>
      </x:c>
      <x:c r="D376" s="2" t="str">
        <x:v>INDIRECTOS</x:v>
      </x:c>
      <x:c r="E376" s="2" t="str">
        <x:v>SANITARIO PORTÁTIL</x:v>
      </x:c>
      <x:c r="F376" s="2" t="str"/>
      <x:c r="G376" s="5" t="n">
        <x:v>2750</x:v>
      </x:c>
      <x:c r="H376" s="2" t="str">
        <x:v>MXN</x:v>
      </x:c>
      <x:c r="I376" s="2" t="str">
        <x:v>Sí</x:v>
      </x:c>
      <x:c r="J376" s="2" t="str">
        <x:v>k975174d1w0y0ahfxp3ke9bmfn7wh0jz</x:v>
      </x:c>
      <x:c r="K376" s="2" t="str">
        <x:v>js7bwrvzs2n9e8awz4ytqq9qh17wh7gw</x:v>
      </x:c>
    </x:row>
    <x:row r="377" ht="23" customHeight="1">
      <x:c r="A377" s="2" t="str">
        <x:v>Larena - Torre H</x:v>
      </x:c>
      <x:c r="B377" s="14" t="n">
        <x:v>45844</x:v>
      </x:c>
      <x:c r="C377" s="2" t="str">
        <x:v>CAMPAMENTO/HABITACION</x:v>
      </x:c>
      <x:c r="D377" s="2" t="str">
        <x:v>INDIRECTOS</x:v>
      </x:c>
      <x:c r="E377" s="2" t="str">
        <x:v>CAMPAMENTO/HABITACION</x:v>
      </x:c>
      <x:c r="F377" s="2" t="str"/>
      <x:c r="G377" s="5" t="n">
        <x:v>5000</x:v>
      </x:c>
      <x:c r="H377" s="2" t="str">
        <x:v>MXN</x:v>
      </x:c>
      <x:c r="I377" s="2" t="str">
        <x:v>Sí</x:v>
      </x:c>
      <x:c r="J377" s="2" t="str">
        <x:v>k979wy35r43cs1fz8ebbkjxdbd7whxgw</x:v>
      </x:c>
      <x:c r="K377" s="2" t="str">
        <x:v>js7ev06gc54hjy3rbvyv44c39n7whpbk</x:v>
      </x:c>
    </x:row>
    <x:row r="378" ht="23" customHeight="1">
      <x:c r="A378" s="2" t="str">
        <x:v>Larena - Torre H</x:v>
      </x:c>
      <x:c r="B378" s="14" t="n">
        <x:v>45844</x:v>
      </x:c>
      <x:c r="C378" s="2" t="str">
        <x:v>CAMPAMENTO/HABITACION</x:v>
      </x:c>
      <x:c r="D378" s="2" t="str">
        <x:v>INDIRECTOS</x:v>
      </x:c>
      <x:c r="E378" s="2" t="str">
        <x:v>CAMPAMENTO/HABITACION</x:v>
      </x:c>
      <x:c r="F378" s="2" t="str"/>
      <x:c r="G378" s="5" t="n">
        <x:v>3500</x:v>
      </x:c>
      <x:c r="H378" s="2" t="str">
        <x:v>MXN</x:v>
      </x:c>
      <x:c r="I378" s="2" t="str">
        <x:v>Sí</x:v>
      </x:c>
      <x:c r="J378" s="2" t="str">
        <x:v>k979wy35r43cs1fz8ebbkjxdbd7whxgw</x:v>
      </x:c>
      <x:c r="K378" s="2" t="str">
        <x:v>js7820creg3g5hkhysw34wav397wgkx5</x:v>
      </x:c>
    </x:row>
    <x:row r="379" ht="23" customHeight="1">
      <x:c r="A379" s="2" t="str">
        <x:v>Larena - Torre H</x:v>
      </x:c>
      <x:c r="B379" s="14" t="n">
        <x:v>45844</x:v>
      </x:c>
      <x:c r="C379" s="2" t="str">
        <x:v>TRANSPORTE DE PERSONAL</x:v>
      </x:c>
      <x:c r="D379" s="2" t="str">
        <x:v>INDIRECTOS</x:v>
      </x:c>
      <x:c r="E379" s="2" t="str">
        <x:v>TRANSPORTE DE PERSONAL</x:v>
      </x:c>
      <x:c r="F379" s="2" t="str"/>
      <x:c r="G379" s="5" t="n">
        <x:v>4000</x:v>
      </x:c>
      <x:c r="H379" s="2" t="str">
        <x:v>MXN</x:v>
      </x:c>
      <x:c r="I379" s="2" t="str">
        <x:v>Sí</x:v>
      </x:c>
      <x:c r="J379" s="2" t="str">
        <x:v>k97cn6hxsk9zxtbxvm4abkagtn7wg7yb</x:v>
      </x:c>
      <x:c r="K379" s="2" t="str">
        <x:v>js7cdd11scsfpdkt0v4fxbnt417wh4qt</x:v>
      </x:c>
    </x:row>
    <x:row r="380" ht="23" customHeight="1">
      <x:c r="A380" s="2" t="str">
        <x:v>Larena - Torre H</x:v>
      </x:c>
      <x:c r="B380" s="14" t="n">
        <x:v>45844</x:v>
      </x:c>
      <x:c r="C380" s="2" t="str">
        <x:v>TRANSPORTE DE PERSONAL</x:v>
      </x:c>
      <x:c r="D380" s="2" t="str">
        <x:v>INDIRECTOS</x:v>
      </x:c>
      <x:c r="E380" s="2" t="str">
        <x:v>TRANSPORTE DE PERSONAL</x:v>
      </x:c>
      <x:c r="F380" s="2" t="str"/>
      <x:c r="G380" s="5" t="n">
        <x:v>2800</x:v>
      </x:c>
      <x:c r="H380" s="2" t="str">
        <x:v>MXN</x:v>
      </x:c>
      <x:c r="I380" s="2" t="str">
        <x:v>Sí</x:v>
      </x:c>
      <x:c r="J380" s="2" t="str">
        <x:v>k97cn6hxsk9zxtbxvm4abkagtn7wg7yb</x:v>
      </x:c>
      <x:c r="K380" s="2" t="str">
        <x:v>js73w7vkcqr15prmqgc43sw8px7wgq2t</x:v>
      </x:c>
    </x:row>
    <x:row r="381" ht="23" customHeight="1">
      <x:c r="A381" s="2" t="str">
        <x:v>Larena - Torre H</x:v>
      </x:c>
      <x:c r="B381" s="14" t="n">
        <x:v>45847</x:v>
      </x:c>
      <x:c r="C381" s="2" t="str">
        <x:v>VUELOS DE AVION</x:v>
      </x:c>
      <x:c r="D381" s="2" t="str">
        <x:v>INDIRECTOS</x:v>
      </x:c>
      <x:c r="E381" s="2" t="str">
        <x:v>VUELOS DE AVION</x:v>
      </x:c>
      <x:c r="F381" s="2" t="str"/>
      <x:c r="G381" s="5" t="n">
        <x:v>103031.6034</x:v>
      </x:c>
      <x:c r="H381" s="2" t="str">
        <x:v>MXN</x:v>
      </x:c>
      <x:c r="I381" s="2" t="str">
        <x:v>Sí</x:v>
      </x:c>
      <x:c r="J381" s="2" t="str">
        <x:v>k970qnw7ftqpmhjwh04h2dnbwd7wg1vv</x:v>
      </x:c>
      <x:c r="K381" s="2" t="str">
        <x:v>js74xwj58q1heccf0z835tycbn7wgz3s</x:v>
      </x:c>
    </x:row>
    <x:row r="382" ht="23" customHeight="1">
      <x:c r="A382" s="2" t="str">
        <x:v>Larena - Torre H</x:v>
      </x:c>
      <x:c r="B382" s="14" t="n">
        <x:v>45851</x:v>
      </x:c>
      <x:c r="C382" s="2" t="str">
        <x:v>SANITARIO PORTÁTIL</x:v>
      </x:c>
      <x:c r="D382" s="2" t="str">
        <x:v>INDIRECTOS</x:v>
      </x:c>
      <x:c r="E382" s="2" t="str">
        <x:v>SANITARIO PORTÁTIL</x:v>
      </x:c>
      <x:c r="F382" s="2" t="str"/>
      <x:c r="G382" s="5" t="n">
        <x:v>2750</x:v>
      </x:c>
      <x:c r="H382" s="2" t="str">
        <x:v>MXN</x:v>
      </x:c>
      <x:c r="I382" s="2" t="str">
        <x:v>Sí</x:v>
      </x:c>
      <x:c r="J382" s="2" t="str">
        <x:v>k97937cesc9yhgc8eq3kcezpd17whnc0</x:v>
      </x:c>
      <x:c r="K382" s="2" t="str">
        <x:v>js720fqhw0tb6dfafqatzhzqh17wgxz9</x:v>
      </x:c>
    </x:row>
    <x:row r="383" ht="23" customHeight="1">
      <x:c r="A383" s="2" t="str">
        <x:v>Larena - Torre H</x:v>
      </x:c>
      <x:c r="B383" s="14" t="n">
        <x:v>45858</x:v>
      </x:c>
      <x:c r="C383" s="2" t="str">
        <x:v>SANITARIO PORTÁTIL</x:v>
      </x:c>
      <x:c r="D383" s="2" t="str">
        <x:v>INDIRECTOS</x:v>
      </x:c>
      <x:c r="E383" s="2" t="str">
        <x:v>SANITARIO PORTÁTIL</x:v>
      </x:c>
      <x:c r="F383" s="2" t="str"/>
      <x:c r="G383" s="5" t="n">
        <x:v>2750</x:v>
      </x:c>
      <x:c r="H383" s="2" t="str">
        <x:v>MXN</x:v>
      </x:c>
      <x:c r="I383" s="2" t="str">
        <x:v>Sí</x:v>
      </x:c>
      <x:c r="J383" s="2" t="str">
        <x:v>k976zee90jfd06vbd2tw1b1e957wht1c</x:v>
      </x:c>
      <x:c r="K383" s="2" t="str">
        <x:v>js76992150tvwnac76e51ybtqx7wgns4</x:v>
      </x:c>
    </x:row>
    <x:row r="384" ht="23" customHeight="1">
      <x:c r="A384" s="2" t="str">
        <x:v>Larena - Torre H</x:v>
      </x:c>
      <x:c r="B384" s="14" t="n">
        <x:v>45858</x:v>
      </x:c>
      <x:c r="C384" s="2" t="str">
        <x:v>DESAYUNOS Y  COMIDAS</x:v>
      </x:c>
      <x:c r="D384" s="2" t="str">
        <x:v>INDIRECTOS</x:v>
      </x:c>
      <x:c r="E384" s="2" t="str">
        <x:v>DESAYUNOS Y  COMIDAS</x:v>
      </x:c>
      <x:c r="F384" s="2" t="str"/>
      <x:c r="G384" s="5" t="n">
        <x:v>18347.3333</x:v>
      </x:c>
      <x:c r="H384" s="2" t="str">
        <x:v>MXN</x:v>
      </x:c>
      <x:c r="I384" s="2" t="str">
        <x:v>Sí</x:v>
      </x:c>
      <x:c r="J384" s="2" t="str">
        <x:v>k977m6bqg6vf151mwx1kr146h17wgw1v</x:v>
      </x:c>
      <x:c r="K384" s="2" t="str">
        <x:v>js7cnd5rz3735r16p9yjzactxn7whfb9</x:v>
      </x:c>
    </x:row>
    <x:row r="385" ht="23" customHeight="1">
      <x:c r="A385" s="2" t="str">
        <x:v>Larena - Torre H</x:v>
      </x:c>
      <x:c r="B385" s="14" t="n">
        <x:v>45858</x:v>
      </x:c>
      <x:c r="C385" s="2" t="str">
        <x:v>TRANSPORTE DE PERSONAL</x:v>
      </x:c>
      <x:c r="D385" s="2" t="str">
        <x:v>INDIRECTOS</x:v>
      </x:c>
      <x:c r="E385" s="2" t="str">
        <x:v>TRANSPORTE DE PERSONAL</x:v>
      </x:c>
      <x:c r="F385" s="2" t="str"/>
      <x:c r="G385" s="5" t="n">
        <x:v>4000</x:v>
      </x:c>
      <x:c r="H385" s="2" t="str">
        <x:v>MXN</x:v>
      </x:c>
      <x:c r="I385" s="2" t="str">
        <x:v>Sí</x:v>
      </x:c>
      <x:c r="J385" s="2" t="str">
        <x:v>k977wkgwapvcj6evq8yhdmfknx7wgbvr</x:v>
      </x:c>
      <x:c r="K385" s="2" t="str">
        <x:v>js7ff532x2cgnxjhex7j4f71357whp0q</x:v>
      </x:c>
    </x:row>
    <x:row r="386" ht="23" customHeight="1">
      <x:c r="A386" s="2" t="str">
        <x:v>Larena - Torre H</x:v>
      </x:c>
      <x:c r="B386" s="14" t="n">
        <x:v>45858</x:v>
      </x:c>
      <x:c r="C386" s="2" t="str">
        <x:v>CAMPAMENTO/HABITACION</x:v>
      </x:c>
      <x:c r="D386" s="2" t="str">
        <x:v>INDIRECTOS</x:v>
      </x:c>
      <x:c r="E386" s="2" t="str">
        <x:v>CAMPAMENTO/HABITACION</x:v>
      </x:c>
      <x:c r="F386" s="2" t="str"/>
      <x:c r="G386" s="5" t="n">
        <x:v>5000</x:v>
      </x:c>
      <x:c r="H386" s="2" t="str">
        <x:v>MXN</x:v>
      </x:c>
      <x:c r="I386" s="2" t="str">
        <x:v>Sí</x:v>
      </x:c>
      <x:c r="J386" s="2" t="str">
        <x:v>k97bfwdry4qejs5tjgpvc5be3d7wh6kj</x:v>
      </x:c>
      <x:c r="K386" s="2" t="str">
        <x:v>js7bbkspcb7n3f5015s06ghrv57wgs6k</x:v>
      </x:c>
    </x:row>
    <x:row r="387" ht="23" customHeight="1">
      <x:c r="A387" s="2" t="str">
        <x:v>Larena - Torre H</x:v>
      </x:c>
      <x:c r="B387" s="14" t="n">
        <x:v>45865</x:v>
      </x:c>
      <x:c r="C387" s="2" t="str">
        <x:v>SANITARIO PORTÁTIL</x:v>
      </x:c>
      <x:c r="D387" s="2" t="str">
        <x:v>INDIRECTOS</x:v>
      </x:c>
      <x:c r="E387" s="2" t="str">
        <x:v>SANITARIO PORTÁTIL</x:v>
      </x:c>
      <x:c r="F387" s="2" t="str"/>
      <x:c r="G387" s="5" t="n">
        <x:v>2750</x:v>
      </x:c>
      <x:c r="H387" s="2" t="str">
        <x:v>MXN</x:v>
      </x:c>
      <x:c r="I387" s="2" t="str">
        <x:v>Sí</x:v>
      </x:c>
      <x:c r="J387" s="2" t="str">
        <x:v>k972v1ts06av5n3ey4rydxsnqx7wh2fv</x:v>
      </x:c>
      <x:c r="K387" s="2" t="str">
        <x:v>js72spgrqt338nzt43s4jxthkn7wh8gj</x:v>
      </x:c>
    </x:row>
    <x:row r="388" ht="23" customHeight="1">
      <x:c r="A388" s="2" t="str">
        <x:v>Larena - Torre H</x:v>
      </x:c>
      <x:c r="B388" s="14" t="n">
        <x:v>45865</x:v>
      </x:c>
      <x:c r="C388" s="2" t="str">
        <x:v>TRANSPORTE DE PERSONAL</x:v>
      </x:c>
      <x:c r="D388" s="2" t="str">
        <x:v>INDIRECTOS</x:v>
      </x:c>
      <x:c r="E388" s="2" t="str">
        <x:v>TRANSPORTE DE PERSONAL</x:v>
      </x:c>
      <x:c r="F388" s="2" t="str"/>
      <x:c r="G388" s="5" t="n">
        <x:v>4000</x:v>
      </x:c>
      <x:c r="H388" s="2" t="str">
        <x:v>MXN</x:v>
      </x:c>
      <x:c r="I388" s="2" t="str">
        <x:v>Sí</x:v>
      </x:c>
      <x:c r="J388" s="2" t="str">
        <x:v>k9785ds7kfpz1znas3n3bwzchd7whm48</x:v>
      </x:c>
      <x:c r="K388" s="2" t="str">
        <x:v>js7c2qhz2fxwh11334zw5mbn757wgvvv</x:v>
      </x:c>
    </x:row>
    <x:row r="389" ht="23" customHeight="1">
      <x:c r="A389" s="2" t="str">
        <x:v>Larena - Torre H</x:v>
      </x:c>
      <x:c r="B389" s="14" t="n">
        <x:v>45865</x:v>
      </x:c>
      <x:c r="C389" s="2" t="str">
        <x:v>CAMPAMENTO/HABITACION</x:v>
      </x:c>
      <x:c r="D389" s="2" t="str">
        <x:v>INDIRECTOS</x:v>
      </x:c>
      <x:c r="E389" s="2" t="str">
        <x:v>CAMPAMENTO/HABITACION</x:v>
      </x:c>
      <x:c r="F389" s="2" t="str"/>
      <x:c r="G389" s="5" t="n">
        <x:v>5000</x:v>
      </x:c>
      <x:c r="H389" s="2" t="str">
        <x:v>MXN</x:v>
      </x:c>
      <x:c r="I389" s="2" t="str">
        <x:v>Sí</x:v>
      </x:c>
      <x:c r="J389" s="2" t="str">
        <x:v>k97axtbeg4c4ssn7xmt7k132297wg25v</x:v>
      </x:c>
      <x:c r="K389" s="2" t="str">
        <x:v>js7de1qkqswhg4v6916ytj4bts7whfq1</x:v>
      </x:c>
    </x:row>
    <x:row r="390" ht="23" customHeight="1">
      <x:c r="A390" s="2" t="str">
        <x:v>Larena - Torre H</x:v>
      </x:c>
      <x:c r="B390" s="14" t="n">
        <x:v>45865</x:v>
      </x:c>
      <x:c r="C390" s="2" t="str">
        <x:v>DESAYUNOS Y  COMIDAS</x:v>
      </x:c>
      <x:c r="D390" s="2" t="str">
        <x:v>INDIRECTOS</x:v>
      </x:c>
      <x:c r="E390" s="2" t="str">
        <x:v>DESAYUNOS Y  COMIDAS</x:v>
      </x:c>
      <x:c r="F390" s="2" t="str"/>
      <x:c r="G390" s="5" t="n">
        <x:v>16347.3333</x:v>
      </x:c>
      <x:c r="H390" s="2" t="str">
        <x:v>MXN</x:v>
      </x:c>
      <x:c r="I390" s="2" t="str">
        <x:v>Sí</x:v>
      </x:c>
      <x:c r="J390" s="2" t="str">
        <x:v>k97dqyamfcw7cbr3ry3s91b4vs7wgatd</x:v>
      </x:c>
      <x:c r="K390" s="2" t="str">
        <x:v>js74y8atqcvy9g7w9wnga46zjd7wgp3e</x:v>
      </x:c>
    </x:row>
    <x:row r="391" ht="23" customHeight="1">
      <x:c r="A391" s="2" t="str">
        <x:v>Larena - Torre H</x:v>
      </x:c>
      <x:c r="B391" s="14" t="n">
        <x:v>45872</x:v>
      </x:c>
      <x:c r="C391" s="2" t="str">
        <x:v>SANITARIO PORTÁTIL</x:v>
      </x:c>
      <x:c r="D391" s="2" t="str">
        <x:v>INDIRECTOS</x:v>
      </x:c>
      <x:c r="E391" s="2" t="str">
        <x:v>SANITARIO PORTÁTIL</x:v>
      </x:c>
      <x:c r="F391" s="2" t="str"/>
      <x:c r="G391" s="5" t="n">
        <x:v>2750</x:v>
      </x:c>
      <x:c r="H391" s="2" t="str">
        <x:v>MXN</x:v>
      </x:c>
      <x:c r="I391" s="2" t="str">
        <x:v>Sí</x:v>
      </x:c>
      <x:c r="J391" s="2" t="str">
        <x:v>k9707cn9j8q1bzsexg3b4nwwk97wh47r</x:v>
      </x:c>
      <x:c r="K391" s="2" t="str">
        <x:v>js71cvch2ght380t48d6m49qa17whqzh</x:v>
      </x:c>
    </x:row>
    <x:row r="392" ht="23" customHeight="1">
      <x:c r="A392" s="2" t="str">
        <x:v>Larena - Torre H</x:v>
      </x:c>
      <x:c r="B392" s="14" t="n">
        <x:v>45872</x:v>
      </x:c>
      <x:c r="C392" s="2" t="str">
        <x:v>TRANSPORTE DE PERSONAL</x:v>
      </x:c>
      <x:c r="D392" s="2" t="str">
        <x:v>INDIRECTOS</x:v>
      </x:c>
      <x:c r="E392" s="2" t="str">
        <x:v>TRANSPORTE DE PERSONAL</x:v>
      </x:c>
      <x:c r="F392" s="2" t="str"/>
      <x:c r="G392" s="5" t="n">
        <x:v>4000</x:v>
      </x:c>
      <x:c r="H392" s="2" t="str">
        <x:v>MXN</x:v>
      </x:c>
      <x:c r="I392" s="2" t="str">
        <x:v>Sí</x:v>
      </x:c>
      <x:c r="J392" s="2" t="str">
        <x:v>k975zqt2kqx9r21p5c14fv3qjs7wgqfa</x:v>
      </x:c>
      <x:c r="K392" s="2" t="str">
        <x:v>js7fzvrgvt29gqghffmqjv4d2d7wgjya</x:v>
      </x:c>
    </x:row>
    <x:row r="393" ht="23" customHeight="1">
      <x:c r="A393" s="2" t="str">
        <x:v>Larena - Torre H</x:v>
      </x:c>
      <x:c r="B393" s="14" t="n">
        <x:v>45872</x:v>
      </x:c>
      <x:c r="C393" s="2" t="str">
        <x:v>CAMPAMENTO/HABITACION</x:v>
      </x:c>
      <x:c r="D393" s="2" t="str">
        <x:v>INDIRECTOS</x:v>
      </x:c>
      <x:c r="E393" s="2" t="str">
        <x:v>CAMPAMENTO/HABITACION</x:v>
      </x:c>
      <x:c r="F393" s="2" t="str"/>
      <x:c r="G393" s="5" t="n">
        <x:v>5000</x:v>
      </x:c>
      <x:c r="H393" s="2" t="str">
        <x:v>MXN</x:v>
      </x:c>
      <x:c r="I393" s="2" t="str">
        <x:v>Sí</x:v>
      </x:c>
      <x:c r="J393" s="2" t="str">
        <x:v>k9766wesexpq7fmrgfdcqfj8h17wg3sf</x:v>
      </x:c>
      <x:c r="K393" s="2" t="str">
        <x:v>js7eyfkj4vec00gmkmj2rg8gh57wgea0</x:v>
      </x:c>
    </x:row>
    <x:row r="394" ht="23" customHeight="1">
      <x:c r="A394" s="2" t="str">
        <x:v>Larena - Torre H</x:v>
      </x:c>
      <x:c r="B394" s="14" t="n">
        <x:v>45872</x:v>
      </x:c>
      <x:c r="C394" s="2" t="str">
        <x:v>DESAYUNOS Y  COMIDAS</x:v>
      </x:c>
      <x:c r="D394" s="2" t="str">
        <x:v>INDIRECTOS</x:v>
      </x:c>
      <x:c r="E394" s="2" t="str">
        <x:v>DESAYUNOS Y  COMIDAS</x:v>
      </x:c>
      <x:c r="F394" s="2" t="str"/>
      <x:c r="G394" s="5" t="n">
        <x:v>18307.73</x:v>
      </x:c>
      <x:c r="H394" s="2" t="str">
        <x:v>MXN</x:v>
      </x:c>
      <x:c r="I394" s="2" t="str">
        <x:v>Sí</x:v>
      </x:c>
      <x:c r="J394" s="2" t="str">
        <x:v>k979w91gyawygkhk6yvgtvta0d7whf1c</x:v>
      </x:c>
      <x:c r="K394" s="2" t="str">
        <x:v>js70895bzgm3580dc57pkrtyg17whavb</x:v>
      </x:c>
    </x:row>
    <x:row r="395" ht="23" customHeight="1">
      <x:c r="A395" s="2" t="str">
        <x:v>Larena - Torre H</x:v>
      </x:c>
      <x:c r="B395" s="14" t="n">
        <x:v>45879</x:v>
      </x:c>
      <x:c r="C395" s="2" t="str">
        <x:v>CAMPAMENTO/HABITACION</x:v>
      </x:c>
      <x:c r="D395" s="2" t="str">
        <x:v>INDIRECTOS</x:v>
      </x:c>
      <x:c r="E395" s="2" t="str">
        <x:v>CAMPAMENTO/HABITACION</x:v>
      </x:c>
      <x:c r="F395" s="2" t="str"/>
      <x:c r="G395" s="5" t="n">
        <x:v>5000</x:v>
      </x:c>
      <x:c r="H395" s="2" t="str">
        <x:v>MXN</x:v>
      </x:c>
      <x:c r="I395" s="2" t="str">
        <x:v>Sí</x:v>
      </x:c>
      <x:c r="J395" s="2" t="str">
        <x:v>k970bh5fs33wr7e5mg3c6bj4s57wgq22</x:v>
      </x:c>
      <x:c r="K395" s="2" t="str">
        <x:v>js7br8jrv3pt9pmgtmdwqxqjjd7wgepr</x:v>
      </x:c>
    </x:row>
    <x:row r="396" ht="23" customHeight="1">
      <x:c r="A396" s="2" t="str">
        <x:v>Larena - Torre H</x:v>
      </x:c>
      <x:c r="B396" s="14" t="n">
        <x:v>45879</x:v>
      </x:c>
      <x:c r="C396" s="2" t="str">
        <x:v>TRANSPORTE DE PERSONAL</x:v>
      </x:c>
      <x:c r="D396" s="2" t="str">
        <x:v>INDIRECTOS</x:v>
      </x:c>
      <x:c r="E396" s="2" t="str">
        <x:v>TRANSPORTE DE PERSONAL</x:v>
      </x:c>
      <x:c r="F396" s="2" t="str"/>
      <x:c r="G396" s="5" t="n">
        <x:v>4000</x:v>
      </x:c>
      <x:c r="H396" s="2" t="str">
        <x:v>MXN</x:v>
      </x:c>
      <x:c r="I396" s="2" t="str">
        <x:v>Sí</x:v>
      </x:c>
      <x:c r="J396" s="2" t="str">
        <x:v>k9748zq5mfs5f21zq8wdsfwsv17wgnwt</x:v>
      </x:c>
      <x:c r="K396" s="2" t="str">
        <x:v>js7ajw2thdkycqgzqntq0r5pc97whqad</x:v>
      </x:c>
    </x:row>
    <x:row r="397" ht="23" customHeight="1">
      <x:c r="A397" s="2" t="str">
        <x:v>Larena - Torre H</x:v>
      </x:c>
      <x:c r="B397" s="14" t="n">
        <x:v>45879</x:v>
      </x:c>
      <x:c r="C397" s="2" t="str">
        <x:v>DESAYUNOS Y  COMIDAS</x:v>
      </x:c>
      <x:c r="D397" s="2" t="str">
        <x:v>INDIRECTOS</x:v>
      </x:c>
      <x:c r="E397" s="2" t="str">
        <x:v>DESAYUNOS Y  COMIDAS</x:v>
      </x:c>
      <x:c r="F397" s="2" t="str"/>
      <x:c r="G397" s="5" t="n">
        <x:v>18307.73</x:v>
      </x:c>
      <x:c r="H397" s="2" t="str">
        <x:v>MXN</x:v>
      </x:c>
      <x:c r="I397" s="2" t="str">
        <x:v>Sí</x:v>
      </x:c>
      <x:c r="J397" s="2" t="str">
        <x:v>k9770a7tg44tz6e38b8jmf9bdx7wgenc</x:v>
      </x:c>
      <x:c r="K397" s="2" t="str">
        <x:v>js70ckba6b2rf0wbt6rcydsg797wgd8p</x:v>
      </x:c>
    </x:row>
    <x:row r="398" ht="23" customHeight="1">
      <x:c r="A398" s="2" t="str">
        <x:v>Larena - Torre H</x:v>
      </x:c>
      <x:c r="B398" s="14" t="n">
        <x:v>45879</x:v>
      </x:c>
      <x:c r="C398" s="2" t="str">
        <x:v>SANITARIO PORTÁTIL</x:v>
      </x:c>
      <x:c r="D398" s="2" t="str">
        <x:v>INDIRECTOS</x:v>
      </x:c>
      <x:c r="E398" s="2" t="str">
        <x:v>SANITARIO PORTÁTIL</x:v>
      </x:c>
      <x:c r="F398" s="2" t="str"/>
      <x:c r="G398" s="5" t="n">
        <x:v>2750</x:v>
      </x:c>
      <x:c r="H398" s="2" t="str">
        <x:v>MXN</x:v>
      </x:c>
      <x:c r="I398" s="2" t="str">
        <x:v>Sí</x:v>
      </x:c>
      <x:c r="J398" s="2" t="str">
        <x:v>k977mmxyxtem4psgdtw6ptsjtn7whs97</x:v>
      </x:c>
      <x:c r="K398" s="2" t="str">
        <x:v>js75dszkd2h445dbcccrh535x17wg705</x:v>
      </x:c>
    </x:row>
    <x:row r="399" ht="23" customHeight="1">
      <x:c r="A399" s="2" t="str">
        <x:v>Larena - Torre H</x:v>
      </x:c>
      <x:c r="B399" s="14" t="n">
        <x:v>45886</x:v>
      </x:c>
      <x:c r="C399" s="2" t="str">
        <x:v>SANITARIO PORTÁTIL</x:v>
      </x:c>
      <x:c r="D399" s="2" t="str">
        <x:v>INDIRECTOS</x:v>
      </x:c>
      <x:c r="E399" s="2" t="str">
        <x:v>SANITARIO PORTÁTIL</x:v>
      </x:c>
      <x:c r="F399" s="2" t="str"/>
      <x:c r="G399" s="5" t="n">
        <x:v>2750</x:v>
      </x:c>
      <x:c r="H399" s="2" t="str">
        <x:v>MXN</x:v>
      </x:c>
      <x:c r="I399" s="2" t="str">
        <x:v>Sí</x:v>
      </x:c>
      <x:c r="J399" s="2" t="str">
        <x:v>k97118vzpxb4a2vkpnwnvf71yx7wg874</x:v>
      </x:c>
      <x:c r="K399" s="2" t="str">
        <x:v>js70n8t2jepz6ywa8yvew2y0zs7whnmc</x:v>
      </x:c>
    </x:row>
    <x:row r="400" ht="23" customHeight="1">
      <x:c r="A400" s="2" t="str">
        <x:v>Larena - Torre H</x:v>
      </x:c>
      <x:c r="B400" s="14" t="n">
        <x:v>45886</x:v>
      </x:c>
      <x:c r="C400" s="2" t="str">
        <x:v>TRANSPORTE DE PERSONAL</x:v>
      </x:c>
      <x:c r="D400" s="2" t="str">
        <x:v>INDIRECTOS</x:v>
      </x:c>
      <x:c r="E400" s="2" t="str">
        <x:v>TRANSPORTE DE PERSONAL</x:v>
      </x:c>
      <x:c r="F400" s="2" t="str"/>
      <x:c r="G400" s="5" t="n">
        <x:v>4000</x:v>
      </x:c>
      <x:c r="H400" s="2" t="str">
        <x:v>MXN</x:v>
      </x:c>
      <x:c r="I400" s="2" t="str">
        <x:v>Sí</x:v>
      </x:c>
      <x:c r="J400" s="2" t="str">
        <x:v>k972xq3xeh0h2qctpa28ra57g17wgn0h</x:v>
      </x:c>
      <x:c r="K400" s="2" t="str">
        <x:v>js7dvq2dmz061eyvhs4zqk1tt97wg22h</x:v>
      </x:c>
    </x:row>
    <x:row r="401" ht="23" customHeight="1">
      <x:c r="A401" s="2" t="str">
        <x:v>Larena - Torre H</x:v>
      </x:c>
      <x:c r="B401" s="14" t="n">
        <x:v>45886</x:v>
      </x:c>
      <x:c r="C401" s="2" t="str">
        <x:v>CAMPAMENTO/HABITACION</x:v>
      </x:c>
      <x:c r="D401" s="2" t="str">
        <x:v>INDIRECTOS</x:v>
      </x:c>
      <x:c r="E401" s="2" t="str">
        <x:v>CAMPAMENTO/HABITACION</x:v>
      </x:c>
      <x:c r="F401" s="2" t="str"/>
      <x:c r="G401" s="5" t="n">
        <x:v>5000</x:v>
      </x:c>
      <x:c r="H401" s="2" t="str">
        <x:v>MXN</x:v>
      </x:c>
      <x:c r="I401" s="2" t="str">
        <x:v>Sí</x:v>
      </x:c>
      <x:c r="J401" s="2" t="str">
        <x:v>k973zxc8k1xsx5yg767ms2p7f17whc2e</x:v>
      </x:c>
      <x:c r="K401" s="2" t="str">
        <x:v>js74gpk82ddavf46decxhdhdmh7whh07</x:v>
      </x:c>
    </x:row>
    <x:row r="402" ht="23" customHeight="1">
      <x:c r="A402" s="2" t="str">
        <x:v>Larena - Torre H</x:v>
      </x:c>
      <x:c r="B402" s="14" t="n">
        <x:v>45886</x:v>
      </x:c>
      <x:c r="C402" s="2" t="str">
        <x:v>DESAYUNOS Y  COMIDAS</x:v>
      </x:c>
      <x:c r="D402" s="2" t="str">
        <x:v>INDIRECTOS</x:v>
      </x:c>
      <x:c r="E402" s="2" t="str">
        <x:v>DESAYUNOS Y  COMIDAS</x:v>
      </x:c>
      <x:c r="F402" s="2" t="str"/>
      <x:c r="G402" s="5" t="n">
        <x:v>18307.73</x:v>
      </x:c>
      <x:c r="H402" s="2" t="str">
        <x:v>MXN</x:v>
      </x:c>
      <x:c r="I402" s="2" t="str">
        <x:v>Sí</x:v>
      </x:c>
      <x:c r="J402" s="2" t="str">
        <x:v>k97b45mvpyadze0k2smp44y7m57whcsg</x:v>
      </x:c>
      <x:c r="K402" s="2" t="str">
        <x:v>js769es9hkbbtq76d41fe7g6js7whg0m</x:v>
      </x:c>
    </x:row>
    <x:row r="403" ht="23" customHeight="1">
      <x:c r="A403" s="2" t="str">
        <x:v>Larena - Torre H</x:v>
      </x:c>
      <x:c r="B403" s="14" t="n">
        <x:v>45893</x:v>
      </x:c>
      <x:c r="C403" s="2" t="str">
        <x:v>TRANSPORTE DE PERSONAL</x:v>
      </x:c>
      <x:c r="D403" s="2" t="str">
        <x:v>INDIRECTOS</x:v>
      </x:c>
      <x:c r="E403" s="2" t="str">
        <x:v>TRANSPORTE DE PERSONAL</x:v>
      </x:c>
      <x:c r="F403" s="2" t="str"/>
      <x:c r="G403" s="5" t="n">
        <x:v>4000</x:v>
      </x:c>
      <x:c r="H403" s="2" t="str">
        <x:v>MXN</x:v>
      </x:c>
      <x:c r="I403" s="2" t="str">
        <x:v>Sí</x:v>
      </x:c>
      <x:c r="J403" s="2" t="str">
        <x:v>k973exe06fp5wv9c110brjzazn7whdsg</x:v>
      </x:c>
      <x:c r="K403" s="2" t="str">
        <x:v>js721pp2z6nvcx5ww16a44wepx7wgsxx</x:v>
      </x:c>
    </x:row>
    <x:row r="404" ht="23" customHeight="1">
      <x:c r="A404" s="2" t="str">
        <x:v>Larena - Torre H</x:v>
      </x:c>
      <x:c r="B404" s="14" t="n">
        <x:v>45893</x:v>
      </x:c>
      <x:c r="C404" s="2" t="str">
        <x:v>CAMPAMENTO/HABITACION</x:v>
      </x:c>
      <x:c r="D404" s="2" t="str">
        <x:v>INDIRECTOS</x:v>
      </x:c>
      <x:c r="E404" s="2" t="str">
        <x:v>CAMPAMENTO/HABITACION</x:v>
      </x:c>
      <x:c r="F404" s="2" t="str"/>
      <x:c r="G404" s="5" t="n">
        <x:v>5000</x:v>
      </x:c>
      <x:c r="H404" s="2" t="str">
        <x:v>MXN</x:v>
      </x:c>
      <x:c r="I404" s="2" t="str">
        <x:v>Sí</x:v>
      </x:c>
      <x:c r="J404" s="2" t="str">
        <x:v>k977w4c8m2ryf8a6ctkhddtkcn7whhs3</x:v>
      </x:c>
      <x:c r="K404" s="2" t="str">
        <x:v>js7cemsd2dm7pz4x10dx2db0es7wgm1e</x:v>
      </x:c>
    </x:row>
    <x:row r="405" ht="23" customHeight="1">
      <x:c r="A405" s="2" t="str">
        <x:v>Larena - Torre H</x:v>
      </x:c>
      <x:c r="B405" s="14" t="n">
        <x:v>45893</x:v>
      </x:c>
      <x:c r="C405" s="2" t="str">
        <x:v>SANITARIO PORTÁTIL</x:v>
      </x:c>
      <x:c r="D405" s="2" t="str">
        <x:v>INDIRECTOS</x:v>
      </x:c>
      <x:c r="E405" s="2" t="str">
        <x:v>SANITARIO PORTÁTIL</x:v>
      </x:c>
      <x:c r="F405" s="2" t="str"/>
      <x:c r="G405" s="5" t="n">
        <x:v>2750</x:v>
      </x:c>
      <x:c r="H405" s="2" t="str">
        <x:v>MXN</x:v>
      </x:c>
      <x:c r="I405" s="2" t="str">
        <x:v>Sí</x:v>
      </x:c>
      <x:c r="J405" s="2" t="str">
        <x:v>k97bpqpz0avjj0d9ht9as4jkd17wh70c</x:v>
      </x:c>
      <x:c r="K405" s="2" t="str">
        <x:v>js7a74mw10kfp0zst72k03we197wgqqa</x:v>
      </x:c>
    </x:row>
    <x:row r="406" ht="23" customHeight="1">
      <x:c r="A406" s="2" t="str">
        <x:v>Larena - Torre H</x:v>
      </x:c>
      <x:c r="B406" s="14" t="n">
        <x:v>45893</x:v>
      </x:c>
      <x:c r="C406" s="2" t="str">
        <x:v>DESAYUNOS Y  COMIDAS</x:v>
      </x:c>
      <x:c r="D406" s="2" t="str">
        <x:v>INDIRECTOS</x:v>
      </x:c>
      <x:c r="E406" s="2" t="str">
        <x:v>DESAYUNOS Y  COMIDAS</x:v>
      </x:c>
      <x:c r="F406" s="2" t="str"/>
      <x:c r="G406" s="5" t="n">
        <x:v>18307.73</x:v>
      </x:c>
      <x:c r="H406" s="2" t="str">
        <x:v>MXN</x:v>
      </x:c>
      <x:c r="I406" s="2" t="str">
        <x:v>Sí</x:v>
      </x:c>
      <x:c r="J406" s="2" t="str">
        <x:v>k97cab9kmn94s8bb4j7d0me9197wg6b8</x:v>
      </x:c>
      <x:c r="K406" s="2" t="str">
        <x:v>js72dhvm6pac1vm9nc3y952v797wg6ty</x:v>
      </x:c>
    </x:row>
    <x:row r="407" ht="23" customHeight="1">
      <x:c r="A407" s="2" t="str">
        <x:v>Larena - Torre H</x:v>
      </x:c>
      <x:c r="B407" s="14" t="n">
        <x:v>45900</x:v>
      </x:c>
      <x:c r="C407" s="2" t="str">
        <x:v>SANITARIO PORTÁTIL</x:v>
      </x:c>
      <x:c r="D407" s="2" t="str">
        <x:v>INDIRECTOS</x:v>
      </x:c>
      <x:c r="E407" s="2" t="str">
        <x:v>SANITARIO PORTÁTIL</x:v>
      </x:c>
      <x:c r="F407" s="2" t="str"/>
      <x:c r="G407" s="5" t="n">
        <x:v>2750</x:v>
      </x:c>
      <x:c r="H407" s="2" t="str">
        <x:v>MXN</x:v>
      </x:c>
      <x:c r="I407" s="2" t="str">
        <x:v>Sí</x:v>
      </x:c>
      <x:c r="J407" s="2" t="str">
        <x:v>k970mq4mvvdb5gwdxhxfb62h4d7wg6jm</x:v>
      </x:c>
      <x:c r="K407" s="2" t="str">
        <x:v>js7adypqwy9my9rb5s3q33t10s7wgadx</x:v>
      </x:c>
    </x:row>
    <x:row r="408" ht="23" customHeight="1">
      <x:c r="A408" s="2" t="str">
        <x:v>Larena - Torre H</x:v>
      </x:c>
      <x:c r="B408" s="14" t="n">
        <x:v>45900</x:v>
      </x:c>
      <x:c r="C408" s="2" t="str">
        <x:v>CAMPAMENTO/HABITACION</x:v>
      </x:c>
      <x:c r="D408" s="2" t="str">
        <x:v>INDIRECTOS</x:v>
      </x:c>
      <x:c r="E408" s="2" t="str">
        <x:v>CAMPAMENTO/HABITACION</x:v>
      </x:c>
      <x:c r="F408" s="2" t="str"/>
      <x:c r="G408" s="5" t="n">
        <x:v>5000</x:v>
      </x:c>
      <x:c r="H408" s="2" t="str">
        <x:v>MXN</x:v>
      </x:c>
      <x:c r="I408" s="2" t="str">
        <x:v>Sí</x:v>
      </x:c>
      <x:c r="J408" s="2" t="str">
        <x:v>k97ajvhmj9q2jprgqc9zbv5rhh7whmfg</x:v>
      </x:c>
      <x:c r="K408" s="2" t="str">
        <x:v>js7ac1j0n3zp4c3r5rf2ws33ks7wgxym</x:v>
      </x:c>
    </x:row>
    <x:row r="409" ht="23" customHeight="1">
      <x:c r="A409" s="2" t="str">
        <x:v>Larena - Torre H</x:v>
      </x:c>
      <x:c r="B409" s="14" t="n">
        <x:v>45900</x:v>
      </x:c>
      <x:c r="C409" s="2" t="str">
        <x:v>TRANSPORTE DE PERSONAL</x:v>
      </x:c>
      <x:c r="D409" s="2" t="str">
        <x:v>INDIRECTOS</x:v>
      </x:c>
      <x:c r="E409" s="2" t="str">
        <x:v>TRANSPORTE DE PERSONAL</x:v>
      </x:c>
      <x:c r="F409" s="2" t="str"/>
      <x:c r="G409" s="5" t="n">
        <x:v>4000</x:v>
      </x:c>
      <x:c r="H409" s="2" t="str">
        <x:v>MXN</x:v>
      </x:c>
      <x:c r="I409" s="2" t="str">
        <x:v>Sí</x:v>
      </x:c>
      <x:c r="J409" s="2" t="str">
        <x:v>k97aw3pzm0q74b7t1c1ekb8ev17wh2fs</x:v>
      </x:c>
      <x:c r="K409" s="2" t="str">
        <x:v>js7dnshdjgqw161kyarn6cd5357wg6wg</x:v>
      </x:c>
    </x:row>
    <x:row r="410" ht="23" customHeight="1">
      <x:c r="A410" s="2" t="str">
        <x:v>Larena - Torre H</x:v>
      </x:c>
      <x:c r="B410" s="14" t="n">
        <x:v>45900</x:v>
      </x:c>
      <x:c r="C410" s="2" t="str">
        <x:v>DESAYUNOS Y  COMIDAS</x:v>
      </x:c>
      <x:c r="D410" s="2" t="str">
        <x:v>INDIRECTOS</x:v>
      </x:c>
      <x:c r="E410" s="2" t="str">
        <x:v>DESAYUNOS Y  COMIDAS</x:v>
      </x:c>
      <x:c r="F410" s="2" t="str"/>
      <x:c r="G410" s="5" t="n">
        <x:v>16197.86</x:v>
      </x:c>
      <x:c r="H410" s="2" t="str">
        <x:v>MXN</x:v>
      </x:c>
      <x:c r="I410" s="2" t="str">
        <x:v>Sí</x:v>
      </x:c>
      <x:c r="J410" s="2" t="str">
        <x:v>k97bchjg1wymhgm6tp8149j0w97whsnb</x:v>
      </x:c>
      <x:c r="K410" s="2" t="str">
        <x:v>js7dmj4a5sek9srcycynsm84pd7wgvcd</x:v>
      </x:c>
    </x:row>
    <x:row r="411" ht="23" customHeight="1">
      <x:c r="A411" s="2" t="str">
        <x:v>Larena - Torre H</x:v>
      </x:c>
      <x:c r="B411" s="14" t="n">
        <x:v>45907</x:v>
      </x:c>
      <x:c r="C411" s="2" t="str">
        <x:v>TRANSPORTE DE PERSONAL</x:v>
      </x:c>
      <x:c r="D411" s="2" t="str">
        <x:v>INDIRECTOS</x:v>
      </x:c>
      <x:c r="E411" s="2" t="str">
        <x:v>TRANSPORTE DE PERSONAL</x:v>
      </x:c>
      <x:c r="F411" s="2" t="str"/>
      <x:c r="G411" s="5" t="n">
        <x:v>4000</x:v>
      </x:c>
      <x:c r="H411" s="2" t="str">
        <x:v>MXN</x:v>
      </x:c>
      <x:c r="I411" s="2" t="str">
        <x:v>Sí</x:v>
      </x:c>
      <x:c r="J411" s="2" t="str">
        <x:v>k97081hjjd0nx6wmd0q93r6r1h7wh1ts</x:v>
      </x:c>
      <x:c r="K411" s="2" t="str">
        <x:v>js7bpbm6bqbvwmm6ff0ctzaz3d7wgcyv</x:v>
      </x:c>
    </x:row>
    <x:row r="412" ht="23" customHeight="1">
      <x:c r="A412" s="2" t="str">
        <x:v>Larena - Torre H</x:v>
      </x:c>
      <x:c r="B412" s="14" t="n">
        <x:v>45907</x:v>
      </x:c>
      <x:c r="C412" s="2" t="str">
        <x:v>DESAYUNOS Y  COMIDAS</x:v>
      </x:c>
      <x:c r="D412" s="2" t="str">
        <x:v>INDIRECTOS</x:v>
      </x:c>
      <x:c r="E412" s="2" t="str">
        <x:v>DESAYUNOS Y  COMIDAS</x:v>
      </x:c>
      <x:c r="F412" s="2" t="str"/>
      <x:c r="G412" s="5" t="n">
        <x:v>16197.86</x:v>
      </x:c>
      <x:c r="H412" s="2" t="str">
        <x:v>MXN</x:v>
      </x:c>
      <x:c r="I412" s="2" t="str">
        <x:v>Sí</x:v>
      </x:c>
      <x:c r="J412" s="2" t="str">
        <x:v>k974k057r1as6yrzrzzhhcvrgh7wgfhr</x:v>
      </x:c>
      <x:c r="K412" s="2" t="str">
        <x:v>js70cktyg5sj1dfjdwat0z8vzs7wg8yc</x:v>
      </x:c>
    </x:row>
    <x:row r="413" ht="23" customHeight="1">
      <x:c r="A413" s="2" t="str">
        <x:v>Larena - Torre H</x:v>
      </x:c>
      <x:c r="B413" s="14" t="n">
        <x:v>45907</x:v>
      </x:c>
      <x:c r="C413" s="2" t="str">
        <x:v>CAMPAMENTO/HABITACION</x:v>
      </x:c>
      <x:c r="D413" s="2" t="str">
        <x:v>INDIRECTOS</x:v>
      </x:c>
      <x:c r="E413" s="2" t="str">
        <x:v>CAMPAMENTO/HABITACION</x:v>
      </x:c>
      <x:c r="F413" s="2" t="str"/>
      <x:c r="G413" s="5" t="n">
        <x:v>5000</x:v>
      </x:c>
      <x:c r="H413" s="2" t="str">
        <x:v>MXN</x:v>
      </x:c>
      <x:c r="I413" s="2" t="str">
        <x:v>Sí</x:v>
      </x:c>
      <x:c r="J413" s="2" t="str">
        <x:v>k978wskgy1vrcp338cmyjxm89s7whb6r</x:v>
      </x:c>
      <x:c r="K413" s="2" t="str">
        <x:v>js70q7czbh9c0xh4hr040ys7f17wgcnm</x:v>
      </x:c>
    </x:row>
    <x:row r="414" ht="23" customHeight="1">
      <x:c r="A414" s="2" t="str">
        <x:v>Larena - Torre H</x:v>
      </x:c>
      <x:c r="B414" s="14" t="n">
        <x:v>45907</x:v>
      </x:c>
      <x:c r="C414" s="2" t="str">
        <x:v>SANITARIO PORTÁTIL</x:v>
      </x:c>
      <x:c r="D414" s="2" t="str">
        <x:v>INDIRECTOS</x:v>
      </x:c>
      <x:c r="E414" s="2" t="str">
        <x:v>SANITARIO PORTÁTIL</x:v>
      </x:c>
      <x:c r="F414" s="2" t="str"/>
      <x:c r="G414" s="5" t="n">
        <x:v>2750</x:v>
      </x:c>
      <x:c r="H414" s="2" t="str">
        <x:v>MXN</x:v>
      </x:c>
      <x:c r="I414" s="2" t="str">
        <x:v>Sí</x:v>
      </x:c>
      <x:c r="J414" s="2" t="str">
        <x:v>k979f170ew9s00s5qrgc0yw0bd7wgc16</x:v>
      </x:c>
      <x:c r="K414" s="2" t="str">
        <x:v>js71pjsbkg8q6n6r5smwncmgf17whwt5</x:v>
      </x:c>
    </x:row>
    <x:row r="415" ht="23" customHeight="1">
      <x:c r="A415" s="2" t="str">
        <x:v>Larena - Torre H</x:v>
      </x:c>
      <x:c r="B415" s="14" t="n">
        <x:v>45914</x:v>
      </x:c>
      <x:c r="C415" s="2" t="str">
        <x:v>DESAYUNOS Y  COMIDAS</x:v>
      </x:c>
      <x:c r="D415" s="2" t="str">
        <x:v>INDIRECTOS</x:v>
      </x:c>
      <x:c r="E415" s="2" t="str">
        <x:v>DESAYUNOS Y  COMIDAS</x:v>
      </x:c>
      <x:c r="F415" s="2" t="str"/>
      <x:c r="G415" s="5" t="n">
        <x:v>16361.8</x:v>
      </x:c>
      <x:c r="H415" s="2" t="str">
        <x:v>MXN</x:v>
      </x:c>
      <x:c r="I415" s="2" t="str">
        <x:v>Sí</x:v>
      </x:c>
      <x:c r="J415" s="2" t="str">
        <x:v>k972x922q09xb1qtz386bqske17whrhe</x:v>
      </x:c>
      <x:c r="K415" s="2" t="str">
        <x:v>js7189xneyngad78djc05a5g3x7whazy</x:v>
      </x:c>
    </x:row>
    <x:row r="416" ht="23" customHeight="1">
      <x:c r="A416" s="2" t="str">
        <x:v>Larena - Torre H</x:v>
      </x:c>
      <x:c r="B416" s="14" t="n">
        <x:v>45914</x:v>
      </x:c>
      <x:c r="C416" s="2" t="str">
        <x:v>SANITARIO PORTÁTIL</x:v>
      </x:c>
      <x:c r="D416" s="2" t="str">
        <x:v>INDIRECTOS</x:v>
      </x:c>
      <x:c r="E416" s="2" t="str">
        <x:v>SANITARIO PORTÁTIL</x:v>
      </x:c>
      <x:c r="F416" s="2" t="str"/>
      <x:c r="G416" s="5" t="n">
        <x:v>2750</x:v>
      </x:c>
      <x:c r="H416" s="2" t="str">
        <x:v>MXN</x:v>
      </x:c>
      <x:c r="I416" s="2" t="str">
        <x:v>Sí</x:v>
      </x:c>
      <x:c r="J416" s="2" t="str">
        <x:v>k9743dv010ddwr519ajdxrb35x7wh5w2</x:v>
      </x:c>
      <x:c r="K416" s="2" t="str">
        <x:v>js7bx7cm00x4x814fgev857v4x7whec9</x:v>
      </x:c>
    </x:row>
    <x:row r="417" ht="23" customHeight="1">
      <x:c r="A417" s="2" t="str">
        <x:v>Larena - Torre H</x:v>
      </x:c>
      <x:c r="B417" s="14" t="n">
        <x:v>45914</x:v>
      </x:c>
      <x:c r="C417" s="2" t="str">
        <x:v>CAMPAMENTO/HABITACION</x:v>
      </x:c>
      <x:c r="D417" s="2" t="str">
        <x:v>INDIRECTOS</x:v>
      </x:c>
      <x:c r="E417" s="2" t="str">
        <x:v>CAMPAMENTO/HABITACION</x:v>
      </x:c>
      <x:c r="F417" s="2" t="str"/>
      <x:c r="G417" s="5" t="n">
        <x:v>5000</x:v>
      </x:c>
      <x:c r="H417" s="2" t="str">
        <x:v>MXN</x:v>
      </x:c>
      <x:c r="I417" s="2" t="str">
        <x:v>Sí</x:v>
      </x:c>
      <x:c r="J417" s="2" t="str">
        <x:v>k97d2cprb2p6y18hyhwfqkdv3s7wgw2z</x:v>
      </x:c>
      <x:c r="K417" s="2" t="str">
        <x:v>js72jmr5y3vxegwpafh11p4ta17wg6ke</x:v>
      </x:c>
    </x:row>
    <x:row r="418" ht="23" customHeight="1">
      <x:c r="A418" s="2" t="str">
        <x:v>Larena - Torre H</x:v>
      </x:c>
      <x:c r="B418" s="14" t="n">
        <x:v>45914</x:v>
      </x:c>
      <x:c r="C418" s="2" t="str">
        <x:v>TRANSPORTE DE PERSONAL</x:v>
      </x:c>
      <x:c r="D418" s="2" t="str">
        <x:v>INDIRECTOS</x:v>
      </x:c>
      <x:c r="E418" s="2" t="str">
        <x:v>TRANSPORTE DE PERSONAL</x:v>
      </x:c>
      <x:c r="F418" s="2" t="str"/>
      <x:c r="G418" s="5" t="n">
        <x:v>4000</x:v>
      </x:c>
      <x:c r="H418" s="2" t="str">
        <x:v>MXN</x:v>
      </x:c>
      <x:c r="I418" s="2" t="str">
        <x:v>Sí</x:v>
      </x:c>
      <x:c r="J418" s="2" t="str">
        <x:v>k97fkbqa6j95y0gp9rv0q7dk6d7whqr3</x:v>
      </x:c>
      <x:c r="K418" s="2" t="str">
        <x:v>js771ypq4fs7msvsq1w2env53s7whq5z</x:v>
      </x:c>
    </x:row>
    <x:row r="419" ht="23" customHeight="1">
      <x:c r="A419" s="2" t="str">
        <x:v>Larena - Torre H</x:v>
      </x:c>
      <x:c r="B419" s="14" t="n">
        <x:v>45921</x:v>
      </x:c>
      <x:c r="C419" s="2" t="str">
        <x:v>CAMPAMENTO/HABITACION</x:v>
      </x:c>
      <x:c r="D419" s="2" t="str">
        <x:v>INDIRECTOS</x:v>
      </x:c>
      <x:c r="E419" s="2" t="str">
        <x:v>CAMPAMENTO/HABITACION</x:v>
      </x:c>
      <x:c r="F419" s="2" t="str"/>
      <x:c r="G419" s="5" t="n">
        <x:v>5000</x:v>
      </x:c>
      <x:c r="H419" s="2" t="str">
        <x:v>MXN</x:v>
      </x:c>
      <x:c r="I419" s="2" t="str">
        <x:v>Sí</x:v>
      </x:c>
      <x:c r="J419" s="2" t="str">
        <x:v>k9733pysavdg3hjqks5e6d9w7h7whawr</x:v>
      </x:c>
      <x:c r="K419" s="2" t="str">
        <x:v>js77nf2v40qg436qw5kfy45xd57wgf7t</x:v>
      </x:c>
    </x:row>
    <x:row r="420" ht="23" customHeight="1">
      <x:c r="A420" s="2" t="str">
        <x:v>Larena - Torre H</x:v>
      </x:c>
      <x:c r="B420" s="14" t="n">
        <x:v>45921</x:v>
      </x:c>
      <x:c r="C420" s="2" t="str">
        <x:v>DESAYUNOS Y  COMIDAS</x:v>
      </x:c>
      <x:c r="D420" s="2" t="str">
        <x:v>INDIRECTOS</x:v>
      </x:c>
      <x:c r="E420" s="2" t="str">
        <x:v>DESAYUNOS Y  COMIDAS</x:v>
      </x:c>
      <x:c r="F420" s="2" t="str"/>
      <x:c r="G420" s="5" t="n">
        <x:v>16713.66</x:v>
      </x:c>
      <x:c r="H420" s="2" t="str">
        <x:v>MXN</x:v>
      </x:c>
      <x:c r="I420" s="2" t="str">
        <x:v>Sí</x:v>
      </x:c>
      <x:c r="J420" s="2" t="str">
        <x:v>k978h84bfev4dyt2qnkpqzt9ys7wgcr7</x:v>
      </x:c>
      <x:c r="K420" s="2" t="str">
        <x:v>js7c28b3w954ehrb5e6nbgq8ed7wgbx5</x:v>
      </x:c>
    </x:row>
    <x:row r="421" ht="23" customHeight="1">
      <x:c r="A421" s="2" t="str">
        <x:v>Larena - Torre H</x:v>
      </x:c>
      <x:c r="B421" s="14" t="n">
        <x:v>45921</x:v>
      </x:c>
      <x:c r="C421" s="2" t="str">
        <x:v>TRANSPORTE DE PERSONAL</x:v>
      </x:c>
      <x:c r="D421" s="2" t="str">
        <x:v>INDIRECTOS</x:v>
      </x:c>
      <x:c r="E421" s="2" t="str">
        <x:v>TRANSPORTE DE PERSONAL</x:v>
      </x:c>
      <x:c r="F421" s="2" t="str"/>
      <x:c r="G421" s="5" t="n">
        <x:v>4000</x:v>
      </x:c>
      <x:c r="H421" s="2" t="str">
        <x:v>MXN</x:v>
      </x:c>
      <x:c r="I421" s="2" t="str">
        <x:v>Sí</x:v>
      </x:c>
      <x:c r="J421" s="2" t="str">
        <x:v>k97azjqm07qyqqj27sjrb0y7257whtmd</x:v>
      </x:c>
      <x:c r="K421" s="2" t="str">
        <x:v>js71cc0stt8fspepx1xb42jsah7wgdkm</x:v>
      </x:c>
    </x:row>
    <x:row r="422" ht="23" customHeight="1">
      <x:c r="A422" s="2" t="str">
        <x:v>Larena - Torre H</x:v>
      </x:c>
      <x:c r="B422" s="14" t="n">
        <x:v>45921</x:v>
      </x:c>
      <x:c r="C422" s="2" t="str">
        <x:v>SANITARIO PORTÁTIL</x:v>
      </x:c>
      <x:c r="D422" s="2" t="str">
        <x:v>INDIRECTOS</x:v>
      </x:c>
      <x:c r="E422" s="2" t="str">
        <x:v>SANITARIO PORTÁTIL</x:v>
      </x:c>
      <x:c r="F422" s="2" t="str"/>
      <x:c r="G422" s="5" t="n">
        <x:v>2750</x:v>
      </x:c>
      <x:c r="H422" s="2" t="str">
        <x:v>MXN</x:v>
      </x:c>
      <x:c r="I422" s="2" t="str">
        <x:v>Sí</x:v>
      </x:c>
      <x:c r="J422" s="2" t="str">
        <x:v>k97cdx5971zwy9qg428v3bxwnh7wgxvb</x:v>
      </x:c>
      <x:c r="K422" s="2" t="str">
        <x:v>js71gaec79xwgk8ys5w9z9ak957wg49q</x:v>
      </x:c>
    </x:row>
    <x:row r="423" ht="23" customHeight="1">
      <x:c r="A423" s="2" t="str">
        <x:v>Larena - Torre H</x:v>
      </x:c>
      <x:c r="B423" s="14" t="n">
        <x:v>45928</x:v>
      </x:c>
      <x:c r="C423" s="2" t="str">
        <x:v>SANITARIO PORTÁTIL</x:v>
      </x:c>
      <x:c r="D423" s="2" t="str">
        <x:v>INDIRECTOS</x:v>
      </x:c>
      <x:c r="E423" s="2" t="str">
        <x:v>SANITARIO PORTÁTIL</x:v>
      </x:c>
      <x:c r="F423" s="2" t="str"/>
      <x:c r="G423" s="5" t="n">
        <x:v>2750</x:v>
      </x:c>
      <x:c r="H423" s="2" t="str">
        <x:v>MXN</x:v>
      </x:c>
      <x:c r="I423" s="2" t="str">
        <x:v>Sí</x:v>
      </x:c>
      <x:c r="J423" s="2" t="str">
        <x:v>k97380vbmn9k31j22qb7qkmqp57wg3kp</x:v>
      </x:c>
      <x:c r="K423" s="2" t="str">
        <x:v>js7dw21wwn09mxc2qqm5tzjykh7wgkak</x:v>
      </x:c>
    </x:row>
    <x:row r="424" ht="23" customHeight="1">
      <x:c r="A424" s="2" t="str">
        <x:v>Larena - Torre H</x:v>
      </x:c>
      <x:c r="B424" s="14" t="n">
        <x:v>45928</x:v>
      </x:c>
      <x:c r="C424" s="2" t="str">
        <x:v>DESAYUNOS Y  COMIDAS</x:v>
      </x:c>
      <x:c r="D424" s="2" t="str">
        <x:v>INDIRECTOS</x:v>
      </x:c>
      <x:c r="E424" s="2" t="str">
        <x:v>DESAYUNOS Y  COMIDAS</x:v>
      </x:c>
      <x:c r="F424" s="2" t="str"/>
      <x:c r="G424" s="5" t="n">
        <x:v>19176.7333</x:v>
      </x:c>
      <x:c r="H424" s="2" t="str">
        <x:v>MXN</x:v>
      </x:c>
      <x:c r="I424" s="2" t="str">
        <x:v>Sí</x:v>
      </x:c>
      <x:c r="J424" s="2" t="str">
        <x:v>k977rnjrpyw9jp6xj75dbehh657whcnt</x:v>
      </x:c>
      <x:c r="K424" s="2" t="str">
        <x:v>js73b5ajnm0b1hng2ndqyah9vd7wg1rj</x:v>
      </x:c>
    </x:row>
    <x:row r="425" ht="23" customHeight="1">
      <x:c r="A425" s="2" t="str">
        <x:v>Larena - Torre H</x:v>
      </x:c>
      <x:c r="B425" s="14" t="n">
        <x:v>45928</x:v>
      </x:c>
      <x:c r="C425" s="2" t="str">
        <x:v>CAMPAMENTO/HABITACION</x:v>
      </x:c>
      <x:c r="D425" s="2" t="str">
        <x:v>INDIRECTOS</x:v>
      </x:c>
      <x:c r="E425" s="2" t="str">
        <x:v>CAMPAMENTO/HABITACION</x:v>
      </x:c>
      <x:c r="F425" s="2" t="str"/>
      <x:c r="G425" s="5" t="n">
        <x:v>5000</x:v>
      </x:c>
      <x:c r="H425" s="2" t="str">
        <x:v>MXN</x:v>
      </x:c>
      <x:c r="I425" s="2" t="str">
        <x:v>Sí</x:v>
      </x:c>
      <x:c r="J425" s="2" t="str">
        <x:v>k97b5vjvhqgwd65bdz3pcqsevx7wgy8v</x:v>
      </x:c>
      <x:c r="K425" s="2" t="str">
        <x:v>js7b1fgkf4chkw08y9b165kgvx7whqvz</x:v>
      </x:c>
    </x:row>
    <x:row r="426" ht="23" customHeight="1">
      <x:c r="A426" s="2" t="str">
        <x:v>Larena - Torre H</x:v>
      </x:c>
      <x:c r="B426" s="14" t="n">
        <x:v>45928</x:v>
      </x:c>
      <x:c r="C426" s="2" t="str">
        <x:v>TRANSPORTE DE PERSONAL</x:v>
      </x:c>
      <x:c r="D426" s="2" t="str">
        <x:v>INDIRECTOS</x:v>
      </x:c>
      <x:c r="E426" s="2" t="str">
        <x:v>TRANSPORTE DE PERSONAL</x:v>
      </x:c>
      <x:c r="F426" s="2" t="str"/>
      <x:c r="G426" s="5" t="n">
        <x:v>4000</x:v>
      </x:c>
      <x:c r="H426" s="2" t="str">
        <x:v>MXN</x:v>
      </x:c>
      <x:c r="I426" s="2" t="str">
        <x:v>Sí</x:v>
      </x:c>
      <x:c r="J426" s="2" t="str">
        <x:v>k97ehv82e2nb32n0a7096gpa0x7wh0qf</x:v>
      </x:c>
      <x:c r="K426" s="2" t="str">
        <x:v>js726qjnwq2et844da1psvkt7s7wg2gh</x:v>
      </x:c>
    </x:row>
    <x:row r="427" ht="23" customHeight="1">
      <x:c r="A427" s="2" t="str">
        <x:v>Larena - Torre H</x:v>
      </x:c>
      <x:c r="B427" s="14" t="n">
        <x:v>45935</x:v>
      </x:c>
      <x:c r="C427" s="2" t="str">
        <x:v>TRANSPORTE DE PERSONAL</x:v>
      </x:c>
      <x:c r="D427" s="2" t="str">
        <x:v>INDIRECTOS</x:v>
      </x:c>
      <x:c r="E427" s="2" t="str">
        <x:v>TRANSPORTE DE PERSONAL</x:v>
      </x:c>
      <x:c r="F427" s="2" t="str"/>
      <x:c r="G427" s="5" t="n">
        <x:v>4000</x:v>
      </x:c>
      <x:c r="H427" s="2" t="str">
        <x:v>MXN</x:v>
      </x:c>
      <x:c r="I427" s="2" t="str">
        <x:v>Sí</x:v>
      </x:c>
      <x:c r="J427" s="2" t="str">
        <x:v>k970w716xmtw65r4k8gayk8py57wg336</x:v>
      </x:c>
      <x:c r="K427" s="2" t="str">
        <x:v>js797yyw3bfhej0kez24kar3ax7wgpbx</x:v>
      </x:c>
    </x:row>
    <x:row r="428" ht="23" customHeight="1">
      <x:c r="A428" s="2" t="str">
        <x:v>Larena - Torre H</x:v>
      </x:c>
      <x:c r="B428" s="14" t="n">
        <x:v>45935</x:v>
      </x:c>
      <x:c r="C428" s="2" t="str">
        <x:v>DESAYUNOS Y  COMIDAS</x:v>
      </x:c>
      <x:c r="D428" s="2" t="str">
        <x:v>INDIRECTOS</x:v>
      </x:c>
      <x:c r="E428" s="2" t="str">
        <x:v>DESAYUNOS Y  COMIDAS</x:v>
      </x:c>
      <x:c r="F428" s="2" t="str"/>
      <x:c r="G428" s="5" t="n">
        <x:v>19101.3333</x:v>
      </x:c>
      <x:c r="H428" s="2" t="str">
        <x:v>MXN</x:v>
      </x:c>
      <x:c r="I428" s="2" t="str">
        <x:v>Sí</x:v>
      </x:c>
      <x:c r="J428" s="2" t="str">
        <x:v>k9713jqj8av1m8tc7q2qh45fyx7whz90</x:v>
      </x:c>
      <x:c r="K428" s="2" t="str">
        <x:v>js7afsfbhqdvwxr58qa3drs2nn7wg5bn</x:v>
      </x:c>
    </x:row>
    <x:row r="429" ht="23" customHeight="1">
      <x:c r="A429" s="2" t="str">
        <x:v>Larena - Torre H</x:v>
      </x:c>
      <x:c r="B429" s="14" t="n">
        <x:v>45935</x:v>
      </x:c>
      <x:c r="C429" s="2" t="str">
        <x:v>CAMPAMENTO/HABITACION</x:v>
      </x:c>
      <x:c r="D429" s="2" t="str">
        <x:v>INDIRECTOS</x:v>
      </x:c>
      <x:c r="E429" s="2" t="str">
        <x:v>CAMPAMENTO/HABITACION</x:v>
      </x:c>
      <x:c r="F429" s="2" t="str"/>
      <x:c r="G429" s="5" t="n">
        <x:v>5000</x:v>
      </x:c>
      <x:c r="H429" s="2" t="str">
        <x:v>MXN</x:v>
      </x:c>
      <x:c r="I429" s="2" t="str">
        <x:v>Sí</x:v>
      </x:c>
      <x:c r="J429" s="2" t="str">
        <x:v>k978zxec9hjkc11p2da5r92x8n7whyep</x:v>
      </x:c>
      <x:c r="K429" s="2" t="str">
        <x:v>js7b4kgbfqz7a1f23zn2g5nmnx7wh1vh</x:v>
      </x:c>
    </x:row>
    <x:row r="430" ht="23" customHeight="1">
      <x:c r="A430" s="2" t="str">
        <x:v>Larena - Torre H</x:v>
      </x:c>
      <x:c r="B430" s="14" t="n">
        <x:v>45935</x:v>
      </x:c>
      <x:c r="C430" s="2" t="str">
        <x:v>SANITARIO PORTÁTIL</x:v>
      </x:c>
      <x:c r="D430" s="2" t="str">
        <x:v>INDIRECTOS</x:v>
      </x:c>
      <x:c r="E430" s="2" t="str">
        <x:v>SANITARIO PORTÁTIL</x:v>
      </x:c>
      <x:c r="F430" s="2" t="str"/>
      <x:c r="G430" s="5" t="n">
        <x:v>2750</x:v>
      </x:c>
      <x:c r="H430" s="2" t="str">
        <x:v>MXN</x:v>
      </x:c>
      <x:c r="I430" s="2" t="str">
        <x:v>Sí</x:v>
      </x:c>
      <x:c r="J430" s="2" t="str">
        <x:v>k97cf97v19eykec259jf0dnp8n7wh7sw</x:v>
      </x:c>
      <x:c r="K430" s="2" t="str">
        <x:v>js70ddqwcxnenmdetc7n0anpjd7wh4nz</x:v>
      </x:c>
    </x:row>
    <x:row r="431" ht="23" customHeight="1">
      <x:c r="A431" s="2" t="str">
        <x:v>Larena - Torre H</x:v>
      </x:c>
      <x:c r="B431" s="14" t="n">
        <x:v>45942</x:v>
      </x:c>
      <x:c r="C431" s="2" t="str">
        <x:v>DESAYUNOS Y  COMIDAS</x:v>
      </x:c>
      <x:c r="D431" s="2" t="str">
        <x:v>INDIRECTOS</x:v>
      </x:c>
      <x:c r="E431" s="2" t="str">
        <x:v>DESAYUNOS Y  COMIDAS</x:v>
      </x:c>
      <x:c r="F431" s="2" t="str"/>
      <x:c r="G431" s="5" t="n">
        <x:v>19930.7333</x:v>
      </x:c>
      <x:c r="H431" s="2" t="str">
        <x:v>MXN</x:v>
      </x:c>
      <x:c r="I431" s="2" t="str">
        <x:v>Sí</x:v>
      </x:c>
      <x:c r="J431" s="2" t="str">
        <x:v>k971fdae1xwh6ybr7c29gb7aq57wgjrw</x:v>
      </x:c>
      <x:c r="K431" s="2" t="str">
        <x:v>js787s6kd6taxsaqqzzxqpnzqn7wgazy</x:v>
      </x:c>
    </x:row>
    <x:row r="432" ht="23" customHeight="1">
      <x:c r="A432" s="2" t="str">
        <x:v>Larena - Torre H</x:v>
      </x:c>
      <x:c r="B432" s="14" t="n">
        <x:v>45942</x:v>
      </x:c>
      <x:c r="C432" s="2" t="str">
        <x:v>SANITARIO PORTÁTIL</x:v>
      </x:c>
      <x:c r="D432" s="2" t="str">
        <x:v>INDIRECTOS</x:v>
      </x:c>
      <x:c r="E432" s="2" t="str">
        <x:v>SANITARIO PORTÁTIL</x:v>
      </x:c>
      <x:c r="F432" s="2" t="str"/>
      <x:c r="G432" s="5" t="n">
        <x:v>2750</x:v>
      </x:c>
      <x:c r="H432" s="2" t="str">
        <x:v>MXN</x:v>
      </x:c>
      <x:c r="I432" s="2" t="str">
        <x:v>Sí</x:v>
      </x:c>
      <x:c r="J432" s="2" t="str">
        <x:v>k976bg9hm4jbmqfeggdj3tn8pd7wg9by</x:v>
      </x:c>
      <x:c r="K432" s="2" t="str">
        <x:v>js70cpq6q09npj8v4xjnj64hj97whtyf</x:v>
      </x:c>
    </x:row>
    <x:row r="433" ht="23" customHeight="1">
      <x:c r="A433" s="2" t="str">
        <x:v>Larena - Torre H</x:v>
      </x:c>
      <x:c r="B433" s="14" t="n">
        <x:v>45942</x:v>
      </x:c>
      <x:c r="C433" s="2" t="str">
        <x:v>CAMPAMENTO/HABITACION</x:v>
      </x:c>
      <x:c r="D433" s="2" t="str">
        <x:v>INDIRECTOS</x:v>
      </x:c>
      <x:c r="E433" s="2" t="str">
        <x:v>CAMPAMENTO/HABITACION</x:v>
      </x:c>
      <x:c r="F433" s="2" t="str"/>
      <x:c r="G433" s="5" t="n">
        <x:v>5000</x:v>
      </x:c>
      <x:c r="H433" s="2" t="str">
        <x:v>MXN</x:v>
      </x:c>
      <x:c r="I433" s="2" t="str">
        <x:v>Sí</x:v>
      </x:c>
      <x:c r="J433" s="2" t="str">
        <x:v>k978h83w771cvw5w19vmafcdwh7wh2rr</x:v>
      </x:c>
      <x:c r="K433" s="2" t="str">
        <x:v>js7dy013q9ed14ncv60pwp0szn7wgnv2</x:v>
      </x:c>
    </x:row>
    <x:row r="434" ht="23" customHeight="1">
      <x:c r="A434" s="2" t="str">
        <x:v>Larena - Torre H</x:v>
      </x:c>
      <x:c r="B434" s="14" t="n">
        <x:v>45942</x:v>
      </x:c>
      <x:c r="C434" s="2" t="str">
        <x:v>TRANSPORTE DE PERSONAL</x:v>
      </x:c>
      <x:c r="D434" s="2" t="str">
        <x:v>INDIRECTOS</x:v>
      </x:c>
      <x:c r="E434" s="2" t="str">
        <x:v>TRANSPORTE DE PERSONAL</x:v>
      </x:c>
      <x:c r="F434" s="2" t="str"/>
      <x:c r="G434" s="5" t="n">
        <x:v>4000</x:v>
      </x:c>
      <x:c r="H434" s="2" t="str">
        <x:v>MXN</x:v>
      </x:c>
      <x:c r="I434" s="2" t="str">
        <x:v>Sí</x:v>
      </x:c>
      <x:c r="J434" s="2" t="str">
        <x:v>k97cx73pn9cna4tpvykg0zens17wgg5z</x:v>
      </x:c>
      <x:c r="K434" s="2" t="str">
        <x:v>js718mva3kg221ch0hra0rj1kn7whmv0</x:v>
      </x:c>
    </x:row>
    <x:row r="435" ht="23" customHeight="1">
      <x:c r="A435" s="2" t="str">
        <x:v>Larena - Torre H</x:v>
      </x:c>
      <x:c r="B435" s="14" t="n">
        <x:v>45949</x:v>
      </x:c>
      <x:c r="C435" s="2" t="str">
        <x:v>SANITARIO PORTÁTIL</x:v>
      </x:c>
      <x:c r="D435" s="2" t="str">
        <x:v>INDIRECTOS</x:v>
      </x:c>
      <x:c r="E435" s="2" t="str">
        <x:v>SANITARIO PORTÁTIL</x:v>
      </x:c>
      <x:c r="F435" s="2" t="str"/>
      <x:c r="G435" s="5" t="n">
        <x:v>2750</x:v>
      </x:c>
      <x:c r="H435" s="2" t="str">
        <x:v>MXN</x:v>
      </x:c>
      <x:c r="I435" s="2" t="str">
        <x:v>Sí</x:v>
      </x:c>
      <x:c r="J435" s="2" t="str">
        <x:v>k974d0bb3j3nz9p689a3kgxgen7wgngr</x:v>
      </x:c>
      <x:c r="K435" s="2" t="str">
        <x:v>js7fgyt65jfmdgy20ehw3hfhzh7wgrvf</x:v>
      </x:c>
    </x:row>
    <x:row r="436" ht="23" customHeight="1">
      <x:c r="A436" s="2" t="str">
        <x:v>Larena - Torre H</x:v>
      </x:c>
      <x:c r="B436" s="14" t="n">
        <x:v>45949</x:v>
      </x:c>
      <x:c r="C436" s="2" t="str">
        <x:v>DESAYUNOS Y  COMIDAS</x:v>
      </x:c>
      <x:c r="D436" s="2" t="str">
        <x:v>INDIRECTOS</x:v>
      </x:c>
      <x:c r="E436" s="2" t="str">
        <x:v>DESAYUNOS Y  COMIDAS</x:v>
      </x:c>
      <x:c r="F436" s="2" t="str"/>
      <x:c r="G436" s="5" t="n">
        <x:v>21036.6</x:v>
      </x:c>
      <x:c r="H436" s="2" t="str">
        <x:v>MXN</x:v>
      </x:c>
      <x:c r="I436" s="2" t="str">
        <x:v>Sí</x:v>
      </x:c>
      <x:c r="J436" s="2" t="str">
        <x:v>k976m7n32vyjmq7zrkjeagr7ss7wgswt</x:v>
      </x:c>
      <x:c r="K436" s="2" t="str">
        <x:v>js7f0q9sqsf7qxgg7zs4tcgy817wgb6a</x:v>
      </x:c>
    </x:row>
    <x:row r="437" ht="23" customHeight="1">
      <x:c r="A437" s="2" t="str">
        <x:v>Larena - Torre H</x:v>
      </x:c>
      <x:c r="B437" s="14" t="n">
        <x:v>45949</x:v>
      </x:c>
      <x:c r="C437" s="2" t="str">
        <x:v>TRANSPORTE DE PERSONAL</x:v>
      </x:c>
      <x:c r="D437" s="2" t="str">
        <x:v>INDIRECTOS</x:v>
      </x:c>
      <x:c r="E437" s="2" t="str">
        <x:v>TRANSPORTE DE PERSONAL</x:v>
      </x:c>
      <x:c r="F437" s="2" t="str"/>
      <x:c r="G437" s="5" t="n">
        <x:v>4000</x:v>
      </x:c>
      <x:c r="H437" s="2" t="str">
        <x:v>MXN</x:v>
      </x:c>
      <x:c r="I437" s="2" t="str">
        <x:v>Sí</x:v>
      </x:c>
      <x:c r="J437" s="2" t="str">
        <x:v>k97a8q9rfqjnb06v9374aecpkh7wg433</x:v>
      </x:c>
      <x:c r="K437" s="2" t="str">
        <x:v>js7373y66kv8wg8mtn9qgkke1s7whyhe</x:v>
      </x:c>
    </x:row>
    <x:row r="438" ht="23" customHeight="1">
      <x:c r="A438" s="2" t="str">
        <x:v>Larena - Torre H</x:v>
      </x:c>
      <x:c r="B438" s="14" t="n">
        <x:v>45949</x:v>
      </x:c>
      <x:c r="C438" s="2" t="str">
        <x:v>CAMPAMENTO/HABITACION</x:v>
      </x:c>
      <x:c r="D438" s="2" t="str">
        <x:v>INDIRECTOS</x:v>
      </x:c>
      <x:c r="E438" s="2" t="str">
        <x:v>CAMPAMENTO/HABITACION</x:v>
      </x:c>
      <x:c r="F438" s="2" t="str"/>
      <x:c r="G438" s="5" t="n">
        <x:v>5000</x:v>
      </x:c>
      <x:c r="H438" s="2" t="str">
        <x:v>MXN</x:v>
      </x:c>
      <x:c r="I438" s="2" t="str">
        <x:v>Sí</x:v>
      </x:c>
      <x:c r="J438" s="2" t="str">
        <x:v>k97crnhnqfjhzs76jy35h2kqqn7wg4px</x:v>
      </x:c>
      <x:c r="K438" s="2" t="str">
        <x:v>js77pj2dmdhnkfrf6z994sj04s7wh7tb</x:v>
      </x:c>
    </x:row>
    <x:row r="439" ht="23" customHeight="1">
      <x:c r="A439" s="2" t="str">
        <x:v>Larena - Torre H</x:v>
      </x:c>
      <x:c r="B439" s="14" t="n">
        <x:v>45956</x:v>
      </x:c>
      <x:c r="C439" s="2" t="str">
        <x:v>DESAYUNOS Y  COMIDAS</x:v>
      </x:c>
      <x:c r="D439" s="2" t="str">
        <x:v>INDIRECTOS</x:v>
      </x:c>
      <x:c r="E439" s="2" t="str">
        <x:v>DESAYUNOS Y  COMIDAS</x:v>
      </x:c>
      <x:c r="F439" s="2" t="str"/>
      <x:c r="G439" s="5" t="n">
        <x:v>15136.27</x:v>
      </x:c>
      <x:c r="H439" s="2" t="str">
        <x:v>MXN</x:v>
      </x:c>
      <x:c r="I439" s="2" t="str">
        <x:v>Sí</x:v>
      </x:c>
      <x:c r="J439" s="2" t="str">
        <x:v>k970t1g1akjn0zx4mk2ht78x397wh6ae</x:v>
      </x:c>
      <x:c r="K439" s="2" t="str">
        <x:v>js73mpyrv3mn284m52xwaaza3d7wg1m3</x:v>
      </x:c>
    </x:row>
    <x:row r="440" ht="23" customHeight="1">
      <x:c r="A440" s="2" t="str">
        <x:v>Larena - Torre H</x:v>
      </x:c>
      <x:c r="B440" s="14" t="n">
        <x:v>45956</x:v>
      </x:c>
      <x:c r="C440" s="2" t="str">
        <x:v>TRANSPORTE DE PERSONAL</x:v>
      </x:c>
      <x:c r="D440" s="2" t="str">
        <x:v>INDIRECTOS</x:v>
      </x:c>
      <x:c r="E440" s="2" t="str">
        <x:v>TRANSPORTE DE PERSONAL</x:v>
      </x:c>
      <x:c r="F440" s="2" t="str"/>
      <x:c r="G440" s="5" t="n">
        <x:v>4000</x:v>
      </x:c>
      <x:c r="H440" s="2" t="str">
        <x:v>MXN</x:v>
      </x:c>
      <x:c r="I440" s="2" t="str">
        <x:v>Sí</x:v>
      </x:c>
      <x:c r="J440" s="2" t="str">
        <x:v>k974m19csj5m59vb9wzqnceq7d7whw29</x:v>
      </x:c>
      <x:c r="K440" s="2" t="str">
        <x:v>js7168m2x1rajjsxxhspp0cd7h7whkxw</x:v>
      </x:c>
    </x:row>
    <x:row r="441" ht="23" customHeight="1">
      <x:c r="A441" s="2" t="str">
        <x:v>Larena - Torre H</x:v>
      </x:c>
      <x:c r="B441" s="14" t="n">
        <x:v>45956</x:v>
      </x:c>
      <x:c r="C441" s="2" t="str">
        <x:v>CAMPAMENTO/HABITACION</x:v>
      </x:c>
      <x:c r="D441" s="2" t="str">
        <x:v>INDIRECTOS</x:v>
      </x:c>
      <x:c r="E441" s="2" t="str">
        <x:v>CAMPAMENTO/HABITACION</x:v>
      </x:c>
      <x:c r="F441" s="2" t="str"/>
      <x:c r="G441" s="5" t="n">
        <x:v>5000</x:v>
      </x:c>
      <x:c r="H441" s="2" t="str">
        <x:v>MXN</x:v>
      </x:c>
      <x:c r="I441" s="2" t="str">
        <x:v>Sí</x:v>
      </x:c>
      <x:c r="J441" s="2" t="str">
        <x:v>k975bx2qg5pbz1m2wtzr8zh7ss7whvv3</x:v>
      </x:c>
      <x:c r="K441" s="2" t="str">
        <x:v>js7bn48pzb283w69zh5t3nrpyn7wg7ke</x:v>
      </x:c>
    </x:row>
    <x:row r="442" ht="23" customHeight="1">
      <x:c r="A442" s="2" t="str">
        <x:v>Larena - Torre H</x:v>
      </x:c>
      <x:c r="B442" s="14" t="n">
        <x:v>45956</x:v>
      </x:c>
      <x:c r="C442" s="2" t="str">
        <x:v>SANITARIO PORTÁTIL</x:v>
      </x:c>
      <x:c r="D442" s="2" t="str">
        <x:v>INDIRECTOS</x:v>
      </x:c>
      <x:c r="E442" s="2" t="str">
        <x:v>SANITARIO PORTÁTIL</x:v>
      </x:c>
      <x:c r="F442" s="2" t="str"/>
      <x:c r="G442" s="5" t="n">
        <x:v>2750</x:v>
      </x:c>
      <x:c r="H442" s="2" t="str">
        <x:v>MXN</x:v>
      </x:c>
      <x:c r="I442" s="2" t="str">
        <x:v>Sí</x:v>
      </x:c>
      <x:c r="J442" s="2" t="str">
        <x:v>k97em80129bwgtjpgev5phvres7whh4f</x:v>
      </x:c>
      <x:c r="K442" s="2" t="str">
        <x:v>js7f1m6sf0n4hnqqtpnzcja6w57wgcd2</x:v>
      </x:c>
    </x:row>
    <x:row r="443" ht="23" customHeight="1">
      <x:c r="A443" s="2" t="str">
        <x:v>Larena - Torre H</x:v>
      </x:c>
      <x:c r="B443" s="14" t="n">
        <x:v>45963</x:v>
      </x:c>
      <x:c r="C443" s="2" t="str">
        <x:v>SANITARIO PORTÁTIL</x:v>
      </x:c>
      <x:c r="D443" s="2" t="str">
        <x:v>INDIRECTOS</x:v>
      </x:c>
      <x:c r="E443" s="2" t="str">
        <x:v>SANITARIO PORTÁTIL</x:v>
      </x:c>
      <x:c r="F443" s="2" t="str"/>
      <x:c r="G443" s="5" t="n">
        <x:v>2750</x:v>
      </x:c>
      <x:c r="H443" s="2" t="str">
        <x:v>MXN</x:v>
      </x:c>
      <x:c r="I443" s="2" t="str">
        <x:v>Sí</x:v>
      </x:c>
      <x:c r="J443" s="2" t="str">
        <x:v>k970b43xw1z93wa312a5dzqs5s7wgjzt</x:v>
      </x:c>
      <x:c r="K443" s="2" t="str">
        <x:v>js77afqcbw0eswjt6mr8df1dbd7wgr0w</x:v>
      </x:c>
    </x:row>
    <x:row r="444" ht="23" customHeight="1">
      <x:c r="A444" s="2" t="str">
        <x:v>Larena - Torre H</x:v>
      </x:c>
      <x:c r="B444" s="14" t="n">
        <x:v>45963</x:v>
      </x:c>
      <x:c r="C444" s="2" t="str">
        <x:v>CAMPAMENTO/HABITACION</x:v>
      </x:c>
      <x:c r="D444" s="2" t="str">
        <x:v>INDIRECTOS</x:v>
      </x:c>
      <x:c r="E444" s="2" t="str">
        <x:v>CAMPAMENTO/HABITACION</x:v>
      </x:c>
      <x:c r="F444" s="2" t="str"/>
      <x:c r="G444" s="5" t="n">
        <x:v>5000</x:v>
      </x:c>
      <x:c r="H444" s="2" t="str">
        <x:v>MXN</x:v>
      </x:c>
      <x:c r="I444" s="2" t="str">
        <x:v>Sí</x:v>
      </x:c>
      <x:c r="J444" s="2" t="str">
        <x:v>k972w1tprqzgbck3fee3mn9cmh7whqnx</x:v>
      </x:c>
      <x:c r="K444" s="2" t="str">
        <x:v>js7d6n9sseqr4agsyfmnpn24nd7wg5en</x:v>
      </x:c>
    </x:row>
    <x:row r="445" ht="23" customHeight="1">
      <x:c r="A445" s="2" t="str">
        <x:v>Larena - Torre H</x:v>
      </x:c>
      <x:c r="B445" s="14" t="n">
        <x:v>45963</x:v>
      </x:c>
      <x:c r="C445" s="2" t="str">
        <x:v>DESAYUNOS Y  COMIDAS</x:v>
      </x:c>
      <x:c r="D445" s="2" t="str">
        <x:v>INDIRECTOS</x:v>
      </x:c>
      <x:c r="E445" s="2" t="str">
        <x:v>DESAYUNOS Y  COMIDAS</x:v>
      </x:c>
      <x:c r="F445" s="2" t="str"/>
      <x:c r="G445" s="5" t="n">
        <x:v>15381.6</x:v>
      </x:c>
      <x:c r="H445" s="2" t="str">
        <x:v>MXN</x:v>
      </x:c>
      <x:c r="I445" s="2" t="str">
        <x:v>Sí</x:v>
      </x:c>
      <x:c r="J445" s="2" t="str">
        <x:v>k974v7vajwhpgaheef6mrehj717whzzb</x:v>
      </x:c>
      <x:c r="K445" s="2" t="str">
        <x:v>js76rnangmr9rc9gseqk6gxd8h7wh97j</x:v>
      </x:c>
    </x:row>
    <x:row r="446" ht="23" customHeight="1">
      <x:c r="A446" s="2" t="str">
        <x:v>Larena - Torre H</x:v>
      </x:c>
      <x:c r="B446" s="14" t="n">
        <x:v>45963</x:v>
      </x:c>
      <x:c r="C446" s="2" t="str">
        <x:v>TRANSPORTE DE PERSONAL</x:v>
      </x:c>
      <x:c r="D446" s="2" t="str">
        <x:v>INDIRECTOS</x:v>
      </x:c>
      <x:c r="E446" s="2" t="str">
        <x:v>TRANSPORTE DE PERSONAL</x:v>
      </x:c>
      <x:c r="F446" s="2" t="str"/>
      <x:c r="G446" s="5" t="n">
        <x:v>4000</x:v>
      </x:c>
      <x:c r="H446" s="2" t="str">
        <x:v>MXN</x:v>
      </x:c>
      <x:c r="I446" s="2" t="str">
        <x:v>Sí</x:v>
      </x:c>
      <x:c r="J446" s="2" t="str">
        <x:v>k97e7514e4vvrnxwe135wen2s17whja3</x:v>
      </x:c>
      <x:c r="K446" s="2" t="str">
        <x:v>js791w2r1vpxkx9dqw3yge4re17whdxd</x:v>
      </x:c>
    </x:row>
    <x:row r="447" ht="23" customHeight="1">
      <x:c r="A447" s="2" t="str">
        <x:v>Larena - Torre H</x:v>
      </x:c>
      <x:c r="B447" s="14" t="n">
        <x:v>45970</x:v>
      </x:c>
      <x:c r="C447" s="2" t="str">
        <x:v>TRANSPORTE DE PERSONAL</x:v>
      </x:c>
      <x:c r="D447" s="2" t="str">
        <x:v>INDIRECTOS</x:v>
      </x:c>
      <x:c r="E447" s="2" t="str">
        <x:v>TRANSPORTE DE PERSONAL</x:v>
      </x:c>
      <x:c r="F447" s="2" t="str"/>
      <x:c r="G447" s="5" t="n">
        <x:v>4000</x:v>
      </x:c>
      <x:c r="H447" s="2" t="str">
        <x:v>MXN</x:v>
      </x:c>
      <x:c r="I447" s="2" t="str">
        <x:v>Sí</x:v>
      </x:c>
      <x:c r="J447" s="2" t="str">
        <x:v>k979c4nd5ge7kz7rn53j9bk4g17yfkj1</x:v>
      </x:c>
      <x:c r="K447" s="2" t="str">
        <x:v>js7ee2x3654z0713wz7tfgc3f57yewph</x:v>
      </x:c>
    </x:row>
    <x:row r="448" ht="23" customHeight="1">
      <x:c r="A448" s="2" t="str">
        <x:v>Larena - Torre H</x:v>
      </x:c>
      <x:c r="B448" s="14" t="n">
        <x:v>45970</x:v>
      </x:c>
      <x:c r="C448" s="2" t="str">
        <x:v>SANITARIO PORTÁTIL</x:v>
      </x:c>
      <x:c r="D448" s="2" t="str">
        <x:v>INDIRECTOS</x:v>
      </x:c>
      <x:c r="E448" s="2" t="str">
        <x:v>SANITARIO PORTÁTIL</x:v>
      </x:c>
      <x:c r="F448" s="2" t="str"/>
      <x:c r="G448" s="5" t="n">
        <x:v>2750</x:v>
      </x:c>
      <x:c r="H448" s="2" t="str">
        <x:v>MXN</x:v>
      </x:c>
      <x:c r="I448" s="2" t="str">
        <x:v>Sí</x:v>
      </x:c>
      <x:c r="J448" s="2" t="str">
        <x:v>k979c4nd5ge7kz7rn53j9bk4g17yfkj1</x:v>
      </x:c>
      <x:c r="K448" s="2" t="str">
        <x:v>js786kvbyc64afrmq6bw464hv17yf0db</x:v>
      </x:c>
    </x:row>
    <x:row r="449" ht="23" customHeight="1">
      <x:c r="A449" s="2" t="str">
        <x:v>Larena - Torre H</x:v>
      </x:c>
      <x:c r="B449" s="14" t="n">
        <x:v>45970</x:v>
      </x:c>
      <x:c r="C449" s="2" t="str">
        <x:v>CAMPAMENTO/HABITACION</x:v>
      </x:c>
      <x:c r="D449" s="2" t="str">
        <x:v>INDIRECTOS</x:v>
      </x:c>
      <x:c r="E449" s="2" t="str">
        <x:v>CAMPAMENTO/HABITACION</x:v>
      </x:c>
      <x:c r="F449" s="2" t="str"/>
      <x:c r="G449" s="5" t="n">
        <x:v>5000</x:v>
      </x:c>
      <x:c r="H449" s="2" t="str">
        <x:v>MXN</x:v>
      </x:c>
      <x:c r="I449" s="2" t="str">
        <x:v>Sí</x:v>
      </x:c>
      <x:c r="J449" s="2" t="str">
        <x:v>k979c4nd5ge7kz7rn53j9bk4g17yfkj1</x:v>
      </x:c>
      <x:c r="K449" s="2" t="str">
        <x:v>js73tr5391dyx2986vgkxf1mgd7yes6h</x:v>
      </x:c>
    </x:row>
    <x:row r="450" ht="23" customHeight="1">
      <x:c r="A450" s="2" t="str">
        <x:v>Larena - Torre H</x:v>
      </x:c>
      <x:c r="B450" s="14" t="n">
        <x:v>45970</x:v>
      </x:c>
      <x:c r="C450" s="2" t="str">
        <x:v>DESAYUNOS Y  COMIDAS</x:v>
      </x:c>
      <x:c r="D450" s="2" t="str">
        <x:v>INDIRECTOS</x:v>
      </x:c>
      <x:c r="E450" s="2" t="str">
        <x:v>DESAYUNOS Y  COMIDAS</x:v>
      </x:c>
      <x:c r="F450" s="2" t="str"/>
      <x:c r="G450" s="5" t="n">
        <x:v>18623.799999999996</x:v>
      </x:c>
      <x:c r="H450" s="2" t="str">
        <x:v>MXN</x:v>
      </x:c>
      <x:c r="I450" s="2" t="str">
        <x:v>Sí</x:v>
      </x:c>
      <x:c r="J450" s="2" t="str">
        <x:v>k979c4nd5ge7kz7rn53j9bk4g17yfkj1</x:v>
      </x:c>
      <x:c r="K450" s="2" t="str">
        <x:v>js7er90nn2db1bk9nddp3wjs097yfz2d</x:v>
      </x:c>
    </x:row>
    <x:row r="451" ht="23" customHeight="1">
      <x:c r="A451" s="2" t="str">
        <x:v>Larena - Torre H</x:v>
      </x:c>
      <x:c r="B451" s="14" t="n">
        <x:v>45977</x:v>
      </x:c>
      <x:c r="C451" s="2" t="str">
        <x:v>TRANSPORTE DE PERSONAL</x:v>
      </x:c>
      <x:c r="D451" s="2" t="str">
        <x:v>INDIRECTOS</x:v>
      </x:c>
      <x:c r="E451" s="2" t="str">
        <x:v>TRANSPORTE DE PERSONAL</x:v>
      </x:c>
      <x:c r="F451" s="2" t="str"/>
      <x:c r="G451" s="5" t="n">
        <x:v>4000</x:v>
      </x:c>
      <x:c r="H451" s="2" t="str">
        <x:v>MXN</x:v>
      </x:c>
      <x:c r="I451" s="2" t="str">
        <x:v>Sí</x:v>
      </x:c>
      <x:c r="J451" s="2" t="str">
        <x:v>k970jyfq5vz6mdqfm1801pz9hd7yf4dv</x:v>
      </x:c>
      <x:c r="K451" s="2" t="str">
        <x:v>js73n534jg5vy5ds1azz8wd8qx7ye3f6</x:v>
      </x:c>
    </x:row>
    <x:row r="452" ht="23" customHeight="1">
      <x:c r="A452" s="2" t="str">
        <x:v>Larena - Torre H</x:v>
      </x:c>
      <x:c r="B452" s="14" t="n">
        <x:v>45977</x:v>
      </x:c>
      <x:c r="C452" s="2" t="str">
        <x:v>SANITARIO PORTÁTIL</x:v>
      </x:c>
      <x:c r="D452" s="2" t="str">
        <x:v>INDIRECTOS</x:v>
      </x:c>
      <x:c r="E452" s="2" t="str">
        <x:v>SANITARIO PORTÁTIL</x:v>
      </x:c>
      <x:c r="F452" s="2" t="str"/>
      <x:c r="G452" s="5" t="n">
        <x:v>2750</x:v>
      </x:c>
      <x:c r="H452" s="2" t="str">
        <x:v>MXN</x:v>
      </x:c>
      <x:c r="I452" s="2" t="str">
        <x:v>Sí</x:v>
      </x:c>
      <x:c r="J452" s="2" t="str">
        <x:v>k970jyfq5vz6mdqfm1801pz9hd7yf4dv</x:v>
      </x:c>
      <x:c r="K452" s="2" t="str">
        <x:v>js7f728mpefvrng0gffyv8mwp97yekfr</x:v>
      </x:c>
    </x:row>
    <x:row r="453" ht="23" customHeight="1">
      <x:c r="A453" s="2" t="str">
        <x:v>Larena - Torre H</x:v>
      </x:c>
      <x:c r="B453" s="14" t="n">
        <x:v>45977</x:v>
      </x:c>
      <x:c r="C453" s="2" t="str">
        <x:v>CAMPAMENTO/HABITACION</x:v>
      </x:c>
      <x:c r="D453" s="2" t="str">
        <x:v>INDIRECTOS</x:v>
      </x:c>
      <x:c r="E453" s="2" t="str">
        <x:v>CAMPAMENTO/HABITACION</x:v>
      </x:c>
      <x:c r="F453" s="2" t="str"/>
      <x:c r="G453" s="5" t="n">
        <x:v>5000</x:v>
      </x:c>
      <x:c r="H453" s="2" t="str">
        <x:v>MXN</x:v>
      </x:c>
      <x:c r="I453" s="2" t="str">
        <x:v>Sí</x:v>
      </x:c>
      <x:c r="J453" s="2" t="str">
        <x:v>k970jyfq5vz6mdqfm1801pz9hd7yf4dv</x:v>
      </x:c>
      <x:c r="K453" s="2" t="str">
        <x:v>js7eej2h9wf9z8tqfrsv2gfn3n7yenfd</x:v>
      </x:c>
    </x:row>
    <x:row r="454" ht="23" customHeight="1">
      <x:c r="A454" s="2" t="str">
        <x:v>Larena - Torre H</x:v>
      </x:c>
      <x:c r="B454" s="14" t="n">
        <x:v>45977</x:v>
      </x:c>
      <x:c r="C454" s="2" t="str">
        <x:v>DESAYUNOS Y  COMIDAS</x:v>
      </x:c>
      <x:c r="D454" s="2" t="str">
        <x:v>INDIRECTOS</x:v>
      </x:c>
      <x:c r="E454" s="2" t="str">
        <x:v>DESAYUNOS Y  COMIDAS</x:v>
      </x:c>
      <x:c r="F454" s="2" t="str"/>
      <x:c r="G454" s="5" t="n">
        <x:v>18623.799999999996</x:v>
      </x:c>
      <x:c r="H454" s="2" t="str">
        <x:v>MXN</x:v>
      </x:c>
      <x:c r="I454" s="2" t="str">
        <x:v>Sí</x:v>
      </x:c>
      <x:c r="J454" s="2" t="str">
        <x:v>k970jyfq5vz6mdqfm1801pz9hd7yf4dv</x:v>
      </x:c>
      <x:c r="K454" s="2" t="str">
        <x:v>js7ea1xw14epszdkgt5m6h0z8d7yfzga</x:v>
      </x:c>
    </x:row>
    <x:row r="455" ht="23" customHeight="1">
      <x:c r="A455" s="2" t="str">
        <x:v>Larena - Torre H</x:v>
      </x:c>
      <x:c r="B455" s="14" t="n">
        <x:v>45984</x:v>
      </x:c>
      <x:c r="C455" s="2" t="str">
        <x:v>TRANSPORTE DE PERSONAL</x:v>
      </x:c>
      <x:c r="D455" s="2" t="str">
        <x:v>INDIRECTOS</x:v>
      </x:c>
      <x:c r="E455" s="2" t="str">
        <x:v>TRANSPORTE DE PERSONAL</x:v>
      </x:c>
      <x:c r="F455" s="2" t="str"/>
      <x:c r="G455" s="5" t="n">
        <x:v>4000</x:v>
      </x:c>
      <x:c r="H455" s="2" t="str">
        <x:v>MXN</x:v>
      </x:c>
      <x:c r="I455" s="2" t="str">
        <x:v>Sí</x:v>
      </x:c>
      <x:c r="J455" s="2" t="str">
        <x:v>k974sdtwew3me11qpre8k1f0a17yf39y</x:v>
      </x:c>
      <x:c r="K455" s="2" t="str">
        <x:v>js7eegady2mvwdpjswa2w3pb3s7yfxjw</x:v>
      </x:c>
    </x:row>
    <x:row r="456" ht="23" customHeight="1">
      <x:c r="A456" s="2" t="str">
        <x:v>Larena - Torre H</x:v>
      </x:c>
      <x:c r="B456" s="14" t="n">
        <x:v>45984</x:v>
      </x:c>
      <x:c r="C456" s="2" t="str">
        <x:v>SANITARIO PORTÁTIL</x:v>
      </x:c>
      <x:c r="D456" s="2" t="str">
        <x:v>INDIRECTOS</x:v>
      </x:c>
      <x:c r="E456" s="2" t="str">
        <x:v>SANITARIO PORTÁTIL</x:v>
      </x:c>
      <x:c r="F456" s="2" t="str"/>
      <x:c r="G456" s="5" t="n">
        <x:v>2750</x:v>
      </x:c>
      <x:c r="H456" s="2" t="str">
        <x:v>MXN</x:v>
      </x:c>
      <x:c r="I456" s="2" t="str">
        <x:v>Sí</x:v>
      </x:c>
      <x:c r="J456" s="2" t="str">
        <x:v>k974sdtwew3me11qpre8k1f0a17yf39y</x:v>
      </x:c>
      <x:c r="K456" s="2" t="str">
        <x:v>js74jajht8kczv6408j1a31tyx7yfkds</x:v>
      </x:c>
    </x:row>
    <x:row r="457" ht="23" customHeight="1">
      <x:c r="A457" s="2" t="str">
        <x:v>Larena - Torre H</x:v>
      </x:c>
      <x:c r="B457" s="14" t="n">
        <x:v>45984</x:v>
      </x:c>
      <x:c r="C457" s="2" t="str">
        <x:v>CAMPAMENTO/HABITACION</x:v>
      </x:c>
      <x:c r="D457" s="2" t="str">
        <x:v>INDIRECTOS</x:v>
      </x:c>
      <x:c r="E457" s="2" t="str">
        <x:v>CAMPAMENTO/HABITACION</x:v>
      </x:c>
      <x:c r="F457" s="2" t="str"/>
      <x:c r="G457" s="5" t="n">
        <x:v>5000</x:v>
      </x:c>
      <x:c r="H457" s="2" t="str">
        <x:v>MXN</x:v>
      </x:c>
      <x:c r="I457" s="2" t="str">
        <x:v>Sí</x:v>
      </x:c>
      <x:c r="J457" s="2" t="str">
        <x:v>k974sdtwew3me11qpre8k1f0a17yf39y</x:v>
      </x:c>
      <x:c r="K457" s="2" t="str">
        <x:v>js72sa1zra7y6pcg3rwqv55tnd7ye5tw</x:v>
      </x:c>
    </x:row>
    <x:row r="458" ht="23" customHeight="1">
      <x:c r="A458" s="2" t="str">
        <x:v>Larena - Torre H</x:v>
      </x:c>
      <x:c r="B458" s="14" t="n">
        <x:v>45984</x:v>
      </x:c>
      <x:c r="C458" s="2" t="str">
        <x:v>DESAYUNOS Y  COMIDAS</x:v>
      </x:c>
      <x:c r="D458" s="2" t="str">
        <x:v>INDIRECTOS</x:v>
      </x:c>
      <x:c r="E458" s="2" t="str">
        <x:v>DESAYUNOS Y  COMIDAS</x:v>
      </x:c>
      <x:c r="F458" s="2" t="str"/>
      <x:c r="G458" s="5" t="n">
        <x:v>13848.466666666667</x:v>
      </x:c>
      <x:c r="H458" s="2" t="str">
        <x:v>MXN</x:v>
      </x:c>
      <x:c r="I458" s="2" t="str">
        <x:v>Sí</x:v>
      </x:c>
      <x:c r="J458" s="2" t="str">
        <x:v>k974sdtwew3me11qpre8k1f0a17yf39y</x:v>
      </x:c>
      <x:c r="K458" s="2" t="str">
        <x:v>js72amkr1hw0z25cqdhxzqjz797yeh3h</x:v>
      </x:c>
    </x:row>
    <x:row r="459" ht="23" customHeight="1">
      <x:c r="A459" s="2" t="str">
        <x:v>Larena - Torre H</x:v>
      </x:c>
      <x:c r="B459" s="14" t="n">
        <x:v>45991</x:v>
      </x:c>
      <x:c r="C459" s="2" t="str">
        <x:v>TRANSPORTE DE PERSONAL</x:v>
      </x:c>
      <x:c r="D459" s="2" t="str">
        <x:v>INDIRECTOS</x:v>
      </x:c>
      <x:c r="E459" s="2" t="str">
        <x:v>TRANSPORTE DE PERSONAL</x:v>
      </x:c>
      <x:c r="F459" s="2" t="str"/>
      <x:c r="G459" s="5" t="n">
        <x:v>4000</x:v>
      </x:c>
      <x:c r="H459" s="2" t="str">
        <x:v>MXN</x:v>
      </x:c>
      <x:c r="I459" s="2" t="str">
        <x:v>Sí</x:v>
      </x:c>
      <x:c r="J459" s="2" t="str">
        <x:v>k9725exkpqqnq787ctkstck75x7yfgx7</x:v>
      </x:c>
      <x:c r="K459" s="2" t="str">
        <x:v>js70cgv1vkear97mrme30422b97yfz98</x:v>
      </x:c>
    </x:row>
    <x:row r="460" ht="23" customHeight="1">
      <x:c r="A460" s="2" t="str">
        <x:v>Larena - Torre H</x:v>
      </x:c>
      <x:c r="B460" s="14" t="n">
        <x:v>45991</x:v>
      </x:c>
      <x:c r="C460" s="2" t="str">
        <x:v>SANITARIO PORTÁTIL</x:v>
      </x:c>
      <x:c r="D460" s="2" t="str">
        <x:v>INDIRECTOS</x:v>
      </x:c>
      <x:c r="E460" s="2" t="str">
        <x:v>SANITARIO PORTÁTIL</x:v>
      </x:c>
      <x:c r="F460" s="2" t="str"/>
      <x:c r="G460" s="5" t="n">
        <x:v>2750</x:v>
      </x:c>
      <x:c r="H460" s="2" t="str">
        <x:v>MXN</x:v>
      </x:c>
      <x:c r="I460" s="2" t="str">
        <x:v>Sí</x:v>
      </x:c>
      <x:c r="J460" s="2" t="str">
        <x:v>k9725exkpqqnq787ctkstck75x7yfgx7</x:v>
      </x:c>
      <x:c r="K460" s="2" t="str">
        <x:v>js70rn13kez0996kdtznzd10rd7yf56b</x:v>
      </x:c>
    </x:row>
    <x:row r="461" ht="23" customHeight="1">
      <x:c r="A461" s="2" t="str">
        <x:v>Larena - Torre H</x:v>
      </x:c>
      <x:c r="B461" s="14" t="n">
        <x:v>45991</x:v>
      </x:c>
      <x:c r="C461" s="2" t="str">
        <x:v>CAMPAMENTO/HABITACION</x:v>
      </x:c>
      <x:c r="D461" s="2" t="str">
        <x:v>INDIRECTOS</x:v>
      </x:c>
      <x:c r="E461" s="2" t="str">
        <x:v>CAMPAMENTO/HABITACION</x:v>
      </x:c>
      <x:c r="F461" s="2" t="str"/>
      <x:c r="G461" s="5" t="n">
        <x:v>5000</x:v>
      </x:c>
      <x:c r="H461" s="2" t="str">
        <x:v>MXN</x:v>
      </x:c>
      <x:c r="I461" s="2" t="str">
        <x:v>Sí</x:v>
      </x:c>
      <x:c r="J461" s="2" t="str">
        <x:v>k9725exkpqqnq787ctkstck75x7yfgx7</x:v>
      </x:c>
      <x:c r="K461" s="2" t="str">
        <x:v>js79vy69mkgr189frgprmgcm2x7yfd2q</x:v>
      </x:c>
    </x:row>
    <x:row r="462" ht="23" customHeight="1">
      <x:c r="A462" s="2" t="str">
        <x:v>Larena - Torre H</x:v>
      </x:c>
      <x:c r="B462" s="14" t="n">
        <x:v>45991</x:v>
      </x:c>
      <x:c r="C462" s="2" t="str">
        <x:v>DESAYUNOS Y  COMIDAS</x:v>
      </x:c>
      <x:c r="D462" s="2" t="str">
        <x:v>INDIRECTOS</x:v>
      </x:c>
      <x:c r="E462" s="2" t="str">
        <x:v>DESAYUNOS Y  COMIDAS</x:v>
      </x:c>
      <x:c r="F462" s="2" t="str"/>
      <x:c r="G462" s="5" t="n">
        <x:v>13949</x:v>
      </x:c>
      <x:c r="H462" s="2" t="str">
        <x:v>MXN</x:v>
      </x:c>
      <x:c r="I462" s="2" t="str">
        <x:v>Sí</x:v>
      </x:c>
      <x:c r="J462" s="2" t="str">
        <x:v>k9725exkpqqnq787ctkstck75x7yfgx7</x:v>
      </x:c>
      <x:c r="K462" s="2" t="str">
        <x:v>js78fr5nj00rm83bxt2xtd9zrs7yesmt</x:v>
      </x:c>
    </x:row>
    <x:row r="463" ht="23" customHeight="1">
      <x:c r="A463" s="2" t="str">
        <x:v>Larena - Torre H</x:v>
      </x:c>
      <x:c r="B463" s="14" t="n">
        <x:v>45998</x:v>
      </x:c>
      <x:c r="C463" s="2" t="str">
        <x:v>TRANSPORTE DE PERSONAL</x:v>
      </x:c>
      <x:c r="D463" s="2" t="str">
        <x:v>INDIRECTOS</x:v>
      </x:c>
      <x:c r="E463" s="2" t="str">
        <x:v>TRANSPORTE DE PERSONAL</x:v>
      </x:c>
      <x:c r="F463" s="2" t="str"/>
      <x:c r="G463" s="5" t="n">
        <x:v>4000</x:v>
      </x:c>
      <x:c r="H463" s="2" t="str">
        <x:v>MXN</x:v>
      </x:c>
      <x:c r="I463" s="2" t="str">
        <x:v>Sí</x:v>
      </x:c>
      <x:c r="J463" s="2" t="str">
        <x:v>k9797dfm8t733rxrz7hcephv217yegef</x:v>
      </x:c>
      <x:c r="K463" s="2" t="str">
        <x:v>js77wnp28y5hwfsvz1nkha2rws7yf6re</x:v>
      </x:c>
    </x:row>
    <x:row r="464" ht="23" customHeight="1">
      <x:c r="A464" s="2" t="str">
        <x:v>Larena - Torre H</x:v>
      </x:c>
      <x:c r="B464" s="14" t="n">
        <x:v>45998</x:v>
      </x:c>
      <x:c r="C464" s="2" t="str">
        <x:v>SANITARIO PORTÁTIL</x:v>
      </x:c>
      <x:c r="D464" s="2" t="str">
        <x:v>INDIRECTOS</x:v>
      </x:c>
      <x:c r="E464" s="2" t="str">
        <x:v>SANITARIO PORTÁTIL</x:v>
      </x:c>
      <x:c r="F464" s="2" t="str"/>
      <x:c r="G464" s="5" t="n">
        <x:v>2750</x:v>
      </x:c>
      <x:c r="H464" s="2" t="str">
        <x:v>MXN</x:v>
      </x:c>
      <x:c r="I464" s="2" t="str">
        <x:v>Sí</x:v>
      </x:c>
      <x:c r="J464" s="2" t="str">
        <x:v>k9797dfm8t733rxrz7hcephv217yegef</x:v>
      </x:c>
      <x:c r="K464" s="2" t="str">
        <x:v>js76q40aq3ds58k8adc8jpveed7yffpq</x:v>
      </x:c>
    </x:row>
    <x:row r="465" ht="23" customHeight="1">
      <x:c r="A465" s="2" t="str">
        <x:v>Larena - Torre H</x:v>
      </x:c>
      <x:c r="B465" s="14" t="n">
        <x:v>45998</x:v>
      </x:c>
      <x:c r="C465" s="2" t="str">
        <x:v>CAMPAMENTO/HABITACION</x:v>
      </x:c>
      <x:c r="D465" s="2" t="str">
        <x:v>INDIRECTOS</x:v>
      </x:c>
      <x:c r="E465" s="2" t="str">
        <x:v>CAMPAMENTO/HABITACION</x:v>
      </x:c>
      <x:c r="F465" s="2" t="str"/>
      <x:c r="G465" s="5" t="n">
        <x:v>5000</x:v>
      </x:c>
      <x:c r="H465" s="2" t="str">
        <x:v>MXN</x:v>
      </x:c>
      <x:c r="I465" s="2" t="str">
        <x:v>Sí</x:v>
      </x:c>
      <x:c r="J465" s="2" t="str">
        <x:v>k9797dfm8t733rxrz7hcephv217yegef</x:v>
      </x:c>
      <x:c r="K465" s="2" t="str">
        <x:v>js7ekhqdykk004749kjmmenbgn7yetfb</x:v>
      </x:c>
    </x:row>
    <x:row r="466" ht="23" customHeight="1">
      <x:c r="A466" s="2" t="str">
        <x:v>Larena - Torre H</x:v>
      </x:c>
      <x:c r="B466" s="14" t="n">
        <x:v>45998</x:v>
      </x:c>
      <x:c r="C466" s="2" t="str">
        <x:v>DESAYUNOS Y  COMIDAS</x:v>
      </x:c>
      <x:c r="D466" s="2" t="str">
        <x:v>INDIRECTOS</x:v>
      </x:c>
      <x:c r="E466" s="2" t="str">
        <x:v>DESAYUNOS Y  COMIDAS</x:v>
      </x:c>
      <x:c r="F466" s="2" t="str"/>
      <x:c r="G466" s="5" t="n">
        <x:v>13949</x:v>
      </x:c>
      <x:c r="H466" s="2" t="str">
        <x:v>MXN</x:v>
      </x:c>
      <x:c r="I466" s="2" t="str">
        <x:v>Sí</x:v>
      </x:c>
      <x:c r="J466" s="2" t="str">
        <x:v>k9797dfm8t733rxrz7hcephv217yegef</x:v>
      </x:c>
      <x:c r="K466" s="2" t="str">
        <x:v>js7949zsm1s8827rvy260xmt1x7yeh19</x:v>
      </x:c>
    </x:row>
    <x:row r="467" ht="23" customHeight="1">
      <x:c r="A467" s="2" t="str">
        <x:v>Larena - Torre H</x:v>
      </x:c>
      <x:c r="B467" s="14" t="n">
        <x:v>46005</x:v>
      </x:c>
      <x:c r="C467" s="2" t="str">
        <x:v>SANITARIO PORTÁTIL</x:v>
      </x:c>
      <x:c r="D467" s="2" t="str">
        <x:v>INDIRECTOS</x:v>
      </x:c>
      <x:c r="E467" s="2" t="str">
        <x:v>SANITARIO PORTÁTIL</x:v>
      </x:c>
      <x:c r="F467" s="2" t="str"/>
      <x:c r="G467" s="5" t="n">
        <x:v>2750</x:v>
      </x:c>
      <x:c r="H467" s="2" t="str">
        <x:v>MXN</x:v>
      </x:c>
      <x:c r="I467" s="2" t="str">
        <x:v>Sí</x:v>
      </x:c>
      <x:c r="J467" s="2" t="str">
        <x:v>k976rdsqg92eyftn5qdggrqs4n80kx7t</x:v>
      </x:c>
      <x:c r="K467" s="2" t="str">
        <x:v>js7edr0jwab4sxd79set4zdnqx80kctz</x:v>
      </x:c>
    </x:row>
    <x:row r="468" ht="23" customHeight="1">
      <x:c r="A468" s="2" t="str">
        <x:v>Larena - Torre H</x:v>
      </x:c>
      <x:c r="B468" s="14" t="n">
        <x:v>46005</x:v>
      </x:c>
      <x:c r="C468" s="2" t="str">
        <x:v>DESAYUNOS Y  COMIDAS</x:v>
      </x:c>
      <x:c r="D468" s="2" t="str">
        <x:v>INDIRECTOS</x:v>
      </x:c>
      <x:c r="E468" s="2" t="str">
        <x:v>DESAYUNOS Y  COMIDAS</x:v>
      </x:c>
      <x:c r="F468" s="2" t="str"/>
      <x:c r="G468" s="5" t="n">
        <x:v>13949</x:v>
      </x:c>
      <x:c r="H468" s="2" t="str">
        <x:v>MXN</x:v>
      </x:c>
      <x:c r="I468" s="2" t="str">
        <x:v>Sí</x:v>
      </x:c>
      <x:c r="J468" s="2" t="str">
        <x:v>k97ceppz1skc5rgx9ehftzve1n80jpje</x:v>
      </x:c>
      <x:c r="K468" s="2" t="str">
        <x:v>js7644tbejz92e8aan8ywdeevx80jyd6</x:v>
      </x:c>
    </x:row>
    <x:row r="469" ht="23" customHeight="1">
      <x:c r="A469" s="2" t="str">
        <x:v>Larena - Torre H</x:v>
      </x:c>
      <x:c r="B469" s="14" t="n">
        <x:v>46005</x:v>
      </x:c>
      <x:c r="C469" s="2" t="str">
        <x:v>TRANSPORTE DE PERSONAL</x:v>
      </x:c>
      <x:c r="D469" s="2" t="str">
        <x:v>INDIRECTOS</x:v>
      </x:c>
      <x:c r="E469" s="2" t="str">
        <x:v>TRANSPORTE DE PERSONAL</x:v>
      </x:c>
      <x:c r="F469" s="2" t="str"/>
      <x:c r="G469" s="5" t="n">
        <x:v>4000</x:v>
      </x:c>
      <x:c r="H469" s="2" t="str">
        <x:v>MXN</x:v>
      </x:c>
      <x:c r="I469" s="2" t="str">
        <x:v>Sí</x:v>
      </x:c>
      <x:c r="J469" s="2" t="str">
        <x:v>k97cq6k6p87177bpbek4qk1eyx80jbvx</x:v>
      </x:c>
      <x:c r="K469" s="2" t="str">
        <x:v>js7fqhvzetwskaz8xh2mmf26hs80js5e</x:v>
      </x:c>
    </x:row>
    <x:row r="470" ht="23" customHeight="1">
      <x:c r="A470" s="2" t="str">
        <x:v>Larena - Torre H</x:v>
      </x:c>
      <x:c r="B470" s="14" t="n">
        <x:v>46005</x:v>
      </x:c>
      <x:c r="C470" s="2" t="str">
        <x:v>CAMPAMENTO/HABITACION</x:v>
      </x:c>
      <x:c r="D470" s="2" t="str">
        <x:v>INDIRECTOS</x:v>
      </x:c>
      <x:c r="E470" s="2" t="str">
        <x:v>CAMPAMENTO/HABITACION</x:v>
      </x:c>
      <x:c r="F470" s="2" t="str"/>
      <x:c r="G470" s="5" t="n">
        <x:v>5000</x:v>
      </x:c>
      <x:c r="H470" s="2" t="str">
        <x:v>MXN</x:v>
      </x:c>
      <x:c r="I470" s="2" t="str">
        <x:v>Sí</x:v>
      </x:c>
      <x:c r="J470" s="2" t="str">
        <x:v>k97f99az3xcacb6ncbcya3pfkd80kvw2</x:v>
      </x:c>
      <x:c r="K470" s="2" t="str">
        <x:v>js7ac1fect3ztrayn0eenckwbd80kdm6</x:v>
      </x:c>
    </x:row>
    <x:row r="471" ht="23" customHeight="1">
      <x:c r="A471" s="2" t="str">
        <x:v>Larena - Torre H</x:v>
      </x:c>
      <x:c r="B471" s="14" t="n">
        <x:v>46022</x:v>
      </x:c>
      <x:c r="C471" s="2" t="str">
        <x:v>VUELOS DE AVION</x:v>
      </x:c>
      <x:c r="D471" s="2" t="str">
        <x:v>INDIRECTOS</x:v>
      </x:c>
      <x:c r="E471" s="2" t="str">
        <x:v>VUELOS DE AVION</x:v>
      </x:c>
      <x:c r="F471" s="2" t="str"/>
      <x:c r="G471" s="5" t="n">
        <x:v>155103.701428571</x:v>
      </x:c>
      <x:c r="H471" s="2" t="str">
        <x:v>MXN</x:v>
      </x:c>
      <x:c r="I471" s="2" t="str">
        <x:v>Sí</x:v>
      </x:c>
      <x:c r="J471" s="2" t="str">
        <x:v>k97d4pfvw3jyjgtm43qtfttad17z7t5z</x:v>
      </x:c>
      <x:c r="K471" s="2" t="str">
        <x:v>js767w39exzh6nje0etcx1dhr97z635e</x:v>
      </x:c>
    </x:row>
    <x:row r="472" ht="23" customHeight="1">
      <x:c r="A472" s="2" t="str">
        <x:v>Larena - Torre H</x:v>
      </x:c>
      <x:c r="B472" s="14" t="n">
        <x:v>46026</x:v>
      </x:c>
      <x:c r="C472" s="2" t="str">
        <x:v>DESAYUNOS Y  COMIDAS</x:v>
      </x:c>
      <x:c r="D472" s="2" t="str">
        <x:v>INDIRECTOS</x:v>
      </x:c>
      <x:c r="E472" s="2" t="str">
        <x:v>DESAYUNOS Y  COMIDAS</x:v>
      </x:c>
      <x:c r="F472" s="2" t="str"/>
      <x:c r="G472" s="5" t="n">
        <x:v>10238.4</x:v>
      </x:c>
      <x:c r="H472" s="2" t="str">
        <x:v>MXN</x:v>
      </x:c>
      <x:c r="I472" s="2" t="str">
        <x:v>Sí</x:v>
      </x:c>
      <x:c r="J472" s="2" t="str">
        <x:v>k973b3xx2mp2c78gb0303drhbh80kp82</x:v>
      </x:c>
      <x:c r="K472" s="2" t="str">
        <x:v>js71wzhzvxnbqtph4ksr5yw91980kzq2</x:v>
      </x:c>
    </x:row>
    <x:row r="473" ht="23" customHeight="1">
      <x:c r="A473" s="2" t="str">
        <x:v>Larena - Torre H</x:v>
      </x:c>
      <x:c r="B473" s="14" t="n">
        <x:v>46026</x:v>
      </x:c>
      <x:c r="C473" s="2" t="str">
        <x:v>TRANSPORTE DE PERSONAL</x:v>
      </x:c>
      <x:c r="D473" s="2" t="str">
        <x:v>INDIRECTOS</x:v>
      </x:c>
      <x:c r="E473" s="2" t="str">
        <x:v>TRANSPORTE DE PERSONAL</x:v>
      </x:c>
      <x:c r="F473" s="2" t="str"/>
      <x:c r="G473" s="5" t="n">
        <x:v>4000</x:v>
      </x:c>
      <x:c r="H473" s="2" t="str">
        <x:v>MXN</x:v>
      </x:c>
      <x:c r="I473" s="2" t="str">
        <x:v>Sí</x:v>
      </x:c>
      <x:c r="J473" s="2" t="str">
        <x:v>k973xh2zt1kkk5acc6gtf0msc180j5zn</x:v>
      </x:c>
      <x:c r="K473" s="2" t="str">
        <x:v>js7dks4wnv1g662s480ch8tn9180k98y</x:v>
      </x:c>
    </x:row>
    <x:row r="474" ht="23" customHeight="1">
      <x:c r="A474" s="2" t="str">
        <x:v>Larena - Torre H</x:v>
      </x:c>
      <x:c r="B474" s="14" t="n">
        <x:v>46026</x:v>
      </x:c>
      <x:c r="C474" s="2" t="str">
        <x:v>CAMPAMENTO/HABITACION</x:v>
      </x:c>
      <x:c r="D474" s="2" t="str">
        <x:v>INDIRECTOS</x:v>
      </x:c>
      <x:c r="E474" s="2" t="str">
        <x:v>CAMPAMENTO/HABITACION</x:v>
      </x:c>
      <x:c r="F474" s="2" t="str"/>
      <x:c r="G474" s="5" t="n">
        <x:v>5000</x:v>
      </x:c>
      <x:c r="H474" s="2" t="str">
        <x:v>MXN</x:v>
      </x:c>
      <x:c r="I474" s="2" t="str">
        <x:v>Sí</x:v>
      </x:c>
      <x:c r="J474" s="2" t="str">
        <x:v>k976v8ang5gfak3eheq2xs9bk180jgrn</x:v>
      </x:c>
      <x:c r="K474" s="2" t="str">
        <x:v>js7364d17htgv5nj2wc6h7q8sn80j4m2</x:v>
      </x:c>
    </x:row>
    <x:row r="475" ht="23" customHeight="1">
      <x:c r="A475" s="2" t="str">
        <x:v>Larena - Torre H</x:v>
      </x:c>
      <x:c r="B475" s="14" t="n">
        <x:v>46026</x:v>
      </x:c>
      <x:c r="C475" s="2" t="str">
        <x:v>SANITARIO PORTÁTIL</x:v>
      </x:c>
      <x:c r="D475" s="2" t="str">
        <x:v>INDIRECTOS</x:v>
      </x:c>
      <x:c r="E475" s="2" t="str">
        <x:v>SANITARIO PORTÁTIL</x:v>
      </x:c>
      <x:c r="F475" s="2" t="str"/>
      <x:c r="G475" s="5" t="n">
        <x:v>2750</x:v>
      </x:c>
      <x:c r="H475" s="2" t="str">
        <x:v>MXN</x:v>
      </x:c>
      <x:c r="I475" s="2" t="str">
        <x:v>Sí</x:v>
      </x:c>
      <x:c r="J475" s="2" t="str">
        <x:v>k97a5wmx2nv6n8hrymw37c34c980j5wa</x:v>
      </x:c>
      <x:c r="K475" s="2" t="str">
        <x:v>js71wsmxxdmvtn3jmybyf61xxh80j6wa</x:v>
      </x:c>
    </x:row>
    <x:row r="476" ht="23" customHeight="1">
      <x:c r="A476" s="2" t="str">
        <x:v>Larena - Torre H</x:v>
      </x:c>
      <x:c r="B476" s="14" t="n">
        <x:v>46033</x:v>
      </x:c>
      <x:c r="C476" s="2" t="str">
        <x:v>DESAYUNOS Y  COMIDAS</x:v>
      </x:c>
      <x:c r="D476" s="2" t="str">
        <x:v>INDIRECTOS</x:v>
      </x:c>
      <x:c r="E476" s="2" t="str">
        <x:v>DESAYUNOS Y  COMIDAS</x:v>
      </x:c>
      <x:c r="F476" s="2" t="str"/>
      <x:c r="G476" s="5" t="n">
        <x:v>531</x:v>
      </x:c>
      <x:c r="H476" s="2" t="str">
        <x:v>MXN</x:v>
      </x:c>
      <x:c r="I476" s="2" t="str">
        <x:v>Sí</x:v>
      </x:c>
      <x:c r="J476" s="2" t="str">
        <x:v>k9729y69fab37f6rrcn2dgfhw983hmtc</x:v>
      </x:c>
      <x:c r="K476" s="2" t="str">
        <x:v>js76me5ej9r9q186xr8t8e95jx83gz7e</x:v>
      </x:c>
    </x:row>
    <x:row r="477" ht="23" customHeight="1">
      <x:c r="A477" s="2" t="str">
        <x:v>Larena - Torre H</x:v>
      </x:c>
      <x:c r="B477" s="14" t="n">
        <x:v>46033</x:v>
      </x:c>
      <x:c r="C477" s="2" t="str">
        <x:v>CAMPAMENTO/HABITACION</x:v>
      </x:c>
      <x:c r="D477" s="2" t="str">
        <x:v>INDIRECTOS</x:v>
      </x:c>
      <x:c r="E477" s="2" t="str">
        <x:v>CAMPAMENTO/HABITACION</x:v>
      </x:c>
      <x:c r="F477" s="2" t="str"/>
      <x:c r="G477" s="5" t="n">
        <x:v>5000</x:v>
      </x:c>
      <x:c r="H477" s="2" t="str">
        <x:v>MXN</x:v>
      </x:c>
      <x:c r="I477" s="2" t="str">
        <x:v>Sí</x:v>
      </x:c>
      <x:c r="J477" s="2" t="str">
        <x:v>k974pe1vdjg5njyacra6fxcwv980jhnc</x:v>
      </x:c>
      <x:c r="K477" s="2" t="str">
        <x:v>js72vdgz6ex0zzenrgqp8pqrgs80jf6q</x:v>
      </x:c>
    </x:row>
    <x:row r="478" ht="23" customHeight="1">
      <x:c r="A478" s="2" t="str">
        <x:v>Larena - Torre H</x:v>
      </x:c>
      <x:c r="B478" s="14" t="n">
        <x:v>46033</x:v>
      </x:c>
      <x:c r="C478" s="2" t="str">
        <x:v>DESAYUNOS Y  COMIDAS</x:v>
      </x:c>
      <x:c r="D478" s="2" t="str">
        <x:v>INDIRECTOS</x:v>
      </x:c>
      <x:c r="E478" s="2" t="str">
        <x:v>DESAYUNOS Y  COMIDAS</x:v>
      </x:c>
      <x:c r="F478" s="2" t="str"/>
      <x:c r="G478" s="5" t="n">
        <x:v>11857.6</x:v>
      </x:c>
      <x:c r="H478" s="2" t="str">
        <x:v>MXN</x:v>
      </x:c>
      <x:c r="I478" s="2" t="str">
        <x:v>Sí</x:v>
      </x:c>
      <x:c r="J478" s="2" t="str">
        <x:v>k97aacf8mw6cxmqaxtp0wjm8kx80jne4</x:v>
      </x:c>
      <x:c r="K478" s="2" t="str">
        <x:v>js73nee0gga6tmr37qhdrv6bbn80kpn3</x:v>
      </x:c>
    </x:row>
    <x:row r="479" ht="23" customHeight="1">
      <x:c r="A479" s="2" t="str">
        <x:v>Larena - Torre H</x:v>
      </x:c>
      <x:c r="B479" s="14" t="n">
        <x:v>46033</x:v>
      </x:c>
      <x:c r="C479" s="2" t="str">
        <x:v>SANITARIO PORTÁTIL</x:v>
      </x:c>
      <x:c r="D479" s="2" t="str">
        <x:v>INDIRECTOS</x:v>
      </x:c>
      <x:c r="E479" s="2" t="str">
        <x:v>SANITARIO PORTÁTIL</x:v>
      </x:c>
      <x:c r="F479" s="2" t="str"/>
      <x:c r="G479" s="5" t="n">
        <x:v>2750</x:v>
      </x:c>
      <x:c r="H479" s="2" t="str">
        <x:v>MXN</x:v>
      </x:c>
      <x:c r="I479" s="2" t="str">
        <x:v>Sí</x:v>
      </x:c>
      <x:c r="J479" s="2" t="str">
        <x:v>k97d1qwe810phqwr2w2g246eph80k3eq</x:v>
      </x:c>
      <x:c r="K479" s="2" t="str">
        <x:v>js7f3038541276t8bx78eepftn80jp88</x:v>
      </x:c>
    </x:row>
    <x:row r="480" ht="23" customHeight="1">
      <x:c r="A480" s="2" t="str">
        <x:v>Larena - Torre H</x:v>
      </x:c>
      <x:c r="B480" s="14" t="n">
        <x:v>46033</x:v>
      </x:c>
      <x:c r="C480" s="2" t="str">
        <x:v>TRANSPORTE DE PERSONAL</x:v>
      </x:c>
      <x:c r="D480" s="2" t="str">
        <x:v>INDIRECTOS</x:v>
      </x:c>
      <x:c r="E480" s="2" t="str">
        <x:v>TRANSPORTE DE PERSONAL</x:v>
      </x:c>
      <x:c r="F480" s="2" t="str"/>
      <x:c r="G480" s="5" t="n">
        <x:v>4000</x:v>
      </x:c>
      <x:c r="H480" s="2" t="str">
        <x:v>MXN</x:v>
      </x:c>
      <x:c r="I480" s="2" t="str">
        <x:v>Sí</x:v>
      </x:c>
      <x:c r="J480" s="2" t="str">
        <x:v>k97dj9xeae35fptvkftdhwtedd80jt6h</x:v>
      </x:c>
      <x:c r="K480" s="2" t="str">
        <x:v>js7c7re75cwbfrnfh6wvd5tfah80k18h</x:v>
      </x:c>
    </x:row>
    <x:row r="481" ht="23" customHeight="1">
      <x:c r="A481" s="2" t="str">
        <x:v>Larena - Torre H</x:v>
      </x:c>
      <x:c r="B481" s="14" t="n">
        <x:v>46035</x:v>
      </x:c>
      <x:c r="C481" s="2" t="str">
        <x:v>VUELOS DE AVION</x:v>
      </x:c>
      <x:c r="D481" s="2" t="str">
        <x:v>INDIRECTOS</x:v>
      </x:c>
      <x:c r="E481" s="2" t="str">
        <x:v>VUELOS DE AVION</x:v>
      </x:c>
      <x:c r="F481" s="2" t="str"/>
      <x:c r="G481" s="5" t="n">
        <x:v>8417</x:v>
      </x:c>
      <x:c r="H481" s="2" t="str">
        <x:v>MXN</x:v>
      </x:c>
      <x:c r="I481" s="2" t="str">
        <x:v>Sí</x:v>
      </x:c>
      <x:c r="J481" s="2" t="str">
        <x:v>k97921bq4t4dbz7x1mdv9989ad81xf42</x:v>
      </x:c>
      <x:c r="K481" s="2" t="str">
        <x:v>js71bb4q81815jpkjt5t1e83yx81wqfy</x:v>
      </x:c>
    </x:row>
    <x:row r="482" ht="23" customHeight="1">
      <x:c r="A482" s="2" t="str">
        <x:v>Larena - Torre H</x:v>
      </x:c>
      <x:c r="B482" s="14" t="n">
        <x:v>46039</x:v>
      </x:c>
      <x:c r="C482" s="2" t="str">
        <x:v>DESAYUNOS Y  COMIDAS</x:v>
      </x:c>
      <x:c r="D482" s="2" t="str">
        <x:v>INDIRECTOS</x:v>
      </x:c>
      <x:c r="E482" s="2" t="str">
        <x:v>DESAYUNOS Y  COMIDAS</x:v>
      </x:c>
      <x:c r="F482" s="2" t="str"/>
      <x:c r="G482" s="5" t="n">
        <x:v>1600</x:v>
      </x:c>
      <x:c r="H482" s="2" t="str">
        <x:v>MXN</x:v>
      </x:c>
      <x:c r="I482" s="2" t="str">
        <x:v>Sí</x:v>
      </x:c>
      <x:c r="J482" s="2" t="str">
        <x:v>k9785xpqhf5d5epf9nmjshjwds83hr95</x:v>
      </x:c>
      <x:c r="K482" s="2" t="str">
        <x:v>js7ea5eteey01assvty3qb6jk583gft4</x:v>
      </x:c>
    </x:row>
    <x:row r="483" ht="23" customHeight="1">
      <x:c r="A483" s="2" t="str">
        <x:v>Larena - Torre H</x:v>
      </x:c>
      <x:c r="B483" s="14" t="n">
        <x:v>46040</x:v>
      </x:c>
      <x:c r="C483" s="2" t="str">
        <x:v>SANITARIO PORTÁTIL</x:v>
      </x:c>
      <x:c r="D483" s="2" t="str">
        <x:v>INDIRECTOS</x:v>
      </x:c>
      <x:c r="E483" s="2" t="str">
        <x:v>SANITARIO PORTÁTIL</x:v>
      </x:c>
      <x:c r="F483" s="2" t="str"/>
      <x:c r="G483" s="5" t="n">
        <x:v>2750</x:v>
      </x:c>
      <x:c r="H483" s="2" t="str">
        <x:v>MXN</x:v>
      </x:c>
      <x:c r="I483" s="2" t="str">
        <x:v>Sí</x:v>
      </x:c>
      <x:c r="J483" s="2" t="str">
        <x:v>k970wynwye42jej412zywf13y580kb5k</x:v>
      </x:c>
      <x:c r="K483" s="2" t="str">
        <x:v>js78ayt4b5jshd3r96w8yh9qqd80kjns</x:v>
      </x:c>
    </x:row>
    <x:row r="484" ht="23" customHeight="1">
      <x:c r="A484" s="2" t="str">
        <x:v>Larena - Torre H</x:v>
      </x:c>
      <x:c r="B484" s="14" t="n">
        <x:v>46040</x:v>
      </x:c>
      <x:c r="C484" s="2" t="str">
        <x:v>DESAYUNOS Y  COMIDAS</x:v>
      </x:c>
      <x:c r="D484" s="2" t="str">
        <x:v>INDIRECTOS</x:v>
      </x:c>
      <x:c r="E484" s="2" t="str">
        <x:v>DESAYUNOS Y  COMIDAS</x:v>
      </x:c>
      <x:c r="F484" s="2" t="str"/>
      <x:c r="G484" s="5" t="n">
        <x:v>17381.6</x:v>
      </x:c>
      <x:c r="H484" s="2" t="str">
        <x:v>MXN</x:v>
      </x:c>
      <x:c r="I484" s="2" t="str">
        <x:v>Sí</x:v>
      </x:c>
      <x:c r="J484" s="2" t="str">
        <x:v>k971bhp1fkcb5w8x2wzmvvbxws80ks1a</x:v>
      </x:c>
      <x:c r="K484" s="2" t="str">
        <x:v>js7fx2qcwe1mtfg53b62s8j3k180jdhy</x:v>
      </x:c>
    </x:row>
    <x:row r="485" ht="23" customHeight="1">
      <x:c r="A485" s="2" t="str">
        <x:v>Larena - Torre H</x:v>
      </x:c>
      <x:c r="B485" s="14" t="n">
        <x:v>46040</x:v>
      </x:c>
      <x:c r="C485" s="2" t="str">
        <x:v>TRANSPORTE DE PERSONAL</x:v>
      </x:c>
      <x:c r="D485" s="2" t="str">
        <x:v>INDIRECTOS</x:v>
      </x:c>
      <x:c r="E485" s="2" t="str">
        <x:v>TRANSPORTE DE PERSONAL</x:v>
      </x:c>
      <x:c r="F485" s="2" t="str"/>
      <x:c r="G485" s="5" t="n">
        <x:v>4000</x:v>
      </x:c>
      <x:c r="H485" s="2" t="str">
        <x:v>MXN</x:v>
      </x:c>
      <x:c r="I485" s="2" t="str">
        <x:v>Sí</x:v>
      </x:c>
      <x:c r="J485" s="2" t="str">
        <x:v>k971xqvg8ah5kwqafwm07q35kx80jm8e</x:v>
      </x:c>
      <x:c r="K485" s="2" t="str">
        <x:v>js7axfyga8w67xhe2tdz7sv44x80k8a0</x:v>
      </x:c>
    </x:row>
    <x:row r="486" ht="23" customHeight="1">
      <x:c r="A486" s="2" t="str">
        <x:v>Larena - Torre H</x:v>
      </x:c>
      <x:c r="B486" s="14" t="n">
        <x:v>46040</x:v>
      </x:c>
      <x:c r="C486" s="2" t="str">
        <x:v>CAMPAMENTO/HABITACION</x:v>
      </x:c>
      <x:c r="D486" s="2" t="str">
        <x:v>INDIRECTOS</x:v>
      </x:c>
      <x:c r="E486" s="2" t="str">
        <x:v>CAMPAMENTO/HABITACION</x:v>
      </x:c>
      <x:c r="F486" s="2" t="str"/>
      <x:c r="G486" s="5" t="n">
        <x:v>5000</x:v>
      </x:c>
      <x:c r="H486" s="2" t="str">
        <x:v>MXN</x:v>
      </x:c>
      <x:c r="I486" s="2" t="str">
        <x:v>Sí</x:v>
      </x:c>
      <x:c r="J486" s="2" t="str">
        <x:v>k9785tgh2hrg508ktjmc985tyn80jt21</x:v>
      </x:c>
      <x:c r="K486" s="2" t="str">
        <x:v>js794pmfggnx1adgd20rssjeg580kejn</x:v>
      </x:c>
    </x:row>
    <x:row r="487" ht="23" customHeight="1">
      <x:c r="A487" s="2" t="str">
        <x:v>Larena - Torre H</x:v>
      </x:c>
      <x:c r="B487" s="14" t="n">
        <x:v>46040</x:v>
      </x:c>
      <x:c r="C487" s="2" t="str">
        <x:v>DESAYUNOS Y  COMIDAS</x:v>
      </x:c>
      <x:c r="D487" s="2" t="str">
        <x:v>INDIRECTOS</x:v>
      </x:c>
      <x:c r="E487" s="2" t="str">
        <x:v>DESAYUNOS Y  COMIDAS</x:v>
      </x:c>
      <x:c r="F487" s="2" t="str"/>
      <x:c r="G487" s="5" t="n">
        <x:v>800</x:v>
      </x:c>
      <x:c r="H487" s="2" t="str">
        <x:v>MXN</x:v>
      </x:c>
      <x:c r="I487" s="2" t="str">
        <x:v>Sí</x:v>
      </x:c>
      <x:c r="J487" s="2" t="str">
        <x:v>k97ctpedvqkdjbn5066m46expx83gkw9</x:v>
      </x:c>
      <x:c r="K487" s="2" t="str">
        <x:v>js754sbg6v62nmkarehzgb8df983g3d7</x:v>
      </x:c>
    </x:row>
    <x:row r="488" ht="23" customHeight="1">
      <x:c r="A488" s="2" t="str">
        <x:v>Larena - Torre H</x:v>
      </x:c>
      <x:c r="B488" s="14" t="n">
        <x:v>46047</x:v>
      </x:c>
      <x:c r="C488" s="2" t="str">
        <x:v>CAMPAMENTO/HABITACION</x:v>
      </x:c>
      <x:c r="D488" s="2" t="str">
        <x:v>INDIRECTOS</x:v>
      </x:c>
      <x:c r="E488" s="2" t="str">
        <x:v>CAMPAMENTO/HABITACION</x:v>
      </x:c>
      <x:c r="F488" s="2" t="str"/>
      <x:c r="G488" s="5" t="n">
        <x:v>5000</x:v>
      </x:c>
      <x:c r="H488" s="2" t="str">
        <x:v>MXN</x:v>
      </x:c>
      <x:c r="I488" s="2" t="str">
        <x:v>Sí</x:v>
      </x:c>
      <x:c r="J488" s="2" t="str">
        <x:v>k9720ve057exfwtrx59ws61q1d81xb9h</x:v>
      </x:c>
      <x:c r="K488" s="2" t="str">
        <x:v>js7012k0txksj2qwxb4xx8yfqn81xp85</x:v>
      </x:c>
    </x:row>
    <x:row r="489" ht="23" customHeight="1">
      <x:c r="A489" s="2" t="str">
        <x:v>Larena - Torre H</x:v>
      </x:c>
      <x:c r="B489" s="14" t="n">
        <x:v>46047</x:v>
      </x:c>
      <x:c r="C489" s="2" t="str">
        <x:v>DESAYUNOS Y  COMIDAS</x:v>
      </x:c>
      <x:c r="D489" s="2" t="str">
        <x:v>INDIRECTOS</x:v>
      </x:c>
      <x:c r="E489" s="2" t="str">
        <x:v>DESAYUNOS Y  COMIDAS</x:v>
      </x:c>
      <x:c r="F489" s="2" t="str"/>
      <x:c r="G489" s="5" t="n">
        <x:v>681</x:v>
      </x:c>
      <x:c r="H489" s="2" t="str">
        <x:v>MXN</x:v>
      </x:c>
      <x:c r="I489" s="2" t="str">
        <x:v>Sí</x:v>
      </x:c>
      <x:c r="J489" s="2" t="str">
        <x:v>k9753k002st2k3mrq8ykaw2v3183gxdg</x:v>
      </x:c>
      <x:c r="K489" s="2" t="str">
        <x:v>js74jdas1pzp5sanekd9ktpyrn83g7v2</x:v>
      </x:c>
    </x:row>
    <x:row r="490" ht="23" customHeight="1">
      <x:c r="A490" s="2" t="str">
        <x:v>Larena - Torre H</x:v>
      </x:c>
      <x:c r="B490" s="14" t="n">
        <x:v>46047</x:v>
      </x:c>
      <x:c r="C490" s="2" t="str">
        <x:v>TRANSPORTE DE PERSONAL</x:v>
      </x:c>
      <x:c r="D490" s="2" t="str">
        <x:v>INDIRECTOS</x:v>
      </x:c>
      <x:c r="E490" s="2" t="str">
        <x:v>TRANSPORTE DE PERSONAL</x:v>
      </x:c>
      <x:c r="F490" s="2" t="str"/>
      <x:c r="G490" s="5" t="n">
        <x:v>4000</x:v>
      </x:c>
      <x:c r="H490" s="2" t="str">
        <x:v>MXN</x:v>
      </x:c>
      <x:c r="I490" s="2" t="str">
        <x:v>Sí</x:v>
      </x:c>
      <x:c r="J490" s="2" t="str">
        <x:v>k97a59mwcbt9sntvbpvzs77vzh81w0cp</x:v>
      </x:c>
      <x:c r="K490" s="2" t="str">
        <x:v>js7dcpmhtbycr92a4fmrtwma4h81xn6z</x:v>
      </x:c>
    </x:row>
    <x:row r="491" ht="23" customHeight="1">
      <x:c r="A491" s="2" t="str">
        <x:v>Larena - Torre H</x:v>
      </x:c>
      <x:c r="B491" s="14" t="n">
        <x:v>46047</x:v>
      </x:c>
      <x:c r="C491" s="2" t="str">
        <x:v>DESAYUNOS Y  COMIDAS</x:v>
      </x:c>
      <x:c r="D491" s="2" t="str">
        <x:v>INDIRECTOS</x:v>
      </x:c>
      <x:c r="E491" s="2" t="str">
        <x:v>DESAYUNOS Y  COMIDAS</x:v>
      </x:c>
      <x:c r="F491" s="2" t="str"/>
      <x:c r="G491" s="5" t="n">
        <x:v>18381.600000000002</x:v>
      </x:c>
      <x:c r="H491" s="2" t="str">
        <x:v>MXN</x:v>
      </x:c>
      <x:c r="I491" s="2" t="str">
        <x:v>Sí</x:v>
      </x:c>
      <x:c r="J491" s="2" t="str">
        <x:v>k97bbc4wv0214g7trdhgm480vn81x78n</x:v>
      </x:c>
      <x:c r="K491" s="2" t="str">
        <x:v>js7b3mg63298ze7y3srkc8gb4n81xr8d</x:v>
      </x:c>
    </x:row>
    <x:row r="492" ht="23" customHeight="1">
      <x:c r="A492" s="2" t="str">
        <x:v>Larena - Torre H</x:v>
      </x:c>
      <x:c r="B492" s="14" t="n">
        <x:v>46047</x:v>
      </x:c>
      <x:c r="C492" s="2" t="str">
        <x:v>SANITARIO PORTÁTIL</x:v>
      </x:c>
      <x:c r="D492" s="2" t="str">
        <x:v>INDIRECTOS</x:v>
      </x:c>
      <x:c r="E492" s="2" t="str">
        <x:v>SANITARIO PORTÁTIL</x:v>
      </x:c>
      <x:c r="F492" s="2" t="str"/>
      <x:c r="G492" s="5" t="n">
        <x:v>2750</x:v>
      </x:c>
      <x:c r="H492" s="2" t="str">
        <x:v>MXN</x:v>
      </x:c>
      <x:c r="I492" s="2" t="str">
        <x:v>Sí</x:v>
      </x:c>
      <x:c r="J492" s="2" t="str">
        <x:v>k97fwk18aya1k6vqjbf09fxa6x81xwnh</x:v>
      </x:c>
      <x:c r="K492" s="2" t="str">
        <x:v>js7fj2trdsg9srkbk7bwek02r181xaqn</x:v>
      </x:c>
    </x:row>
    <x:row r="493" ht="23" customHeight="1">
      <x:c r="A493" s="2" t="str">
        <x:v>Larena - Torre H</x:v>
      </x:c>
      <x:c r="B493" s="14" t="n">
        <x:v>46054</x:v>
      </x:c>
      <x:c r="C493" s="2" t="str">
        <x:v>DESAYUNOS Y  COMIDAS</x:v>
      </x:c>
      <x:c r="D493" s="2" t="str">
        <x:v>INDIRECTOS</x:v>
      </x:c>
      <x:c r="E493" s="2" t="str">
        <x:v>DESAYUNOS Y  COMIDAS</x:v>
      </x:c>
      <x:c r="F493" s="2" t="str"/>
      <x:c r="G493" s="5" t="n">
        <x:v>17191.2</x:v>
      </x:c>
      <x:c r="H493" s="2" t="str">
        <x:v>MXN</x:v>
      </x:c>
      <x:c r="I493" s="2" t="str">
        <x:v>Sí</x:v>
      </x:c>
      <x:c r="J493" s="2" t="str">
        <x:v>k970fx6kqn2t5j5bjhm1j0x22h81w2c5</x:v>
      </x:c>
      <x:c r="K493" s="2" t="str">
        <x:v>js758kkqesr47pakf4xpafcqt981wzrp</x:v>
      </x:c>
    </x:row>
    <x:row r="494" ht="23" customHeight="1">
      <x:c r="A494" s="2" t="str">
        <x:v>Larena - Torre H</x:v>
      </x:c>
      <x:c r="B494" s="14" t="n">
        <x:v>46054</x:v>
      </x:c>
      <x:c r="C494" s="2" t="str">
        <x:v>CAMPAMENTO/HABITACION</x:v>
      </x:c>
      <x:c r="D494" s="2" t="str">
        <x:v>INDIRECTOS</x:v>
      </x:c>
      <x:c r="E494" s="2" t="str">
        <x:v>CAMPAMENTO/HABITACION</x:v>
      </x:c>
      <x:c r="F494" s="2" t="str"/>
      <x:c r="G494" s="5" t="n">
        <x:v>5000</x:v>
      </x:c>
      <x:c r="H494" s="2" t="str">
        <x:v>MXN</x:v>
      </x:c>
      <x:c r="I494" s="2" t="str">
        <x:v>Sí</x:v>
      </x:c>
      <x:c r="J494" s="2" t="str">
        <x:v>k973kyk67qvzp8xvncae4gxbxx81wyq9</x:v>
      </x:c>
      <x:c r="K494" s="2" t="str">
        <x:v>js794hx8337eawg5mqgd6n5az181wrxq</x:v>
      </x:c>
    </x:row>
    <x:row r="495" ht="23" customHeight="1">
      <x:c r="A495" s="2" t="str">
        <x:v>Larena - Torre H</x:v>
      </x:c>
      <x:c r="B495" s="14" t="n">
        <x:v>46054</x:v>
      </x:c>
      <x:c r="C495" s="2" t="str">
        <x:v>DESAYUNOS Y  COMIDAS</x:v>
      </x:c>
      <x:c r="D495" s="2" t="str">
        <x:v>INDIRECTOS</x:v>
      </x:c>
      <x:c r="E495" s="2" t="str">
        <x:v>DESAYUNOS Y  COMIDAS</x:v>
      </x:c>
      <x:c r="F495" s="2" t="str"/>
      <x:c r="G495" s="5" t="n">
        <x:v>513</x:v>
      </x:c>
      <x:c r="H495" s="2" t="str">
        <x:v>MXN</x:v>
      </x:c>
      <x:c r="I495" s="2" t="str">
        <x:v>Sí</x:v>
      </x:c>
      <x:c r="J495" s="2" t="str">
        <x:v>k97622rb6zzecs2558qj7nmtrs81wgtc</x:v>
      </x:c>
      <x:c r="K495" s="2" t="str">
        <x:v>js7c810sjy010nb5zq341dhyks81xady</x:v>
      </x:c>
    </x:row>
    <x:row r="496" ht="23" customHeight="1">
      <x:c r="A496" s="2" t="str">
        <x:v>Larena - Torre H</x:v>
      </x:c>
      <x:c r="B496" s="14" t="n">
        <x:v>46054</x:v>
      </x:c>
      <x:c r="C496" s="2" t="str">
        <x:v>TRANSPORTE DE PERSONAL</x:v>
      </x:c>
      <x:c r="D496" s="2" t="str">
        <x:v>INDIRECTOS</x:v>
      </x:c>
      <x:c r="E496" s="2" t="str">
        <x:v>TRANSPORTE DE PERSONAL</x:v>
      </x:c>
      <x:c r="F496" s="2" t="str"/>
      <x:c r="G496" s="5" t="n">
        <x:v>4000</x:v>
      </x:c>
      <x:c r="H496" s="2" t="str">
        <x:v>MXN</x:v>
      </x:c>
      <x:c r="I496" s="2" t="str">
        <x:v>Sí</x:v>
      </x:c>
      <x:c r="J496" s="2" t="str">
        <x:v>k97dfjh70r9wcgf1ktwhrw4jk981wbhw</x:v>
      </x:c>
      <x:c r="K496" s="2" t="str">
        <x:v>js77tdx5y1fj5fwyzr7q3yjmjx81xq4v</x:v>
      </x:c>
    </x:row>
    <x:row r="497" ht="23" customHeight="1">
      <x:c r="A497" s="2" t="str">
        <x:v>Larena - Torre H</x:v>
      </x:c>
      <x:c r="B497" s="14" t="n">
        <x:v>46054</x:v>
      </x:c>
      <x:c r="C497" s="2" t="str">
        <x:v>SANITARIO PORTÁTIL</x:v>
      </x:c>
      <x:c r="D497" s="2" t="str">
        <x:v>INDIRECTOS</x:v>
      </x:c>
      <x:c r="E497" s="2" t="str">
        <x:v>SANITARIO PORTÁTIL</x:v>
      </x:c>
      <x:c r="F497" s="2" t="str"/>
      <x:c r="G497" s="5" t="n">
        <x:v>2750</x:v>
      </x:c>
      <x:c r="H497" s="2" t="str">
        <x:v>MXN</x:v>
      </x:c>
      <x:c r="I497" s="2" t="str">
        <x:v>Sí</x:v>
      </x:c>
      <x:c r="J497" s="2" t="str">
        <x:v>k97f913baz8yshg6bgzkfex4td81w7bp</x:v>
      </x:c>
      <x:c r="K497" s="2" t="str">
        <x:v>js79509h25w2xnhzqv6dgt8q0s81wjqe</x:v>
      </x:c>
    </x:row>
    <x:row r="498" ht="23" customHeight="1">
      <x:c r="A498" s="2" t="str">
        <x:v>Larena - Torre H</x:v>
      </x:c>
      <x:c r="B498" s="14" t="n">
        <x:v>46061</x:v>
      </x:c>
      <x:c r="C498" s="2" t="str">
        <x:v>TRANSPORTE DE PERSONAL</x:v>
      </x:c>
      <x:c r="D498" s="2" t="str">
        <x:v>INDIRECTOS</x:v>
      </x:c>
      <x:c r="E498" s="2" t="str">
        <x:v>TRANSPORTE DE PERSONAL</x:v>
      </x:c>
      <x:c r="F498" s="2" t="str"/>
      <x:c r="G498" s="5" t="n">
        <x:v>4000</x:v>
      </x:c>
      <x:c r="H498" s="2" t="str">
        <x:v>MXN</x:v>
      </x:c>
      <x:c r="I498" s="2" t="str">
        <x:v>Sí</x:v>
      </x:c>
      <x:c r="J498" s="2" t="str">
        <x:v>k976q2mvxhgfh9vnak3rtw8cfx81xtg8</x:v>
      </x:c>
      <x:c r="K498" s="2" t="str">
        <x:v>js75jbrad8wk92d94qmr46jys981xfyn</x:v>
      </x:c>
    </x:row>
    <x:row r="499" ht="23" customHeight="1">
      <x:c r="A499" s="2" t="str">
        <x:v>Larena - Torre H</x:v>
      </x:c>
      <x:c r="B499" s="14" t="n">
        <x:v>46061</x:v>
      </x:c>
      <x:c r="C499" s="2" t="str">
        <x:v>DESAYUNOS Y  COMIDAS</x:v>
      </x:c>
      <x:c r="D499" s="2" t="str">
        <x:v>INDIRECTOS</x:v>
      </x:c>
      <x:c r="E499" s="2" t="str">
        <x:v>DESAYUNOS Y  COMIDAS</x:v>
      </x:c>
      <x:c r="F499" s="2" t="str"/>
      <x:c r="G499" s="5" t="n">
        <x:v>17191.2</x:v>
      </x:c>
      <x:c r="H499" s="2" t="str">
        <x:v>MXN</x:v>
      </x:c>
      <x:c r="I499" s="2" t="str">
        <x:v>Sí</x:v>
      </x:c>
      <x:c r="J499" s="2" t="str">
        <x:v>k977pnqbkz9j2np9hnpz9fppfh81xgp0</x:v>
      </x:c>
      <x:c r="K499" s="2" t="str">
        <x:v>js7c5ym0rd1vtw0etyffbj58p581wpn9</x:v>
      </x:c>
    </x:row>
    <x:row r="500" ht="23" customHeight="1">
      <x:c r="A500" s="2" t="str">
        <x:v>Larena - Torre H</x:v>
      </x:c>
      <x:c r="B500" s="14" t="n">
        <x:v>46061</x:v>
      </x:c>
      <x:c r="C500" s="2" t="str">
        <x:v>CAMPAMENTO/HABITACION</x:v>
      </x:c>
      <x:c r="D500" s="2" t="str">
        <x:v>INDIRECTOS</x:v>
      </x:c>
      <x:c r="E500" s="2" t="str">
        <x:v>CAMPAMENTO/HABITACION</x:v>
      </x:c>
      <x:c r="F500" s="2" t="str"/>
      <x:c r="G500" s="5" t="n">
        <x:v>5000</x:v>
      </x:c>
      <x:c r="H500" s="2" t="str">
        <x:v>MXN</x:v>
      </x:c>
      <x:c r="I500" s="2" t="str">
        <x:v>Sí</x:v>
      </x:c>
      <x:c r="J500" s="2" t="str">
        <x:v>k978h8abpw671t3gq7hewy007n81x4rd</x:v>
      </x:c>
      <x:c r="K500" s="2" t="str">
        <x:v>js76ea5bxs8yk8cvh5p9hrkxb981wdkm</x:v>
      </x:c>
    </x:row>
    <x:row r="501" ht="23" customHeight="1">
      <x:c r="A501" s="2" t="str">
        <x:v>Larena - Torre H</x:v>
      </x:c>
      <x:c r="B501" s="14" t="n">
        <x:v>46061</x:v>
      </x:c>
      <x:c r="C501" s="2" t="str">
        <x:v>SANITARIO PORTÁTIL</x:v>
      </x:c>
      <x:c r="D501" s="2" t="str">
        <x:v>INDIRECTOS</x:v>
      </x:c>
      <x:c r="E501" s="2" t="str">
        <x:v>SANITARIO PORTÁTIL</x:v>
      </x:c>
      <x:c r="F501" s="2" t="str"/>
      <x:c r="G501" s="5" t="n">
        <x:v>2750</x:v>
      </x:c>
      <x:c r="H501" s="2" t="str">
        <x:v>MXN</x:v>
      </x:c>
      <x:c r="I501" s="2" t="str">
        <x:v>Sí</x:v>
      </x:c>
      <x:c r="J501" s="2" t="str">
        <x:v>k97cakqxht1kzrwqpjqwwygmcd81wmpc</x:v>
      </x:c>
      <x:c r="K501" s="2" t="str">
        <x:v>js7esmdcpw05zdahhm3d9bxkvh81wz3z</x:v>
      </x:c>
    </x:row>
    <x:row r="502" ht="23" customHeight="1">
      <x:c r="A502" s="2" t="str">
        <x:v>Larena - Torre H</x:v>
      </x:c>
      <x:c r="B502" s="14" t="n">
        <x:v>46068</x:v>
      </x:c>
      <x:c r="C502" s="2" t="str">
        <x:v>TRANSPORTE DE PERSONAL</x:v>
      </x:c>
      <x:c r="D502" s="2" t="str">
        <x:v>INDIRECTOS</x:v>
      </x:c>
      <x:c r="E502" s="2" t="str">
        <x:v>TRANSPORTE DE PERSONAL</x:v>
      </x:c>
      <x:c r="F502" s="2" t="str"/>
      <x:c r="G502" s="5" t="n">
        <x:v>4000</x:v>
      </x:c>
      <x:c r="H502" s="2" t="str">
        <x:v>MXN</x:v>
      </x:c>
      <x:c r="I502" s="2" t="str">
        <x:v>Sí</x:v>
      </x:c>
      <x:c r="J502" s="2" t="str">
        <x:v>k970r5cfv86gwgtmjq0771erbh81w4re</x:v>
      </x:c>
      <x:c r="K502" s="2" t="str">
        <x:v>js77e8dr20x6eh4v6bn5gr9w8x81x2n7</x:v>
      </x:c>
    </x:row>
    <x:row r="503" ht="23" customHeight="1">
      <x:c r="A503" s="2" t="str">
        <x:v>Larena - Torre H</x:v>
      </x:c>
      <x:c r="B503" s="14" t="n">
        <x:v>46068</x:v>
      </x:c>
      <x:c r="C503" s="2" t="str">
        <x:v>DESAYUNOS Y  COMIDAS</x:v>
      </x:c>
      <x:c r="D503" s="2" t="str">
        <x:v>INDIRECTOS</x:v>
      </x:c>
      <x:c r="E503" s="2" t="str">
        <x:v>DESAYUNOS Y  COMIDAS</x:v>
      </x:c>
      <x:c r="F503" s="2" t="str"/>
      <x:c r="G503" s="5" t="n">
        <x:v>17191.199999999997</x:v>
      </x:c>
      <x:c r="H503" s="2" t="str">
        <x:v>MXN</x:v>
      </x:c>
      <x:c r="I503" s="2" t="str">
        <x:v>Sí</x:v>
      </x:c>
      <x:c r="J503" s="2" t="str">
        <x:v>k972n1fzjh4j2nawv9sgmsk2w181xcjx</x:v>
      </x:c>
      <x:c r="K503" s="2" t="str">
        <x:v>js7evvk3vgba0dpzmqf89mw8rx81wr4h</x:v>
      </x:c>
    </x:row>
    <x:row r="504" ht="23" customHeight="1">
      <x:c r="A504" s="2" t="str">
        <x:v>Larena - Torre H</x:v>
      </x:c>
      <x:c r="B504" s="14" t="n">
        <x:v>46068</x:v>
      </x:c>
      <x:c r="C504" s="2" t="str">
        <x:v>CAMPAMENTO/HABITACION</x:v>
      </x:c>
      <x:c r="D504" s="2" t="str">
        <x:v>INDIRECTOS</x:v>
      </x:c>
      <x:c r="E504" s="2" t="str">
        <x:v>CAMPAMENTO/HABITACION</x:v>
      </x:c>
      <x:c r="F504" s="2" t="str"/>
      <x:c r="G504" s="5" t="n">
        <x:v>5000</x:v>
      </x:c>
      <x:c r="H504" s="2" t="str">
        <x:v>MXN</x:v>
      </x:c>
      <x:c r="I504" s="2" t="str">
        <x:v>Sí</x:v>
      </x:c>
      <x:c r="J504" s="2" t="str">
        <x:v>k974p65w8r049sghdwz9sh189x81wyk2</x:v>
      </x:c>
      <x:c r="K504" s="2" t="str">
        <x:v>js73v69g07aapsd4yjaz5jmzc981w9yy</x:v>
      </x:c>
    </x:row>
    <x:row r="505" ht="23" customHeight="1">
      <x:c r="A505" s="2" t="str">
        <x:v>Larena - Torre H</x:v>
      </x:c>
      <x:c r="B505" s="14" t="n">
        <x:v>46068</x:v>
      </x:c>
      <x:c r="C505" s="2" t="str">
        <x:v>SANITARIO PORTÁTIL</x:v>
      </x:c>
      <x:c r="D505" s="2" t="str">
        <x:v>INDIRECTOS</x:v>
      </x:c>
      <x:c r="E505" s="2" t="str">
        <x:v>SANITARIO PORTÁTIL</x:v>
      </x:c>
      <x:c r="F505" s="2" t="str"/>
      <x:c r="G505" s="5" t="n">
        <x:v>2750</x:v>
      </x:c>
      <x:c r="H505" s="2" t="str">
        <x:v>MXN</x:v>
      </x:c>
      <x:c r="I505" s="2" t="str">
        <x:v>Sí</x:v>
      </x:c>
      <x:c r="J505" s="2" t="str">
        <x:v>k974q6wk5q2j00w5qvds6v5vyd81xbvz</x:v>
      </x:c>
      <x:c r="K505" s="2" t="str">
        <x:v>js7bxpard6x9qendtvrp6ap2tx81wmz6</x:v>
      </x:c>
    </x:row>
    <x:row r="506" ht="23" customHeight="1">
      <x:c r="A506" s="2" t="str">
        <x:v>Larena - Torre H</x:v>
      </x:c>
      <x:c r="B506" s="14" t="n">
        <x:v>46068</x:v>
      </x:c>
      <x:c r="C506" s="2" t="str">
        <x:v>DESAYUNOS Y  COMIDAS</x:v>
      </x:c>
      <x:c r="D506" s="2" t="str">
        <x:v>INDIRECTOS</x:v>
      </x:c>
      <x:c r="E506" s="2" t="str">
        <x:v>DESAYUNOS Y  COMIDAS</x:v>
      </x:c>
      <x:c r="F506" s="2" t="str"/>
      <x:c r="G506" s="5" t="n">
        <x:v>799</x:v>
      </x:c>
      <x:c r="H506" s="2" t="str">
        <x:v>MXN</x:v>
      </x:c>
      <x:c r="I506" s="2" t="str">
        <x:v>Sí</x:v>
      </x:c>
      <x:c r="J506" s="2" t="str">
        <x:v>k97bez5smsvwrd5q0vpq73dzgx83gtcr</x:v>
      </x:c>
      <x:c r="K506" s="2" t="str">
        <x:v>js77jexgnx5ds2zspk9zthwgf583hzcp</x:v>
      </x:c>
    </x:row>
    <x:row r="507" ht="23" customHeight="1">
      <x:c r="A507" s="2" t="str">
        <x:v>Larena - Torre H</x:v>
      </x:c>
      <x:c r="B507" s="14" t="n">
        <x:v>46075</x:v>
      </x:c>
      <x:c r="C507" s="2" t="str">
        <x:v>CAMPAMENTO/HABITACION</x:v>
      </x:c>
      <x:c r="D507" s="2" t="str">
        <x:v>INDIRECTOS</x:v>
      </x:c>
      <x:c r="E507" s="2" t="str">
        <x:v>CAMPAMENTO/HABITACION</x:v>
      </x:c>
      <x:c r="F507" s="2" t="str"/>
      <x:c r="G507" s="5" t="n">
        <x:v>5000</x:v>
      </x:c>
      <x:c r="H507" s="2" t="str">
        <x:v>MXN</x:v>
      </x:c>
      <x:c r="I507" s="2" t="str">
        <x:v>Sí</x:v>
      </x:c>
      <x:c r="J507" s="2" t="str">
        <x:v>k973xa9f6j3jw01gps51qq681583gsxm</x:v>
      </x:c>
      <x:c r="K507" s="2" t="str">
        <x:v>js7bn0b8ztee7tepk0kx98xv2s83gmhe</x:v>
      </x:c>
    </x:row>
    <x:row r="508" ht="23" customHeight="1">
      <x:c r="A508" s="2" t="str">
        <x:v>Larena - Torre H</x:v>
      </x:c>
      <x:c r="B508" s="14" t="n">
        <x:v>46075</x:v>
      </x:c>
      <x:c r="C508" s="2" t="str">
        <x:v>DESAYUNOS Y  COMIDAS</x:v>
      </x:c>
      <x:c r="D508" s="2" t="str">
        <x:v>INDIRECTOS</x:v>
      </x:c>
      <x:c r="E508" s="2" t="str">
        <x:v>DESAYUNOS Y  COMIDAS</x:v>
      </x:c>
      <x:c r="F508" s="2" t="str"/>
      <x:c r="G508" s="5" t="n">
        <x:v>743</x:v>
      </x:c>
      <x:c r="H508" s="2" t="str">
        <x:v>MXN</x:v>
      </x:c>
      <x:c r="I508" s="2" t="str">
        <x:v>Sí</x:v>
      </x:c>
      <x:c r="J508" s="2" t="str">
        <x:v>k974ywzcdkev33ctxett0jase983h4r0</x:v>
      </x:c>
      <x:c r="K508" s="2" t="str">
        <x:v>js71cwahhztrr17e75kfa9zwn583h9j6</x:v>
      </x:c>
    </x:row>
    <x:row r="509" ht="23" customHeight="1">
      <x:c r="A509" s="2" t="str">
        <x:v>Larena - Torre H</x:v>
      </x:c>
      <x:c r="B509" s="14" t="n">
        <x:v>46075</x:v>
      </x:c>
      <x:c r="C509" s="2" t="str">
        <x:v>SANITARIO PORTÁTIL</x:v>
      </x:c>
      <x:c r="D509" s="2" t="str">
        <x:v>INDIRECTOS</x:v>
      </x:c>
      <x:c r="E509" s="2" t="str">
        <x:v>SANITARIO PORTÁTIL</x:v>
      </x:c>
      <x:c r="F509" s="2" t="str"/>
      <x:c r="G509" s="5" t="n">
        <x:v>2750</x:v>
      </x:c>
      <x:c r="H509" s="2" t="str">
        <x:v>MXN</x:v>
      </x:c>
      <x:c r="I509" s="2" t="str">
        <x:v>Sí</x:v>
      </x:c>
      <x:c r="J509" s="2" t="str">
        <x:v>k978sykm3ntptbgg9e0425rp8h83g94d</x:v>
      </x:c>
      <x:c r="K509" s="2" t="str">
        <x:v>js759e6dvkttvc2jsgy59bxkjn83g64v</x:v>
      </x:c>
    </x:row>
    <x:row r="510" ht="23" customHeight="1">
      <x:c r="A510" s="2" t="str">
        <x:v>Larena - Torre H</x:v>
      </x:c>
      <x:c r="B510" s="14" t="n">
        <x:v>46075</x:v>
      </x:c>
      <x:c r="C510" s="2" t="str">
        <x:v>DESAYUNOS Y  COMIDAS</x:v>
      </x:c>
      <x:c r="D510" s="2" t="str">
        <x:v>INDIRECTOS</x:v>
      </x:c>
      <x:c r="E510" s="2" t="str">
        <x:v>DESAYUNOS Y  COMIDAS</x:v>
      </x:c>
      <x:c r="F510" s="2" t="str"/>
      <x:c r="G510" s="5" t="n">
        <x:v>17191.199999999997</x:v>
      </x:c>
      <x:c r="H510" s="2" t="str">
        <x:v>MXN</x:v>
      </x:c>
      <x:c r="I510" s="2" t="str">
        <x:v>Sí</x:v>
      </x:c>
      <x:c r="J510" s="2" t="str">
        <x:v>k97bwz9rw07v4zwt4m64gh8gv583gh47</x:v>
      </x:c>
      <x:c r="K510" s="2" t="str">
        <x:v>js72yypf91w5698xxrf93nk05h83ge14</x:v>
      </x:c>
    </x:row>
    <x:row r="511" ht="23" customHeight="1">
      <x:c r="A511" s="2" t="str">
        <x:v>Larena - Torre H</x:v>
      </x:c>
      <x:c r="B511" s="14" t="n">
        <x:v>46075</x:v>
      </x:c>
      <x:c r="C511" s="2" t="str">
        <x:v>TRANSPORTE DE PERSONAL</x:v>
      </x:c>
      <x:c r="D511" s="2" t="str">
        <x:v>INDIRECTOS</x:v>
      </x:c>
      <x:c r="E511" s="2" t="str">
        <x:v>TRANSPORTE DE PERSONAL</x:v>
      </x:c>
      <x:c r="F511" s="2" t="str"/>
      <x:c r="G511" s="5" t="n">
        <x:v>4000</x:v>
      </x:c>
      <x:c r="H511" s="2" t="str">
        <x:v>MXN</x:v>
      </x:c>
      <x:c r="I511" s="2" t="str">
        <x:v>Sí</x:v>
      </x:c>
      <x:c r="J511" s="2" t="str">
        <x:v>k97d32dhmh4a5j4hk7tf0w56c583gnhh</x:v>
      </x:c>
      <x:c r="K511" s="2" t="str">
        <x:v>js72zfr0yzqh9vhb8neggmedhs83hgvk</x:v>
      </x:c>
    </x:row>
    <x:row r="512" ht="23" customHeight="1">
      <x:c r="A512" s="2" t="str">
        <x:v>Larena - Torre H</x:v>
      </x:c>
      <x:c r="B512" s="14" t="n">
        <x:v>46082</x:v>
      </x:c>
      <x:c r="C512" s="2" t="str">
        <x:v>SANITARIO PORTÁTIL</x:v>
      </x:c>
      <x:c r="D512" s="2" t="str">
        <x:v>INDIRECTOS</x:v>
      </x:c>
      <x:c r="E512" s="2" t="str">
        <x:v>SANITARIO PORTÁTIL</x:v>
      </x:c>
      <x:c r="F512" s="2" t="str"/>
      <x:c r="G512" s="5" t="n">
        <x:v>2750</x:v>
      </x:c>
      <x:c r="H512" s="2" t="str">
        <x:v>MXN</x:v>
      </x:c>
      <x:c r="I512" s="2" t="str">
        <x:v>Sí</x:v>
      </x:c>
      <x:c r="J512" s="2" t="str">
        <x:v>k972wcf5s5m97x50pdbyzgkxj184xtp4</x:v>
      </x:c>
      <x:c r="K512" s="2" t="str">
        <x:v>js7a05e957n1efgxbw0htazafs84x582</x:v>
      </x:c>
    </x:row>
    <x:row r="513" ht="23" customHeight="1">
      <x:c r="A513" s="2" t="str">
        <x:v>Larena - Torre H</x:v>
      </x:c>
      <x:c r="B513" s="14" t="n">
        <x:v>46082</x:v>
      </x:c>
      <x:c r="C513" s="2" t="str">
        <x:v>TRANSPORTE DE PERSONAL</x:v>
      </x:c>
      <x:c r="D513" s="2" t="str">
        <x:v>INDIRECTOS</x:v>
      </x:c>
      <x:c r="E513" s="2" t="str">
        <x:v>TRANSPORTE DE PERSONAL</x:v>
      </x:c>
      <x:c r="F513" s="2" t="str"/>
      <x:c r="G513" s="5" t="n">
        <x:v>4000</x:v>
      </x:c>
      <x:c r="H513" s="2" t="str">
        <x:v>MXN</x:v>
      </x:c>
      <x:c r="I513" s="2" t="str">
        <x:v>Sí</x:v>
      </x:c>
      <x:c r="J513" s="2" t="str">
        <x:v>k974bww30ngpwff66czqgaf03984whb2</x:v>
      </x:c>
      <x:c r="K513" s="2" t="str">
        <x:v>js71c5hgkc9qtmpz2mcndctxph84x0m9</x:v>
      </x:c>
    </x:row>
    <x:row r="514" ht="23" customHeight="1">
      <x:c r="A514" s="2" t="str">
        <x:v>Larena - Torre H</x:v>
      </x:c>
      <x:c r="B514" s="14" t="n">
        <x:v>46082</x:v>
      </x:c>
      <x:c r="C514" s="2" t="str">
        <x:v>DESAYUNOS Y  COMIDAS</x:v>
      </x:c>
      <x:c r="D514" s="2" t="str">
        <x:v>INDIRECTOS</x:v>
      </x:c>
      <x:c r="E514" s="2" t="str">
        <x:v>DESAYUNOS Y  COMIDAS</x:v>
      </x:c>
      <x:c r="F514" s="2" t="str"/>
      <x:c r="G514" s="5" t="n">
        <x:v>802</x:v>
      </x:c>
      <x:c r="H514" s="2" t="str">
        <x:v>MXN</x:v>
      </x:c>
      <x:c r="I514" s="2" t="str">
        <x:v>Sí</x:v>
      </x:c>
      <x:c r="J514" s="2" t="str">
        <x:v>k978yzv3ynb668sxe1pt7s0hah83he73</x:v>
      </x:c>
      <x:c r="K514" s="2" t="str">
        <x:v>js7byb9j3797c1m4phnjts8jp183ht6w</x:v>
      </x:c>
    </x:row>
    <x:row r="515" ht="23" customHeight="1">
      <x:c r="A515" s="2" t="str">
        <x:v>Larena - Torre H</x:v>
      </x:c>
      <x:c r="B515" s="14" t="n">
        <x:v>46082</x:v>
      </x:c>
      <x:c r="C515" s="2" t="str">
        <x:v>DESAYUNOS Y  COMIDAS</x:v>
      </x:c>
      <x:c r="D515" s="2" t="str">
        <x:v>INDIRECTOS</x:v>
      </x:c>
      <x:c r="E515" s="2" t="str">
        <x:v>DESAYUNOS Y  COMIDAS</x:v>
      </x:c>
      <x:c r="F515" s="2" t="str"/>
      <x:c r="G515" s="5" t="n">
        <x:v>17191.199999999997</x:v>
      </x:c>
      <x:c r="H515" s="2" t="str">
        <x:v>MXN</x:v>
      </x:c>
      <x:c r="I515" s="2" t="str">
        <x:v>Sí</x:v>
      </x:c>
      <x:c r="J515" s="2" t="str">
        <x:v>k97a7dcmt65b42bwyrexdv8er984xaq2</x:v>
      </x:c>
      <x:c r="K515" s="2" t="str">
        <x:v>js7939798hn5rmsmstt9wm0wa584w3m7</x:v>
      </x:c>
    </x:row>
    <x:row r="516" ht="23" customHeight="1">
      <x:c r="A516" s="2" t="str">
        <x:v>Larena - Torre H</x:v>
      </x:c>
      <x:c r="B516" s="14" t="n">
        <x:v>46082</x:v>
      </x:c>
      <x:c r="C516" s="2" t="str">
        <x:v>CAMPAMENTO/HABITACION</x:v>
      </x:c>
      <x:c r="D516" s="2" t="str">
        <x:v>INDIRECTOS</x:v>
      </x:c>
      <x:c r="E516" s="2" t="str">
        <x:v>CAMPAMENTO/HABITACION</x:v>
      </x:c>
      <x:c r="F516" s="2" t="str"/>
      <x:c r="G516" s="5" t="n">
        <x:v>5000</x:v>
      </x:c>
      <x:c r="H516" s="2" t="str">
        <x:v>MXN</x:v>
      </x:c>
      <x:c r="I516" s="2" t="str">
        <x:v>Sí</x:v>
      </x:c>
      <x:c r="J516" s="2" t="str">
        <x:v>k97bmr4ba70d5s4jvx75qfmn2n84wx3w</x:v>
      </x:c>
      <x:c r="K516" s="2" t="str">
        <x:v>js7a4j8h2j70bwkvjyq67zmpf184whh9</x:v>
      </x:c>
    </x:row>
    <x:row r="517" ht="23" customHeight="1">
      <x:c r="A517" s="2" t="str">
        <x:v>Larena - Torre H</x:v>
      </x:c>
      <x:c r="B517" s="14" t="n">
        <x:v>46089</x:v>
      </x:c>
      <x:c r="C517" s="2" t="str">
        <x:v>DESAYUNOS Y  COMIDAS</x:v>
      </x:c>
      <x:c r="D517" s="2" t="str">
        <x:v>INDIRECTOS</x:v>
      </x:c>
      <x:c r="E517" s="2" t="str">
        <x:v>DESAYUNOS Y  COMIDAS</x:v>
      </x:c>
      <x:c r="F517" s="2" t="str"/>
      <x:c r="G517" s="5" t="n">
        <x:v>774</x:v>
      </x:c>
      <x:c r="H517" s="2" t="str">
        <x:v>MXN</x:v>
      </x:c>
      <x:c r="I517" s="2" t="str">
        <x:v>Sí</x:v>
      </x:c>
      <x:c r="J517" s="2" t="str">
        <x:v>k971mn0qb7t8eqgkj545877yth83gn9s</x:v>
      </x:c>
      <x:c r="K517" s="2" t="str">
        <x:v>js73agjhpt4kp7zrjj8rcr3pcx83hbfq</x:v>
      </x:c>
    </x:row>
    <x:row r="518" ht="23" customHeight="1">
      <x:c r="A518" s="2" t="str">
        <x:v>Larena - Torre H</x:v>
      </x:c>
      <x:c r="B518" s="14" t="n">
        <x:v>46089</x:v>
      </x:c>
      <x:c r="C518" s="2" t="str">
        <x:v>SANITARIO PORTÁTIL</x:v>
      </x:c>
      <x:c r="D518" s="2" t="str">
        <x:v>INDIRECTOS</x:v>
      </x:c>
      <x:c r="E518" s="2" t="str">
        <x:v>SANITARIO PORTÁTIL</x:v>
      </x:c>
      <x:c r="F518" s="2" t="str"/>
      <x:c r="G518" s="5" t="n">
        <x:v>2750</x:v>
      </x:c>
      <x:c r="H518" s="2" t="str">
        <x:v>MXN</x:v>
      </x:c>
      <x:c r="I518" s="2" t="str">
        <x:v>Sí</x:v>
      </x:c>
      <x:c r="J518" s="2" t="str">
        <x:v>k976tnqh30pkkt5pf5j1m0cdkx84wykb</x:v>
      </x:c>
      <x:c r="K518" s="2" t="str">
        <x:v>js792gwhfktagtqtpwxzqabm8h84xccn</x:v>
      </x:c>
    </x:row>
    <x:row r="519" ht="23" customHeight="1">
      <x:c r="A519" s="2" t="str">
        <x:v>Larena - Torre H</x:v>
      </x:c>
      <x:c r="B519" s="14" t="n">
        <x:v>46089</x:v>
      </x:c>
      <x:c r="C519" s="2" t="str">
        <x:v>DESAYUNOS Y  COMIDAS</x:v>
      </x:c>
      <x:c r="D519" s="2" t="str">
        <x:v>INDIRECTOS</x:v>
      </x:c>
      <x:c r="E519" s="2" t="str">
        <x:v>DESAYUNOS Y  COMIDAS</x:v>
      </x:c>
      <x:c r="F519" s="2" t="str"/>
      <x:c r="G519" s="5" t="n">
        <x:v>17191.199999999997</x:v>
      </x:c>
      <x:c r="H519" s="2" t="str">
        <x:v>MXN</x:v>
      </x:c>
      <x:c r="I519" s="2" t="str">
        <x:v>Sí</x:v>
      </x:c>
      <x:c r="J519" s="2" t="str">
        <x:v>k97c7h97hkee6qyx5kepftg8h984xa4t</x:v>
      </x:c>
      <x:c r="K519" s="2" t="str">
        <x:v>js75wj90m8x3mmwsarre2egkjn84x50h</x:v>
      </x:c>
    </x:row>
    <x:row r="520" ht="23" customHeight="1">
      <x:c r="A520" s="2" t="str">
        <x:v>Larena - Torre H</x:v>
      </x:c>
      <x:c r="B520" s="14" t="n">
        <x:v>46089</x:v>
      </x:c>
      <x:c r="C520" s="2" t="str">
        <x:v>CAMPAMENTO/HABITACION</x:v>
      </x:c>
      <x:c r="D520" s="2" t="str">
        <x:v>INDIRECTOS</x:v>
      </x:c>
      <x:c r="E520" s="2" t="str">
        <x:v>CAMPAMENTO/HABITACION</x:v>
      </x:c>
      <x:c r="F520" s="2" t="str"/>
      <x:c r="G520" s="5" t="n">
        <x:v>5000</x:v>
      </x:c>
      <x:c r="H520" s="2" t="str">
        <x:v>MXN</x:v>
      </x:c>
      <x:c r="I520" s="2" t="str">
        <x:v>Sí</x:v>
      </x:c>
      <x:c r="J520" s="2" t="str">
        <x:v>k97dyctk580fjv35bfv2mjgpas84w42v</x:v>
      </x:c>
      <x:c r="K520" s="2" t="str">
        <x:v>js7aazmdjn113an70f6x9gk0s584xyj7</x:v>
      </x:c>
    </x:row>
    <x:row r="521" ht="23" customHeight="1">
      <x:c r="A521" s="2" t="str">
        <x:v>Larena - Torre H</x:v>
      </x:c>
      <x:c r="B521" s="14" t="n">
        <x:v>46089</x:v>
      </x:c>
      <x:c r="C521" s="2" t="str">
        <x:v>TRANSPORTE DE PERSONAL</x:v>
      </x:c>
      <x:c r="D521" s="2" t="str">
        <x:v>INDIRECTOS</x:v>
      </x:c>
      <x:c r="E521" s="2" t="str">
        <x:v>TRANSPORTE DE PERSONAL</x:v>
      </x:c>
      <x:c r="F521" s="2" t="str"/>
      <x:c r="G521" s="5" t="n">
        <x:v>4000</x:v>
      </x:c>
      <x:c r="H521" s="2" t="str">
        <x:v>MXN</x:v>
      </x:c>
      <x:c r="I521" s="2" t="str">
        <x:v>Sí</x:v>
      </x:c>
      <x:c r="J521" s="2" t="str">
        <x:v>k97eemdqq2zc78aeyk3c28zbw984w22v</x:v>
      </x:c>
      <x:c r="K521" s="2" t="str">
        <x:v>js70fehx804q0057memst4rey984xq41</x:v>
      </x:c>
    </x:row>
    <x:row r="522" ht="23" customHeight="1">
      <x:c r="A522" s="2" t="str">
        <x:v>Larena - Torre H</x:v>
      </x:c>
      <x:c r="B522" s="14" t="n">
        <x:v>46096</x:v>
      </x:c>
      <x:c r="C522" s="2" t="str">
        <x:v>SANITARIO PORTÁTIL</x:v>
      </x:c>
      <x:c r="D522" s="2" t="str">
        <x:v>INDIRECTOS</x:v>
      </x:c>
      <x:c r="E522" s="2" t="str">
        <x:v>SANITARIO PORTÁTIL</x:v>
      </x:c>
      <x:c r="F522" s="2" t="str"/>
      <x:c r="G522" s="5" t="n">
        <x:v>2750</x:v>
      </x:c>
      <x:c r="H522" s="2" t="str">
        <x:v>MXN</x:v>
      </x:c>
      <x:c r="I522" s="2" t="str">
        <x:v>Sí</x:v>
      </x:c>
      <x:c r="J522" s="2" t="str">
        <x:v>k9706apeh5h01dvm3daqvs080584wwah</x:v>
      </x:c>
      <x:c r="K522" s="2" t="str">
        <x:v>js72r104gcn6kd0qvebhq0eme584xtmr</x:v>
      </x:c>
    </x:row>
    <x:row r="523" ht="23" customHeight="1">
      <x:c r="A523" s="2" t="str">
        <x:v>Larena - Torre H</x:v>
      </x:c>
      <x:c r="B523" s="14" t="n">
        <x:v>46096</x:v>
      </x:c>
      <x:c r="C523" s="2" t="str">
        <x:v>TRANSPORTE DE PERSONAL</x:v>
      </x:c>
      <x:c r="D523" s="2" t="str">
        <x:v>INDIRECTOS</x:v>
      </x:c>
      <x:c r="E523" s="2" t="str">
        <x:v>TRANSPORTE DE PERSONAL</x:v>
      </x:c>
      <x:c r="F523" s="2" t="str"/>
      <x:c r="G523" s="5" t="n">
        <x:v>4000</x:v>
      </x:c>
      <x:c r="H523" s="2" t="str">
        <x:v>MXN</x:v>
      </x:c>
      <x:c r="I523" s="2" t="str">
        <x:v>Sí</x:v>
      </x:c>
      <x:c r="J523" s="2" t="str">
        <x:v>k970e8dgw3v4sm1m2afsrecet584wtb8</x:v>
      </x:c>
      <x:c r="K523" s="2" t="str">
        <x:v>js7f2jtjpph5zzrf4rt198466n84x7ez</x:v>
      </x:c>
    </x:row>
    <x:row r="524" ht="23" customHeight="1">
      <x:c r="A524" s="2" t="str">
        <x:v>Larena - Torre H</x:v>
      </x:c>
      <x:c r="B524" s="14" t="n">
        <x:v>46096</x:v>
      </x:c>
      <x:c r="C524" s="2" t="str">
        <x:v>DESAYUNOS Y  COMIDAS</x:v>
      </x:c>
      <x:c r="D524" s="2" t="str">
        <x:v>INDIRECTOS</x:v>
      </x:c>
      <x:c r="E524" s="2" t="str">
        <x:v>DESAYUNOS Y  COMIDAS</x:v>
      </x:c>
      <x:c r="F524" s="2" t="str"/>
      <x:c r="G524" s="5" t="n">
        <x:v>17191.199999999997</x:v>
      </x:c>
      <x:c r="H524" s="2" t="str">
        <x:v>MXN</x:v>
      </x:c>
      <x:c r="I524" s="2" t="str">
        <x:v>Sí</x:v>
      </x:c>
      <x:c r="J524" s="2" t="str">
        <x:v>k97653jdav0fw4mdky4e2t9d4584wdd3</x:v>
      </x:c>
      <x:c r="K524" s="2" t="str">
        <x:v>js7avn06sh6m51etvg1wm4z5h584xv91</x:v>
      </x:c>
    </x:row>
    <x:row r="525" ht="23" customHeight="1">
      <x:c r="A525" s="2" t="str">
        <x:v>Larena - Torre H</x:v>
      </x:c>
      <x:c r="B525" s="14" t="n">
        <x:v>46096</x:v>
      </x:c>
      <x:c r="C525" s="2" t="str">
        <x:v>DESAYUNOS Y  COMIDAS</x:v>
      </x:c>
      <x:c r="D525" s="2" t="str">
        <x:v>INDIRECTOS</x:v>
      </x:c>
      <x:c r="E525" s="2" t="str">
        <x:v>DESAYUNOS Y  COMIDAS</x:v>
      </x:c>
      <x:c r="F525" s="2" t="str"/>
      <x:c r="G525" s="5" t="n">
        <x:v>774</x:v>
      </x:c>
      <x:c r="H525" s="2" t="str">
        <x:v>MXN</x:v>
      </x:c>
      <x:c r="I525" s="2" t="str">
        <x:v>Sí</x:v>
      </x:c>
      <x:c r="J525" s="2" t="str">
        <x:v>k97aeeh3dcvmmjwn34tka7tpj584xqsb</x:v>
      </x:c>
      <x:c r="K525" s="2" t="str">
        <x:v>js7f02h1d8bte2a4t7ssmdpv0184x0dg</x:v>
      </x:c>
    </x:row>
    <x:row r="526" ht="23" customHeight="1">
      <x:c r="A526" s="2" t="str">
        <x:v>Larena - Torre H</x:v>
      </x:c>
      <x:c r="B526" s="14" t="n">
        <x:v>46096</x:v>
      </x:c>
      <x:c r="C526" s="2" t="str">
        <x:v>CAMPAMENTO/HABITACION</x:v>
      </x:c>
      <x:c r="D526" s="2" t="str">
        <x:v>INDIRECTOS</x:v>
      </x:c>
      <x:c r="E526" s="2" t="str">
        <x:v>CAMPAMENTO/HABITACION</x:v>
      </x:c>
      <x:c r="F526" s="2" t="str"/>
      <x:c r="G526" s="5" t="n">
        <x:v>5000</x:v>
      </x:c>
      <x:c r="H526" s="2" t="str">
        <x:v>MXN</x:v>
      </x:c>
      <x:c r="I526" s="2" t="str">
        <x:v>Sí</x:v>
      </x:c>
      <x:c r="J526" s="2" t="str">
        <x:v>k97epe8svv9zfxkm55da5ac75584wmst</x:v>
      </x:c>
      <x:c r="K526" s="2" t="str">
        <x:v>js7b7yq9wkg6bffnb97abbkd9584x93b</x:v>
      </x:c>
    </x:row>
    <x:row r="527" ht="23" customHeight="1">
      <x:c r="A527" s="2" t="str">
        <x:v>Larena - Torre H</x:v>
      </x:c>
      <x:c r="B527" s="14" t="n">
        <x:v>46100</x:v>
      </x:c>
      <x:c r="C527" s="2" t="str">
        <x:v>DESAYUNOS Y  COMIDAS</x:v>
      </x:c>
      <x:c r="D527" s="2" t="str">
        <x:v>INDIRECTOS</x:v>
      </x:c>
      <x:c r="E527" s="2" t="str">
        <x:v>DESAYUNOS Y  COMIDAS</x:v>
      </x:c>
      <x:c r="F527" s="2" t="str"/>
      <x:c r="G527" s="5" t="n">
        <x:v>875</x:v>
      </x:c>
      <x:c r="H527" s="2" t="str">
        <x:v>MXN</x:v>
      </x:c>
      <x:c r="I527" s="2" t="str">
        <x:v>Sí</x:v>
      </x:c>
      <x:c r="J527" s="2" t="str">
        <x:v>k974e10nkrhf8efm3ajb3vkj0185s94r</x:v>
      </x:c>
      <x:c r="K527" s="2" t="str">
        <x:v>js71gcv80gbzjhkgs3apa35v3585svve</x:v>
      </x:c>
    </x:row>
    <x:row r="528" ht="23" customHeight="1">
      <x:c r="A528" s="2" t="str">
        <x:v>Larena - Torre H</x:v>
      </x:c>
      <x:c r="B528" s="14" t="n">
        <x:v>46103</x:v>
      </x:c>
      <x:c r="C528" s="2" t="str">
        <x:v>CAMPAMENTO/HABITACION</x:v>
      </x:c>
      <x:c r="D528" s="2" t="str">
        <x:v>INDIRECTOS</x:v>
      </x:c>
      <x:c r="E528" s="2" t="str">
        <x:v>CAMPAMENTO/HABITACION</x:v>
      </x:c>
      <x:c r="F528" s="2" t="str"/>
      <x:c r="G528" s="5" t="n">
        <x:v>5000</x:v>
      </x:c>
      <x:c r="H528" s="2" t="str">
        <x:v>MXN</x:v>
      </x:c>
      <x:c r="I528" s="2" t="str">
        <x:v>Sí</x:v>
      </x:c>
      <x:c r="J528" s="2" t="str">
        <x:v>k9746t623mahe9x0fdcthh97n185r88y</x:v>
      </x:c>
      <x:c r="K528" s="2" t="str">
        <x:v>js763xgydk3ze0ypy9r0qzpgen85se2w</x:v>
      </x:c>
    </x:row>
    <x:row r="529" ht="23" customHeight="1">
      <x:c r="A529" s="2" t="str">
        <x:v>Larena - Torre H</x:v>
      </x:c>
      <x:c r="B529" s="14" t="n">
        <x:v>46103</x:v>
      </x:c>
      <x:c r="C529" s="2" t="str">
        <x:v>DESAYUNOS Y  COMIDAS</x:v>
      </x:c>
      <x:c r="D529" s="2" t="str">
        <x:v>INDIRECTOS</x:v>
      </x:c>
      <x:c r="E529" s="2" t="str">
        <x:v>DESAYUNOS Y  COMIDAS</x:v>
      </x:c>
      <x:c r="F529" s="2" t="str"/>
      <x:c r="G529" s="5" t="n">
        <x:v>17191.199999999997</x:v>
      </x:c>
      <x:c r="H529" s="2" t="str">
        <x:v>MXN</x:v>
      </x:c>
      <x:c r="I529" s="2" t="str">
        <x:v>Sí</x:v>
      </x:c>
      <x:c r="J529" s="2" t="str">
        <x:v>k975f089z3pa9jcqqp398mssy585scdr</x:v>
      </x:c>
      <x:c r="K529" s="2" t="str">
        <x:v>js734s9hcfpqe49hv651031d3x85rb2d</x:v>
      </x:c>
    </x:row>
    <x:row r="530" ht="23" customHeight="1">
      <x:c r="A530" s="2" t="str">
        <x:v>Larena - Torre H</x:v>
      </x:c>
      <x:c r="B530" s="14" t="n">
        <x:v>46103</x:v>
      </x:c>
      <x:c r="C530" s="2" t="str">
        <x:v>SANITARIO PORTÁTIL</x:v>
      </x:c>
      <x:c r="D530" s="2" t="str">
        <x:v>INDIRECTOS</x:v>
      </x:c>
      <x:c r="E530" s="2" t="str">
        <x:v>SANITARIO PORTÁTIL</x:v>
      </x:c>
      <x:c r="F530" s="2" t="str"/>
      <x:c r="G530" s="5" t="n">
        <x:v>2750</x:v>
      </x:c>
      <x:c r="H530" s="2" t="str">
        <x:v>MXN</x:v>
      </x:c>
      <x:c r="I530" s="2" t="str">
        <x:v>Sí</x:v>
      </x:c>
      <x:c r="J530" s="2" t="str">
        <x:v>k97d0yzkwafzafsmyhqzvznx7585r3v8</x:v>
      </x:c>
      <x:c r="K530" s="2" t="str">
        <x:v>js76bj5g4wncqt68n1kmeshscn85s4ze</x:v>
      </x:c>
    </x:row>
    <x:row r="531" ht="23" customHeight="1">
      <x:c r="A531" s="2" t="str">
        <x:v>Larena - Torre H</x:v>
      </x:c>
      <x:c r="B531" s="14" t="n">
        <x:v>46103</x:v>
      </x:c>
      <x:c r="C531" s="2" t="str">
        <x:v>TRANSPORTE DE PERSONAL</x:v>
      </x:c>
      <x:c r="D531" s="2" t="str">
        <x:v>INDIRECTOS</x:v>
      </x:c>
      <x:c r="E531" s="2" t="str">
        <x:v>TRANSPORTE DE PERSONAL</x:v>
      </x:c>
      <x:c r="F531" s="2" t="str"/>
      <x:c r="G531" s="5" t="n">
        <x:v>4000</x:v>
      </x:c>
      <x:c r="H531" s="2" t="str">
        <x:v>MXN</x:v>
      </x:c>
      <x:c r="I531" s="2" t="str">
        <x:v>Sí</x:v>
      </x:c>
      <x:c r="J531" s="2" t="str">
        <x:v>k97fndrhpcz0b66qtxsd5ga5kx85ryvj</x:v>
      </x:c>
      <x:c r="K531" s="2" t="str">
        <x:v>js7czkg3snj5sacxx58f68p8y985r2yr</x:v>
      </x:c>
    </x:row>
    <x:row r="532" ht="23" customHeight="1">
      <x:c r="A532" s="2" t="str">
        <x:v>Larena - Torre H</x:v>
      </x:c>
      <x:c r="B532" s="14" t="n">
        <x:v>46107</x:v>
      </x:c>
      <x:c r="C532" s="2" t="str">
        <x:v>DESAYUNOS Y  COMIDAS</x:v>
      </x:c>
      <x:c r="D532" s="2" t="str">
        <x:v>INDIRECTOS</x:v>
      </x:c>
      <x:c r="E532" s="2" t="str">
        <x:v>DESAYUNOS Y  COMIDAS</x:v>
      </x:c>
      <x:c r="F532" s="2" t="str"/>
      <x:c r="G532" s="5" t="n">
        <x:v>875</x:v>
      </x:c>
      <x:c r="H532" s="2" t="str">
        <x:v>MXN</x:v>
      </x:c>
      <x:c r="I532" s="2" t="str">
        <x:v>Sí</x:v>
      </x:c>
      <x:c r="J532" s="2" t="str">
        <x:v>k974hz8mb7dsnmqzk2pdwjxgfn85r9jh</x:v>
      </x:c>
      <x:c r="K532" s="2" t="str">
        <x:v>js7ekqehtbr5zezcehm0h2205h85shrm</x:v>
      </x:c>
    </x:row>
    <x:row r="533" ht="23" customHeight="1">
      <x:c r="A533" s="2" t="str">
        <x:v>Larena - Torre H</x:v>
      </x:c>
      <x:c r="B533" s="14" t="n">
        <x:v>46110</x:v>
      </x:c>
      <x:c r="C533" s="2" t="str">
        <x:v>SANITARIO PORTÁTIL</x:v>
      </x:c>
      <x:c r="D533" s="2" t="str">
        <x:v>INDIRECTOS</x:v>
      </x:c>
      <x:c r="E533" s="2" t="str">
        <x:v>SANITARIO PORTÁTIL</x:v>
      </x:c>
      <x:c r="F533" s="2" t="str"/>
      <x:c r="G533" s="5" t="n">
        <x:v>2750</x:v>
      </x:c>
      <x:c r="H533" s="2" t="str">
        <x:v>MXN</x:v>
      </x:c>
      <x:c r="I533" s="2" t="str">
        <x:v>Sí</x:v>
      </x:c>
      <x:c r="J533" s="2" t="str">
        <x:v>k974d5fj1sb5g0d7ghb2v2mhyn85sq11</x:v>
      </x:c>
      <x:c r="K533" s="2" t="str">
        <x:v>js7f59cj5z2kyewb4t9kj9z5mh85rn6g</x:v>
      </x:c>
    </x:row>
    <x:row r="534" ht="23" customHeight="1">
      <x:c r="A534" s="2" t="str">
        <x:v>Larena - Torre H</x:v>
      </x:c>
      <x:c r="B534" s="14" t="n">
        <x:v>46110</x:v>
      </x:c>
      <x:c r="C534" s="2" t="str">
        <x:v>CAMPAMENTO/HABITACION</x:v>
      </x:c>
      <x:c r="D534" s="2" t="str">
        <x:v>INDIRECTOS</x:v>
      </x:c>
      <x:c r="E534" s="2" t="str">
        <x:v>CAMPAMENTO/HABITACION</x:v>
      </x:c>
      <x:c r="F534" s="2" t="str"/>
      <x:c r="G534" s="5" t="n">
        <x:v>5000</x:v>
      </x:c>
      <x:c r="H534" s="2" t="str">
        <x:v>MXN</x:v>
      </x:c>
      <x:c r="I534" s="2" t="str">
        <x:v>Sí</x:v>
      </x:c>
      <x:c r="J534" s="2" t="str">
        <x:v>k977jk8a2ndmvxdh9qn3y6p32d85rb8v</x:v>
      </x:c>
      <x:c r="K534" s="2" t="str">
        <x:v>js7dj9tz3rywc9ezydze3hpxcn85rvnz</x:v>
      </x:c>
    </x:row>
    <x:row r="535" ht="23" customHeight="1">
      <x:c r="A535" s="2" t="str">
        <x:v>Larena - Torre H</x:v>
      </x:c>
      <x:c r="B535" s="14" t="n">
        <x:v>46110</x:v>
      </x:c>
      <x:c r="C535" s="2" t="str">
        <x:v>TRANSPORTE DE PERSONAL</x:v>
      </x:c>
      <x:c r="D535" s="2" t="str">
        <x:v>INDIRECTOS</x:v>
      </x:c>
      <x:c r="E535" s="2" t="str">
        <x:v>TRANSPORTE DE PERSONAL</x:v>
      </x:c>
      <x:c r="F535" s="2" t="str"/>
      <x:c r="G535" s="5" t="n">
        <x:v>4000</x:v>
      </x:c>
      <x:c r="H535" s="2" t="str">
        <x:v>MXN</x:v>
      </x:c>
      <x:c r="I535" s="2" t="str">
        <x:v>Sí</x:v>
      </x:c>
      <x:c r="J535" s="2" t="str">
        <x:v>k979csbe2h2xn0a66zyt8hw3xd85s10p</x:v>
      </x:c>
      <x:c r="K535" s="2" t="str">
        <x:v>js78t6k13vma4ayxgs3y1c5p0s85rrf4</x:v>
      </x:c>
    </x:row>
    <x:row r="536" ht="23" customHeight="1">
      <x:c r="A536" s="2" t="str">
        <x:v>Larena - Torre H</x:v>
      </x:c>
      <x:c r="B536" s="14" t="n">
        <x:v>46117</x:v>
      </x:c>
      <x:c r="C536" s="2" t="str">
        <x:v>SANITARIO PORTÁTIL</x:v>
      </x:c>
      <x:c r="D536" s="2" t="str">
        <x:v>INDIRECTOS</x:v>
      </x:c>
      <x:c r="E536" s="2" t="str">
        <x:v>SANITARIO PORTÁTIL</x:v>
      </x:c>
      <x:c r="F536" s="2" t="str"/>
      <x:c r="G536" s="5" t="n">
        <x:v>2750</x:v>
      </x:c>
      <x:c r="H536" s="2" t="str">
        <x:v>MXN</x:v>
      </x:c>
      <x:c r="I536" s="2" t="str">
        <x:v>Sí</x:v>
      </x:c>
      <x:c r="J536" s="2" t="str">
        <x:v>k971hmp1ddrgmf32smzm6fdn5n85rccc</x:v>
      </x:c>
      <x:c r="K536" s="2" t="str">
        <x:v>js7dctc9fcj577ydq6ra3ysaps85s6xn</x:v>
      </x:c>
    </x:row>
    <x:row r="537" ht="23" customHeight="1">
      <x:c r="A537" s="2" t="str">
        <x:v>Larena - Torre H</x:v>
      </x:c>
      <x:c r="B537" s="14" t="n">
        <x:v>46117</x:v>
      </x:c>
      <x:c r="C537" s="2" t="str">
        <x:v>DESAYUNOS Y  COMIDAS</x:v>
      </x:c>
      <x:c r="D537" s="2" t="str">
        <x:v>INDIRECTOS</x:v>
      </x:c>
      <x:c r="E537" s="2" t="str">
        <x:v>DESAYUNOS Y  COMIDAS</x:v>
      </x:c>
      <x:c r="F537" s="2" t="str"/>
      <x:c r="G537" s="5" t="n">
        <x:v>21191.2</x:v>
      </x:c>
      <x:c r="H537" s="2" t="str">
        <x:v>MXN</x:v>
      </x:c>
      <x:c r="I537" s="2" t="str">
        <x:v>Sí</x:v>
      </x:c>
      <x:c r="J537" s="2" t="str">
        <x:v>k977wrwge9qzkh0zmp6rc03d0d85stpz</x:v>
      </x:c>
      <x:c r="K537" s="2" t="str">
        <x:v>js72k4tyy7w437xffdr7way1r585re06</x:v>
      </x:c>
    </x:row>
    <x:row r="538" ht="23" customHeight="1">
      <x:c r="A538" s="2" t="str">
        <x:v>Larena - Torre H</x:v>
      </x:c>
      <x:c r="B538" s="14" t="n">
        <x:v>46117</x:v>
      </x:c>
      <x:c r="C538" s="2" t="str">
        <x:v>TRANSPORTE DE PERSONAL</x:v>
      </x:c>
      <x:c r="D538" s="2" t="str">
        <x:v>INDIRECTOS</x:v>
      </x:c>
      <x:c r="E538" s="2" t="str">
        <x:v>TRANSPORTE DE PERSONAL</x:v>
      </x:c>
      <x:c r="F538" s="2" t="str"/>
      <x:c r="G538" s="5" t="n">
        <x:v>4000</x:v>
      </x:c>
      <x:c r="H538" s="2" t="str">
        <x:v>MXN</x:v>
      </x:c>
      <x:c r="I538" s="2" t="str">
        <x:v>Sí</x:v>
      </x:c>
      <x:c r="J538" s="2" t="str">
        <x:v>k979xq4j47c1t1y8e06s675s5x85s6b2</x:v>
      </x:c>
      <x:c r="K538" s="2" t="str">
        <x:v>js77cxq8jbdkm8xd2f7g8rxd7985r2zs</x:v>
      </x:c>
    </x:row>
    <x:row r="539" ht="23" customHeight="1">
      <x:c r="A539" s="2" t="str">
        <x:v>Larena - Torre H</x:v>
      </x:c>
      <x:c r="B539" s="14" t="n">
        <x:v>46117</x:v>
      </x:c>
      <x:c r="C539" s="2" t="str">
        <x:v>CAMPAMENTO/HABITACION</x:v>
      </x:c>
      <x:c r="D539" s="2" t="str">
        <x:v>INDIRECTOS</x:v>
      </x:c>
      <x:c r="E539" s="2" t="str">
        <x:v>CAMPAMENTO/HABITACION</x:v>
      </x:c>
      <x:c r="F539" s="2" t="str"/>
      <x:c r="G539" s="5" t="n">
        <x:v>5000</x:v>
      </x:c>
      <x:c r="H539" s="2" t="str">
        <x:v>MXN</x:v>
      </x:c>
      <x:c r="I539" s="2" t="str">
        <x:v>Sí</x:v>
      </x:c>
      <x:c r="J539" s="2" t="str">
        <x:v>k97b25pr0v6vtt66v3cefft31d85s59h</x:v>
      </x:c>
      <x:c r="K539" s="2" t="str">
        <x:v>js7c8p9jh2jy6av2jm9c16m78585rhfn</x:v>
      </x:c>
    </x:row>
    <x:row r="540" ht="23" customHeight="1">
      <x:c r="A540" s="2" t="str">
        <x:v>Larena - Torre H</x:v>
      </x:c>
      <x:c r="B540" s="14" t="n">
        <x:v>46124</x:v>
      </x:c>
      <x:c r="C540" s="2" t="str">
        <x:v>CAMPAMENTO/HABITACION</x:v>
      </x:c>
      <x:c r="D540" s="2" t="str">
        <x:v>INDIRECTOS</x:v>
      </x:c>
      <x:c r="E540" s="2" t="str">
        <x:v>CAMPAMENTO/HABITACION</x:v>
      </x:c>
      <x:c r="F540" s="2" t="str"/>
      <x:c r="G540" s="5" t="n">
        <x:v>5000</x:v>
      </x:c>
      <x:c r="H540" s="2" t="str">
        <x:v>MXN</x:v>
      </x:c>
      <x:c r="I540" s="2" t="str">
        <x:v>Sí</x:v>
      </x:c>
      <x:c r="J540" s="2" t="str">
        <x:v>k971he2966mvdk2vbaj8dfyjsx85rj4a</x:v>
      </x:c>
      <x:c r="K540" s="2" t="str">
        <x:v>js708hwf4tg6x6a1p1jtr6kr3x85stk6</x:v>
      </x:c>
    </x:row>
    <x:row r="541" ht="23" customHeight="1">
      <x:c r="A541" s="2" t="str">
        <x:v>Larena - Torre H</x:v>
      </x:c>
      <x:c r="B541" s="14" t="n">
        <x:v>46124</x:v>
      </x:c>
      <x:c r="C541" s="2" t="str">
        <x:v>TRANSPORTE DE PERSONAL</x:v>
      </x:c>
      <x:c r="D541" s="2" t="str">
        <x:v>INDIRECTOS</x:v>
      </x:c>
      <x:c r="E541" s="2" t="str">
        <x:v>TRANSPORTE DE PERSONAL</x:v>
      </x:c>
      <x:c r="F541" s="2" t="str"/>
      <x:c r="G541" s="5" t="n">
        <x:v>4000</x:v>
      </x:c>
      <x:c r="H541" s="2" t="str">
        <x:v>MXN</x:v>
      </x:c>
      <x:c r="I541" s="2" t="str">
        <x:v>Sí</x:v>
      </x:c>
      <x:c r="J541" s="2" t="str">
        <x:v>k971rhqr3jqsrcfb09mvfh11ts85rkqw</x:v>
      </x:c>
      <x:c r="K541" s="2" t="str">
        <x:v>js79hn31cv9ywhq5588x9c0j5s85sbg6</x:v>
      </x:c>
    </x:row>
    <x:row r="542" ht="23" customHeight="1">
      <x:c r="A542" s="2" t="str">
        <x:v>Larena - Torre H</x:v>
      </x:c>
      <x:c r="B542" s="14" t="n">
        <x:v>46124</x:v>
      </x:c>
      <x:c r="C542" s="2" t="str">
        <x:v>DESAYUNOS Y  COMIDAS</x:v>
      </x:c>
      <x:c r="D542" s="2" t="str">
        <x:v>INDIRECTOS</x:v>
      </x:c>
      <x:c r="E542" s="2" t="str">
        <x:v>DESAYUNOS Y  COMIDAS</x:v>
      </x:c>
      <x:c r="F542" s="2" t="str"/>
      <x:c r="G542" s="5" t="n">
        <x:v>21191.2</x:v>
      </x:c>
      <x:c r="H542" s="2" t="str">
        <x:v>MXN</x:v>
      </x:c>
      <x:c r="I542" s="2" t="str">
        <x:v>Sí</x:v>
      </x:c>
      <x:c r="J542" s="2" t="str">
        <x:v>k9724gnetenpwjfjj44rqmsre985rvxf</x:v>
      </x:c>
      <x:c r="K542" s="2" t="str">
        <x:v>js7a8jxapjqbn7855yvgyhv09x85smq3</x:v>
      </x:c>
    </x:row>
    <x:row r="543" ht="23" customHeight="1">
      <x:c r="A543" s="2" t="str">
        <x:v>Larena - Torre H</x:v>
      </x:c>
      <x:c r="B543" s="14" t="n">
        <x:v>46124</x:v>
      </x:c>
      <x:c r="C543" s="2" t="str">
        <x:v>SANITARIO PORTÁTIL</x:v>
      </x:c>
      <x:c r="D543" s="2" t="str">
        <x:v>INDIRECTOS</x:v>
      </x:c>
      <x:c r="E543" s="2" t="str">
        <x:v>SANITARIO PORTÁTIL</x:v>
      </x:c>
      <x:c r="F543" s="2" t="str"/>
      <x:c r="G543" s="5" t="n">
        <x:v>2750</x:v>
      </x:c>
      <x:c r="H543" s="2" t="str">
        <x:v>MXN</x:v>
      </x:c>
      <x:c r="I543" s="2" t="str">
        <x:v>Sí</x:v>
      </x:c>
      <x:c r="J543" s="2" t="str">
        <x:v>k97d6b2shwg0ep9925kyy4a11985ssr5</x:v>
      </x:c>
      <x:c r="K543" s="2" t="str">
        <x:v>js75ztx0kvq1187hxjzezeafa985s6nx</x:v>
      </x:c>
    </x:row>
    <x:row r="544" ht="23" customHeight="1">
      <x:c r="A544" s="2" t="str">
        <x:v>Larena - Torre H</x:v>
      </x:c>
      <x:c r="B544" s="14" t="n">
        <x:v>46125</x:v>
      </x:c>
      <x:c r="C544" s="2" t="str">
        <x:v>DESAYUNOS Y  COMIDAS</x:v>
      </x:c>
      <x:c r="D544" s="2" t="str">
        <x:v>INDIRECTOS</x:v>
      </x:c>
      <x:c r="E544" s="2" t="str">
        <x:v>DESAYUNOS Y  COMIDAS</x:v>
      </x:c>
      <x:c r="F544" s="2" t="str"/>
      <x:c r="G544" s="5" t="n">
        <x:v>1100</x:v>
      </x:c>
      <x:c r="H544" s="2" t="str">
        <x:v>MXN</x:v>
      </x:c>
      <x:c r="I544" s="2" t="str">
        <x:v>Sí</x:v>
      </x:c>
      <x:c r="J544" s="2" t="str">
        <x:v>k97dhfc197bkt7nx5beaq6egj985s3h1</x:v>
      </x:c>
      <x:c r="K544" s="2" t="str">
        <x:v>js7df1z9j7xwctsjmnss24cstx85sw2h</x:v>
      </x:c>
    </x:row>
    <x:row r="545" ht="23" customHeight="1">
      <x:c r="A545" s="2" t="str">
        <x:v>Larena - Torre H</x:v>
      </x:c>
      <x:c r="B545" s="14" t="n">
        <x:v>46131</x:v>
      </x:c>
      <x:c r="C545" s="2" t="str">
        <x:v>TRANSPORTE DE PERSONAL</x:v>
      </x:c>
      <x:c r="D545" s="2" t="str">
        <x:v>INDIRECTOS</x:v>
      </x:c>
      <x:c r="E545" s="2" t="str">
        <x:v>TRANSPORTE DE PERSONAL</x:v>
      </x:c>
      <x:c r="F545" s="2" t="str"/>
      <x:c r="G545" s="5" t="n">
        <x:v>4000</x:v>
      </x:c>
      <x:c r="H545" s="2" t="str">
        <x:v>MXN</x:v>
      </x:c>
      <x:c r="I545" s="2" t="str">
        <x:v>Sí</x:v>
      </x:c>
      <x:c r="J545" s="2" t="str">
        <x:v>k971dbdq6nj6g5vsdb0nywh4nh85rts2</x:v>
      </x:c>
      <x:c r="K545" s="2" t="str">
        <x:v>js72xt2as2mwtvevsxhnpw805985s7gm</x:v>
      </x:c>
    </x:row>
    <x:row r="546" ht="23" customHeight="1">
      <x:c r="A546" s="2" t="str">
        <x:v>Larena - Torre H</x:v>
      </x:c>
      <x:c r="B546" s="14" t="n">
        <x:v>46131</x:v>
      </x:c>
      <x:c r="C546" s="2" t="str">
        <x:v>CAMPAMENTO/HABITACION</x:v>
      </x:c>
      <x:c r="D546" s="2" t="str">
        <x:v>INDIRECTOS</x:v>
      </x:c>
      <x:c r="E546" s="2" t="str">
        <x:v>CAMPAMENTO/HABITACION</x:v>
      </x:c>
      <x:c r="F546" s="2" t="str"/>
      <x:c r="G546" s="5" t="n">
        <x:v>5000</x:v>
      </x:c>
      <x:c r="H546" s="2" t="str">
        <x:v>MXN</x:v>
      </x:c>
      <x:c r="I546" s="2" t="str">
        <x:v>Sí</x:v>
      </x:c>
      <x:c r="J546" s="2" t="str">
        <x:v>k97cs0bv9sd4xbz2cjyzsk9a5985r8dh</x:v>
      </x:c>
      <x:c r="K546" s="2" t="str">
        <x:v>js7980gh7esrw6dqrkj1zv40gx85rf9f</x:v>
      </x:c>
    </x:row>
    <x:row r="547" ht="23" customHeight="1">
      <x:c r="A547" s="2" t="str">
        <x:v>Larena - Torre H</x:v>
      </x:c>
      <x:c r="B547" s="14" t="n">
        <x:v>46131</x:v>
      </x:c>
      <x:c r="C547" s="2" t="str">
        <x:v>SANITARIO PORTÁTIL</x:v>
      </x:c>
      <x:c r="D547" s="2" t="str">
        <x:v>INDIRECTOS</x:v>
      </x:c>
      <x:c r="E547" s="2" t="str">
        <x:v>SANITARIO PORTÁTIL</x:v>
      </x:c>
      <x:c r="F547" s="2" t="str"/>
      <x:c r="G547" s="5" t="n">
        <x:v>2750</x:v>
      </x:c>
      <x:c r="H547" s="2" t="str">
        <x:v>MXN</x:v>
      </x:c>
      <x:c r="I547" s="2" t="str">
        <x:v>Sí</x:v>
      </x:c>
      <x:c r="J547" s="2" t="str">
        <x:v>k97d22wqx2medfxt37m1negwkn85s114</x:v>
      </x:c>
      <x:c r="K547" s="2" t="str">
        <x:v>js72d0bnqk4qgdpbv576bzn4fd85rmx9</x:v>
      </x:c>
    </x:row>
    <x:row r="548" ht="23" customHeight="1">
      <x:c r="A548" s="2" t="str">
        <x:v>Larena - Torre H</x:v>
      </x:c>
      <x:c r="B548" s="14" t="n">
        <x:v>46131</x:v>
      </x:c>
      <x:c r="C548" s="2" t="str">
        <x:v>DESAYUNOS Y  COMIDAS</x:v>
      </x:c>
      <x:c r="D548" s="2" t="str">
        <x:v>INDIRECTOS</x:v>
      </x:c>
      <x:c r="E548" s="2" t="str">
        <x:v>DESAYUNOS Y  COMIDAS</x:v>
      </x:c>
      <x:c r="F548" s="2" t="str"/>
      <x:c r="G548" s="5" t="n">
        <x:v>21191.2</x:v>
      </x:c>
      <x:c r="H548" s="2" t="str">
        <x:v>MXN</x:v>
      </x:c>
      <x:c r="I548" s="2" t="str">
        <x:v>Sí</x:v>
      </x:c>
      <x:c r="J548" s="2" t="str">
        <x:v>k97ewg2b3nmzzdm6cmmywh84m585rd0b</x:v>
      </x:c>
      <x:c r="K548" s="2" t="str">
        <x:v>js7217vjq365s62rbtat3286m985rnmv</x:v>
      </x:c>
    </x:row>
    <x:row r="549" ht="23" customHeight="1">
      <x:c r="A549" s="2" t="str">
        <x:v>Larena - Torre H</x:v>
      </x:c>
      <x:c r="B549" s="14" t="n">
        <x:v>46132</x:v>
      </x:c>
      <x:c r="C549" s="2" t="str">
        <x:v>DESAYUNOS Y  COMIDAS</x:v>
      </x:c>
      <x:c r="D549" s="2" t="str">
        <x:v>INDIRECTOS</x:v>
      </x:c>
      <x:c r="E549" s="2" t="str">
        <x:v>DESAYUNOS Y  COMIDAS</x:v>
      </x:c>
      <x:c r="F549" s="2" t="str"/>
      <x:c r="G549" s="5" t="n">
        <x:v>1169</x:v>
      </x:c>
      <x:c r="H549" s="2" t="str">
        <x:v>MXN</x:v>
      </x:c>
      <x:c r="I549" s="2" t="str">
        <x:v>Sí</x:v>
      </x:c>
      <x:c r="J549" s="2" t="str">
        <x:v>k971c9y36vsq2m2168yf6ptqas85ra62</x:v>
      </x:c>
      <x:c r="K549" s="2" t="str">
        <x:v>js722x1dm083ne7d1ncx1v6sdx85rjzf</x:v>
      </x:c>
    </x:row>
    <x:row r="550" ht="23" customHeight="1">
      <x:c r="A550" s="2" t="str">
        <x:v>Larena - Torre H</x:v>
      </x:c>
      <x:c r="B550" s="14" t="n">
        <x:v>46139</x:v>
      </x:c>
      <x:c r="C550" s="2" t="str">
        <x:v>DESAYUNOS Y  COMIDAS</x:v>
      </x:c>
      <x:c r="D550" s="2" t="str">
        <x:v>INDIRECTOS</x:v>
      </x:c>
      <x:c r="E550" s="2" t="str">
        <x:v>DESAYUNOS Y  COMIDAS</x:v>
      </x:c>
      <x:c r="F550" s="2" t="str"/>
      <x:c r="G550" s="5" t="n">
        <x:v>622</x:v>
      </x:c>
      <x:c r="H550" s="2" t="str">
        <x:v>MXN</x:v>
      </x:c>
      <x:c r="I550" s="2" t="str">
        <x:v>Sí</x:v>
      </x:c>
      <x:c r="J550" s="2" t="str">
        <x:v>k970mydarh9rkvy8kgp21sz65987e4n2</x:v>
      </x:c>
      <x:c r="K550" s="2" t="str">
        <x:v>js72x7cm4cw50neqnk1tmvr61n87ez6f</x:v>
      </x:c>
    </x:row>
    <x:row r="551" ht="23" customHeight="1">
      <x:c r="A551" s="2" t="str">
        <x:v>Larena - Torre H</x:v>
      </x:c>
      <x:c r="B551" s="14" t="n">
        <x:v>46149</x:v>
      </x:c>
      <x:c r="C551" s="2" t="str">
        <x:v>DESAYUNOS Y  COMIDAS</x:v>
      </x:c>
      <x:c r="D551" s="2" t="str">
        <x:v>INDIRECTOS</x:v>
      </x:c>
      <x:c r="E551" s="2" t="str">
        <x:v>DESAYUNOS Y  COMIDAS</x:v>
      </x:c>
      <x:c r="F551" s="2" t="str"/>
      <x:c r="G551" s="5" t="n">
        <x:v>413</x:v>
      </x:c>
      <x:c r="H551" s="2" t="str">
        <x:v>MXN</x:v>
      </x:c>
      <x:c r="I551" s="2" t="str">
        <x:v>Sí</x:v>
      </x:c>
      <x:c r="J551" s="2" t="str">
        <x:v>k97ec78qqaten81dp2y0sb6s5n8808bf</x:v>
      </x:c>
      <x:c r="K551" s="2" t="str">
        <x:v>js73j319j16xjbw0aae1dvte5s881xnp</x:v>
      </x:c>
    </x:row>
    <x:row r="552" ht="23" customHeight="1">
      <x:c r="A552" s="2" t="str">
        <x:v>Larena - Torre H</x:v>
      </x:c>
      <x:c r="B552" s="14" t="n">
        <x:v>46153</x:v>
      </x:c>
      <x:c r="C552" s="2" t="str">
        <x:v>DESAYUNOS Y  COMIDAS</x:v>
      </x:c>
      <x:c r="D552" s="2" t="str">
        <x:v>INDIRECTOS</x:v>
      </x:c>
      <x:c r="E552" s="2" t="str">
        <x:v>DESAYUNOS Y  COMIDAS</x:v>
      </x:c>
      <x:c r="F552" s="2" t="str"/>
      <x:c r="G552" s="5" t="n">
        <x:v>354</x:v>
      </x:c>
      <x:c r="H552" s="2" t="str">
        <x:v>MXN</x:v>
      </x:c>
      <x:c r="I552" s="2" t="str">
        <x:v>Sí</x:v>
      </x:c>
      <x:c r="J552" s="2" t="str">
        <x:v>k973zytkmkdscwhb2gwk7db2qs87egzn</x:v>
      </x:c>
      <x:c r="K552" s="2" t="str">
        <x:v>js7a59kcwh5ta00enhsbeyg1j987e8s4</x:v>
      </x:c>
    </x:row>
    <x:row r="553" ht="23" customHeight="1">
      <x:c r="A553" s="2" t="str">
        <x:v>Larena - Torre H</x:v>
      </x:c>
      <x:c r="B553" s="14" t="n">
        <x:v>46160</x:v>
      </x:c>
      <x:c r="C553" s="2" t="str">
        <x:v>DESAYUNOS Y  COMIDAS</x:v>
      </x:c>
      <x:c r="D553" s="2" t="str">
        <x:v>INDIRECTOS</x:v>
      </x:c>
      <x:c r="E553" s="2" t="str">
        <x:v>DESAYUNOS Y  COMIDAS</x:v>
      </x:c>
      <x:c r="F553" s="2" t="str"/>
      <x:c r="G553" s="5" t="n">
        <x:v>531</x:v>
      </x:c>
      <x:c r="H553" s="2" t="str">
        <x:v>MXN</x:v>
      </x:c>
      <x:c r="I553" s="2" t="str">
        <x:v>Sí</x:v>
      </x:c>
      <x:c r="J553" s="2" t="str">
        <x:v>k97cgcpw0er3t7yqgx1gnzkah98ajrrh</x:v>
      </x:c>
      <x:c r="K553" s="2" t="str">
        <x:v>js7epqm7kdww0g7ehh6p0hp8rn8akey8</x:v>
      </x:c>
    </x:row>
    <x:row r="554" ht="23" customHeight="1">
      <x:c r="A554" s="2" t="str">
        <x:v>Larena - Torre H</x:v>
      </x:c>
      <x:c r="B554" s="14" t="n">
        <x:v>46166</x:v>
      </x:c>
      <x:c r="C554" s="2" t="str">
        <x:v>SUPERVISIÓN INDIRECTO CAMPO</x:v>
      </x:c>
      <x:c r="D554" s="2" t="str">
        <x:v>INDIRECTOS</x:v>
      </x:c>
      <x:c r="E554" s="2" t="str">
        <x:v>SUPERVISIÓN INDIRECTO CAMPO</x:v>
      </x:c>
      <x:c r="F554" s="2" t="str"/>
      <x:c r="G554" s="5" t="n">
        <x:v>6989.8175</x:v>
      </x:c>
      <x:c r="H554" s="2" t="str">
        <x:v>MXN</x:v>
      </x:c>
      <x:c r="I554" s="2" t="str">
        <x:v>Sí</x:v>
      </x:c>
      <x:c r="J554" s="2" t="str">
        <x:v>k973amxvqseg5ht9r58ezp2nfh881mea</x:v>
      </x:c>
      <x:c r="K554" s="2" t="str">
        <x:v>js701tvcf479qknm51b2yanh41880nr7</x:v>
      </x:c>
    </x:row>
    <x:row r="555" ht="23" customHeight="1">
      <x:c r="A555" s="2" t="str">
        <x:v>Larena - Torre H</x:v>
      </x:c>
      <x:c r="B555" s="14" t="n">
        <x:v>46167</x:v>
      </x:c>
      <x:c r="C555" s="2" t="str">
        <x:v>DESAYUNOS Y  COMIDAS</x:v>
      </x:c>
      <x:c r="D555" s="2" t="str">
        <x:v>INDIRECTOS</x:v>
      </x:c>
      <x:c r="E555" s="2" t="str">
        <x:v>DESAYUNOS Y  COMIDAS</x:v>
      </x:c>
      <x:c r="F555" s="2" t="str"/>
      <x:c r="G555" s="5" t="n">
        <x:v>472</x:v>
      </x:c>
      <x:c r="H555" s="2" t="str">
        <x:v>MXN</x:v>
      </x:c>
      <x:c r="I555" s="2" t="str">
        <x:v>Sí</x:v>
      </x:c>
      <x:c r="J555" s="2" t="str">
        <x:v>k974j7ywdahqwwda381y5r31a58ajq4g</x:v>
      </x:c>
      <x:c r="K555" s="2" t="str">
        <x:v>js7263243gh5tweg2v92rd38b98ajdm4</x:v>
      </x:c>
    </x:row>
    <x:row r="556" ht="23" customHeight="1">
      <x:c r="A556" s="2" t="str">
        <x:v>Larena - Torre H</x:v>
      </x:c>
      <x:c r="B556" s="14" t="n">
        <x:v>46168</x:v>
      </x:c>
      <x:c r="C556" s="2" t="str">
        <x:v>RENTA TELEHANDLER</x:v>
      </x:c>
      <x:c r="D556" s="2" t="str">
        <x:v>ALBAÑILERÍAS</x:v>
      </x:c>
      <x:c r="E556" s="2" t="str">
        <x:v>SUBCONTRATOS</x:v>
      </x:c>
      <x:c r="F556" s="2" t="str">
        <x:v>RENTA TELEHANDLER</x:v>
      </x:c>
      <x:c r="G556" s="5" t="n">
        <x:v>128162.41333333333</x:v>
      </x:c>
      <x:c r="H556" s="2" t="str">
        <x:v>MXN</x:v>
      </x:c>
      <x:c r="I556" s="2" t="str">
        <x:v>No</x:v>
      </x:c>
      <x:c r="J556" s="2" t="str">
        <x:v>k97d2jjv180wb5bk4fq3vgzt6d880h5w</x:v>
      </x:c>
      <x:c r="K556" s="2" t="str">
        <x:v>js72e4ngpm4v0cmf59sv55t6bd880myx</x:v>
      </x:c>
    </x:row>
    <x:row r="557" ht="23" customHeight="1">
      <x:c r="A557" s="2" t="str">
        <x:v>Larena - Torre H</x:v>
      </x:c>
      <x:c r="B557" s="14" t="n">
        <x:v>46168</x:v>
      </x:c>
      <x:c r="C557" s="2" t="str">
        <x:v>DISPOSICION EFECTIVO</x:v>
      </x:c>
      <x:c r="D557" s="2" t="str">
        <x:v>INDIRECTOS</x:v>
      </x:c>
      <x:c r="E557" s="2" t="str">
        <x:v>DISPOSICION EFECTIVO</x:v>
      </x:c>
      <x:c r="F557" s="2" t="str"/>
      <x:c r="G557" s="5" t="n">
        <x:v>279099.41680000006</x:v>
      </x:c>
      <x:c r="H557" s="2" t="str">
        <x:v>MXN</x:v>
      </x:c>
      <x:c r="I557" s="2" t="str">
        <x:v>Sí</x:v>
      </x:c>
      <x:c r="J557" s="2" t="str">
        <x:v>k97d2jjv180wb5bk4fq3vgzt6d880h5w</x:v>
      </x:c>
      <x:c r="K557" s="2" t="str">
        <x:v>js7bp3tnc0nkeyypy281xwvc4n880258</x:v>
      </x:c>
    </x:row>
    <x:row r="558" ht="23" customHeight="1">
      <x:c r="A558" s="2" t="str">
        <x:v>Larena - Torre H</x:v>
      </x:c>
      <x:c r="B558" s="14" t="n">
        <x:v>46168</x:v>
      </x:c>
      <x:c r="C558" s="2" t="str">
        <x:v>SUPERVISIÓN INDIRECTO CAMPO</x:v>
      </x:c>
      <x:c r="D558" s="2" t="str">
        <x:v>INDIRECTOS</x:v>
      </x:c>
      <x:c r="E558" s="2" t="str">
        <x:v>SUPERVISIÓN INDIRECTO CAMPO</x:v>
      </x:c>
      <x:c r="F558" s="2" t="str"/>
      <x:c r="G558" s="5" t="n">
        <x:v>20969.45</x:v>
      </x:c>
      <x:c r="H558" s="2" t="str">
        <x:v>MXN</x:v>
      </x:c>
      <x:c r="I558" s="2" t="str">
        <x:v>Sí</x:v>
      </x:c>
      <x:c r="J558" s="2" t="str">
        <x:v>k97d2jjv180wb5bk4fq3vgzt6d880h5w</x:v>
      </x:c>
      <x:c r="K558" s="2" t="str">
        <x:v>js73x32x32tba2ymx39yehcd8x881xh6</x:v>
      </x:c>
    </x:row>
    <x:row r="559" ht="23" customHeight="1">
      <x:c r="A559" s="2" t="str">
        <x:v>Larena - Torre H</x:v>
      </x:c>
      <x:c r="B559" s="14" t="n">
        <x:v>46168</x:v>
      </x:c>
      <x:c r="C559" s="2" t="str">
        <x:v>SUPERVISIÓN INDIRECTO CAMPO</x:v>
      </x:c>
      <x:c r="D559" s="2" t="str">
        <x:v>INDIRECTOS</x:v>
      </x:c>
      <x:c r="E559" s="2" t="str">
        <x:v>SUPERVISIÓN INDIRECTO CAMPO</x:v>
      </x:c>
      <x:c r="F559" s="2" t="str"/>
      <x:c r="G559" s="5" t="n">
        <x:v>20969.45</x:v>
      </x:c>
      <x:c r="H559" s="2" t="str">
        <x:v>MXN</x:v>
      </x:c>
      <x:c r="I559" s="2" t="str">
        <x:v>Sí</x:v>
      </x:c>
      <x:c r="J559" s="2" t="str">
        <x:v>k97d2jjv180wb5bk4fq3vgzt6d880h5w</x:v>
      </x:c>
      <x:c r="K559" s="2" t="str">
        <x:v>js75kq62erw5kgkjz0tpzap9h1880zec</x:v>
      </x:c>
    </x:row>
    <x:row r="560" ht="23" customHeight="1">
      <x:c r="A560" s="2" t="str">
        <x:v>Larena - Torre H</x:v>
      </x:c>
      <x:c r="B560" s="14" t="n">
        <x:v>46168</x:v>
      </x:c>
      <x:c r="C560" s="2" t="str">
        <x:v>SUPERVISIÓN INDIRECTO CAMPO</x:v>
      </x:c>
      <x:c r="D560" s="2" t="str">
        <x:v>INDIRECTOS</x:v>
      </x:c>
      <x:c r="E560" s="2" t="str">
        <x:v>SUPERVISIÓN INDIRECTO CAMPO</x:v>
      </x:c>
      <x:c r="F560" s="2" t="str"/>
      <x:c r="G560" s="5" t="n">
        <x:v>20969.45</x:v>
      </x:c>
      <x:c r="H560" s="2" t="str">
        <x:v>MXN</x:v>
      </x:c>
      <x:c r="I560" s="2" t="str">
        <x:v>Sí</x:v>
      </x:c>
      <x:c r="J560" s="2" t="str">
        <x:v>k97d2jjv180wb5bk4fq3vgzt6d880h5w</x:v>
      </x:c>
      <x:c r="K560" s="2" t="str">
        <x:v>js7fqd8qj6marynsqt8hbp5fxn880tvd</x:v>
      </x:c>
    </x:row>
    <x:row r="561" ht="23" customHeight="1">
      <x:c r="A561" s="2" t="str">
        <x:v>Larena - Torre H</x:v>
      </x:c>
      <x:c r="B561" s="14" t="n">
        <x:v>46168</x:v>
      </x:c>
      <x:c r="C561" s="2" t="str">
        <x:v>SUPERVISIÓN INDIRECTO CAMPO</x:v>
      </x:c>
      <x:c r="D561" s="2" t="str">
        <x:v>INDIRECTOS</x:v>
      </x:c>
      <x:c r="E561" s="2" t="str">
        <x:v>SUPERVISIÓN INDIRECTO CAMPO</x:v>
      </x:c>
      <x:c r="F561" s="2" t="str"/>
      <x:c r="G561" s="5" t="n">
        <x:v>20969.45</x:v>
      </x:c>
      <x:c r="H561" s="2" t="str">
        <x:v>MXN</x:v>
      </x:c>
      <x:c r="I561" s="2" t="str">
        <x:v>Sí</x:v>
      </x:c>
      <x:c r="J561" s="2" t="str">
        <x:v>k97d2jjv180wb5bk4fq3vgzt6d880h5w</x:v>
      </x:c>
      <x:c r="K561" s="2" t="str">
        <x:v>js76efs1r2r65vabzbgn1z5mgd881rr0</x:v>
      </x:c>
    </x:row>
    <x:row r="562" ht="23" customHeight="1">
      <x:c r="A562" s="2" t="str">
        <x:v>Larena - Torre H</x:v>
      </x:c>
      <x:c r="B562" s="14" t="n">
        <x:v>46168</x:v>
      </x:c>
      <x:c r="C562" s="2" t="str">
        <x:v>SUPERVISIÓN INDIRECTO CAMPO</x:v>
      </x:c>
      <x:c r="D562" s="2" t="str">
        <x:v>INDIRECTOS</x:v>
      </x:c>
      <x:c r="E562" s="2" t="str">
        <x:v>SUPERVISIÓN INDIRECTO CAMPO</x:v>
      </x:c>
      <x:c r="F562" s="2" t="str"/>
      <x:c r="G562" s="5" t="n">
        <x:v>20969.45</x:v>
      </x:c>
      <x:c r="H562" s="2" t="str">
        <x:v>MXN</x:v>
      </x:c>
      <x:c r="I562" s="2" t="str">
        <x:v>Sí</x:v>
      </x:c>
      <x:c r="J562" s="2" t="str">
        <x:v>k97d2jjv180wb5bk4fq3vgzt6d880h5w</x:v>
      </x:c>
      <x:c r="K562" s="2" t="str">
        <x:v>js7djgx0ew9d37js8qmpkms749880x30</x:v>
      </x:c>
    </x:row>
    <x:row r="563" ht="23" customHeight="1">
      <x:c r="A563" s="2" t="str">
        <x:v>Larena - Torre H</x:v>
      </x:c>
      <x:c r="B563" s="14" t="n">
        <x:v>46168</x:v>
      </x:c>
      <x:c r="C563" s="2" t="str">
        <x:v>SUPERVISIÓN INDIRECTO CAMPO</x:v>
      </x:c>
      <x:c r="D563" s="2" t="str">
        <x:v>INDIRECTOS</x:v>
      </x:c>
      <x:c r="E563" s="2" t="str">
        <x:v>SUPERVISIÓN INDIRECTO CAMPO</x:v>
      </x:c>
      <x:c r="F563" s="2" t="str"/>
      <x:c r="G563" s="5" t="n">
        <x:v>20969.45</x:v>
      </x:c>
      <x:c r="H563" s="2" t="str">
        <x:v>MXN</x:v>
      </x:c>
      <x:c r="I563" s="2" t="str">
        <x:v>Sí</x:v>
      </x:c>
      <x:c r="J563" s="2" t="str">
        <x:v>k97d2jjv180wb5bk4fq3vgzt6d880h5w</x:v>
      </x:c>
      <x:c r="K563" s="2" t="str">
        <x:v>js7d73nbkvz4fhp3sjmgm6pma9881ttb</x:v>
      </x:c>
    </x:row>
    <x:row r="564" ht="23" customHeight="1">
      <x:c r="A564" s="2" t="str">
        <x:v>Larena - Torre H</x:v>
      </x:c>
      <x:c r="B564" s="14" t="n">
        <x:v>46168</x:v>
      </x:c>
      <x:c r="C564" s="2" t="str">
        <x:v>SUPERVISIÓN INDIRECTO CAMPO</x:v>
      </x:c>
      <x:c r="D564" s="2" t="str">
        <x:v>INDIRECTOS</x:v>
      </x:c>
      <x:c r="E564" s="2" t="str">
        <x:v>SUPERVISIÓN INDIRECTO CAMPO</x:v>
      </x:c>
      <x:c r="F564" s="2" t="str"/>
      <x:c r="G564" s="5" t="n">
        <x:v>20969.45</x:v>
      </x:c>
      <x:c r="H564" s="2" t="str">
        <x:v>MXN</x:v>
      </x:c>
      <x:c r="I564" s="2" t="str">
        <x:v>Sí</x:v>
      </x:c>
      <x:c r="J564" s="2" t="str">
        <x:v>k97d2jjv180wb5bk4fq3vgzt6d880h5w</x:v>
      </x:c>
      <x:c r="K564" s="2" t="str">
        <x:v>js7fxdv2kyq1bybby6gb5khv2s881wxp</x:v>
      </x:c>
    </x:row>
    <x:row r="565" ht="23" customHeight="1">
      <x:c r="A565" s="2" t="str">
        <x:v>Larena - Torre H</x:v>
      </x:c>
      <x:c r="B565" s="14" t="n">
        <x:v>46168</x:v>
      </x:c>
      <x:c r="C565" s="2" t="str">
        <x:v>SUPERVISIÓN INDIRECTO CAMPO</x:v>
      </x:c>
      <x:c r="D565" s="2" t="str">
        <x:v>INDIRECTOS</x:v>
      </x:c>
      <x:c r="E565" s="2" t="str">
        <x:v>SUPERVISIÓN INDIRECTO CAMPO</x:v>
      </x:c>
      <x:c r="F565" s="2" t="str"/>
      <x:c r="G565" s="5" t="n">
        <x:v>20969.45</x:v>
      </x:c>
      <x:c r="H565" s="2" t="str">
        <x:v>MXN</x:v>
      </x:c>
      <x:c r="I565" s="2" t="str">
        <x:v>Sí</x:v>
      </x:c>
      <x:c r="J565" s="2" t="str">
        <x:v>k97d2jjv180wb5bk4fq3vgzt6d880h5w</x:v>
      </x:c>
      <x:c r="K565" s="2" t="str">
        <x:v>js7dqxkketvh7ty7p027m4kq15881amq</x:v>
      </x:c>
    </x:row>
    <x:row r="566" ht="23" customHeight="1">
      <x:c r="A566" s="2" t="str">
        <x:v>Larena - Torre H</x:v>
      </x:c>
      <x:c r="B566" s="14" t="n">
        <x:v>46168</x:v>
      </x:c>
      <x:c r="C566" s="2" t="str">
        <x:v>SUPERVISIÓN INDIRECTO CAMPO</x:v>
      </x:c>
      <x:c r="D566" s="2" t="str">
        <x:v>INDIRECTOS</x:v>
      </x:c>
      <x:c r="E566" s="2" t="str">
        <x:v>SUPERVISIÓN INDIRECTO CAMPO</x:v>
      </x:c>
      <x:c r="F566" s="2" t="str"/>
      <x:c r="G566" s="5" t="n">
        <x:v>20969.45</x:v>
      </x:c>
      <x:c r="H566" s="2" t="str">
        <x:v>MXN</x:v>
      </x:c>
      <x:c r="I566" s="2" t="str">
        <x:v>Sí</x:v>
      </x:c>
      <x:c r="J566" s="2" t="str">
        <x:v>k97d2jjv180wb5bk4fq3vgzt6d880h5w</x:v>
      </x:c>
      <x:c r="K566" s="2" t="str">
        <x:v>js7dcysmnzjhs8q0s1mrhhec0d881e5f</x:v>
      </x:c>
    </x:row>
    <x:row r="567" ht="23" customHeight="1">
      <x:c r="A567" s="2" t="str">
        <x:v>Larena - Torre H</x:v>
      </x:c>
      <x:c r="B567" s="14" t="n">
        <x:v>46168</x:v>
      </x:c>
      <x:c r="C567" s="2" t="str">
        <x:v>SUPERVISIÓN INDIRECTO CAMPO</x:v>
      </x:c>
      <x:c r="D567" s="2" t="str">
        <x:v>INDIRECTOS</x:v>
      </x:c>
      <x:c r="E567" s="2" t="str">
        <x:v>SUPERVISIÓN INDIRECTO CAMPO</x:v>
      </x:c>
      <x:c r="F567" s="2" t="str"/>
      <x:c r="G567" s="5" t="n">
        <x:v>20969.45</x:v>
      </x:c>
      <x:c r="H567" s="2" t="str">
        <x:v>MXN</x:v>
      </x:c>
      <x:c r="I567" s="2" t="str">
        <x:v>Sí</x:v>
      </x:c>
      <x:c r="J567" s="2" t="str">
        <x:v>k97d2jjv180wb5bk4fq3vgzt6d880h5w</x:v>
      </x:c>
      <x:c r="K567" s="2" t="str">
        <x:v>js7brd2n05hsej7h23mgd3a1rn881fyt</x:v>
      </x:c>
    </x:row>
    <x:row r="568" ht="23" customHeight="1">
      <x:c r="A568" s="2" t="str">
        <x:v>Larena - Torre H</x:v>
      </x:c>
      <x:c r="B568" s="14" t="n">
        <x:v>46168</x:v>
      </x:c>
      <x:c r="C568" s="2" t="str">
        <x:v>SUPERVISIÓN INDIRECTO CAMPO</x:v>
      </x:c>
      <x:c r="D568" s="2" t="str">
        <x:v>INDIRECTOS</x:v>
      </x:c>
      <x:c r="E568" s="2" t="str">
        <x:v>SUPERVISIÓN INDIRECTO CAMPO</x:v>
      </x:c>
      <x:c r="F568" s="2" t="str"/>
      <x:c r="G568" s="5" t="n">
        <x:v>20969.45</x:v>
      </x:c>
      <x:c r="H568" s="2" t="str">
        <x:v>MXN</x:v>
      </x:c>
      <x:c r="I568" s="2" t="str">
        <x:v>Sí</x:v>
      </x:c>
      <x:c r="J568" s="2" t="str">
        <x:v>k97d2jjv180wb5bk4fq3vgzt6d880h5w</x:v>
      </x:c>
      <x:c r="K568" s="2" t="str">
        <x:v>js73vfx5j8rg67r8e542x74mjh881vf2</x:v>
      </x:c>
    </x:row>
    <x:row r="569" ht="23" customHeight="1">
      <x:c r="A569" s="2" t="str">
        <x:v>Larena - Torre H</x:v>
      </x:c>
      <x:c r="B569" s="14" t="n">
        <x:v>46168</x:v>
      </x:c>
      <x:c r="C569" s="2" t="str">
        <x:v>SUPERVISIÓN INDIRECTO CAMPO</x:v>
      </x:c>
      <x:c r="D569" s="2" t="str">
        <x:v>INDIRECTOS</x:v>
      </x:c>
      <x:c r="E569" s="2" t="str">
        <x:v>SUPERVISIÓN INDIRECTO CAMPO</x:v>
      </x:c>
      <x:c r="F569" s="2" t="str"/>
      <x:c r="G569" s="5" t="n">
        <x:v>20969.45</x:v>
      </x:c>
      <x:c r="H569" s="2" t="str">
        <x:v>MXN</x:v>
      </x:c>
      <x:c r="I569" s="2" t="str">
        <x:v>Sí</x:v>
      </x:c>
      <x:c r="J569" s="2" t="str">
        <x:v>k97d2jjv180wb5bk4fq3vgzt6d880h5w</x:v>
      </x:c>
      <x:c r="K569" s="2" t="str">
        <x:v>js75tz092j9cg5fqahhqqtx16h8800jf</x:v>
      </x:c>
    </x:row>
    <x:row r="570" ht="23" customHeight="1">
      <x:c r="A570" s="2" t="str">
        <x:v>Larena - Torre H</x:v>
      </x:c>
      <x:c r="B570" s="14" t="n">
        <x:v>46168</x:v>
      </x:c>
      <x:c r="C570" s="2" t="str">
        <x:v>SUPERVISIÓN INDIRECTO CAMPO</x:v>
      </x:c>
      <x:c r="D570" s="2" t="str">
        <x:v>INDIRECTOS</x:v>
      </x:c>
      <x:c r="E570" s="2" t="str">
        <x:v>SUPERVISIÓN INDIRECTO CAMPO</x:v>
      </x:c>
      <x:c r="F570" s="2" t="str"/>
      <x:c r="G570" s="5" t="n">
        <x:v>27959.27</x:v>
      </x:c>
      <x:c r="H570" s="2" t="str">
        <x:v>MXN</x:v>
      </x:c>
      <x:c r="I570" s="2" t="str">
        <x:v>Sí</x:v>
      </x:c>
      <x:c r="J570" s="2" t="str">
        <x:v>k97d2jjv180wb5bk4fq3vgzt6d880h5w</x:v>
      </x:c>
      <x:c r="K570" s="2" t="str">
        <x:v>js7e9nry410taq46dphtt3xa1n881y3d</x:v>
      </x:c>
    </x:row>
    <x:row r="571" ht="23" customHeight="1">
      <x:c r="A571" s="2" t="str">
        <x:v>Larena - Torre H</x:v>
      </x:c>
      <x:c r="B571" s="14" t="n">
        <x:v>46168</x:v>
      </x:c>
      <x:c r="C571" s="2" t="str">
        <x:v>SUPERVISIÓN INDIRECTO CAMPO</x:v>
      </x:c>
      <x:c r="D571" s="2" t="str">
        <x:v>INDIRECTOS</x:v>
      </x:c>
      <x:c r="E571" s="2" t="str">
        <x:v>SUPERVISIÓN INDIRECTO CAMPO</x:v>
      </x:c>
      <x:c r="F571" s="2" t="str"/>
      <x:c r="G571" s="5" t="n">
        <x:v>27959.27</x:v>
      </x:c>
      <x:c r="H571" s="2" t="str">
        <x:v>MXN</x:v>
      </x:c>
      <x:c r="I571" s="2" t="str">
        <x:v>Sí</x:v>
      </x:c>
      <x:c r="J571" s="2" t="str">
        <x:v>k97d2jjv180wb5bk4fq3vgzt6d880h5w</x:v>
      </x:c>
      <x:c r="K571" s="2" t="str">
        <x:v>js771smr5kqn7kpdhh0qssfyt9881aew</x:v>
      </x:c>
    </x:row>
    <x:row r="572" ht="23" customHeight="1">
      <x:c r="A572" s="2" t="str">
        <x:v>Larena - Torre H</x:v>
      </x:c>
      <x:c r="B572" s="14" t="n">
        <x:v>46168</x:v>
      </x:c>
      <x:c r="C572" s="2" t="str">
        <x:v>SUPERVISIÓN INDIRECTO CAMPO</x:v>
      </x:c>
      <x:c r="D572" s="2" t="str">
        <x:v>INDIRECTOS</x:v>
      </x:c>
      <x:c r="E572" s="2" t="str">
        <x:v>SUPERVISIÓN INDIRECTO CAMPO</x:v>
      </x:c>
      <x:c r="F572" s="2" t="str"/>
      <x:c r="G572" s="5" t="n">
        <x:v>27959.27</x:v>
      </x:c>
      <x:c r="H572" s="2" t="str">
        <x:v>MXN</x:v>
      </x:c>
      <x:c r="I572" s="2" t="str">
        <x:v>Sí</x:v>
      </x:c>
      <x:c r="J572" s="2" t="str">
        <x:v>k97d2jjv180wb5bk4fq3vgzt6d880h5w</x:v>
      </x:c>
      <x:c r="K572" s="2" t="str">
        <x:v>js74sakebcw36znaeq5ren0jfx881cnj</x:v>
      </x:c>
    </x:row>
    <x:row r="573" ht="23" customHeight="1">
      <x:c r="A573" s="2" t="str">
        <x:v>Larena - Torre H</x:v>
      </x:c>
      <x:c r="B573" s="14" t="n">
        <x:v>46168</x:v>
      </x:c>
      <x:c r="C573" s="2" t="str">
        <x:v>SUPERVISIÓN INDIRECTO CAMPO</x:v>
      </x:c>
      <x:c r="D573" s="2" t="str">
        <x:v>INDIRECTOS</x:v>
      </x:c>
      <x:c r="E573" s="2" t="str">
        <x:v>SUPERVISIÓN INDIRECTO CAMPO</x:v>
      </x:c>
      <x:c r="F573" s="2" t="str"/>
      <x:c r="G573" s="5" t="n">
        <x:v>27959.27</x:v>
      </x:c>
      <x:c r="H573" s="2" t="str">
        <x:v>MXN</x:v>
      </x:c>
      <x:c r="I573" s="2" t="str">
        <x:v>Sí</x:v>
      </x:c>
      <x:c r="J573" s="2" t="str">
        <x:v>k97d2jjv180wb5bk4fq3vgzt6d880h5w</x:v>
      </x:c>
      <x:c r="K573" s="2" t="str">
        <x:v>js736j265pfhm9hvgz6e3zcvm9880apn</x:v>
      </x:c>
    </x:row>
    <x:row r="574" ht="23" customHeight="1">
      <x:c r="A574" s="2" t="str">
        <x:v>Larena - Torre H</x:v>
      </x:c>
      <x:c r="B574" s="14" t="n">
        <x:v>46168</x:v>
      </x:c>
      <x:c r="C574" s="2" t="str">
        <x:v>SUPERVISIÓN INDIRECTO CAMPO</x:v>
      </x:c>
      <x:c r="D574" s="2" t="str">
        <x:v>INDIRECTOS</x:v>
      </x:c>
      <x:c r="E574" s="2" t="str">
        <x:v>SUPERVISIÓN INDIRECTO CAMPO</x:v>
      </x:c>
      <x:c r="F574" s="2" t="str"/>
      <x:c r="G574" s="5" t="n">
        <x:v>27959.27</x:v>
      </x:c>
      <x:c r="H574" s="2" t="str">
        <x:v>MXN</x:v>
      </x:c>
      <x:c r="I574" s="2" t="str">
        <x:v>Sí</x:v>
      </x:c>
      <x:c r="J574" s="2" t="str">
        <x:v>k97d2jjv180wb5bk4fq3vgzt6d880h5w</x:v>
      </x:c>
      <x:c r="K574" s="2" t="str">
        <x:v>js73gg8xsakfeha1kpn1784b1h881j6h</x:v>
      </x:c>
    </x:row>
    <x:row r="575" ht="23" customHeight="1">
      <x:c r="A575" s="2" t="str">
        <x:v>Larena - Torre H</x:v>
      </x:c>
      <x:c r="B575" s="14" t="n">
        <x:v>46181</x:v>
      </x:c>
      <x:c r="C575" s="2" t="str">
        <x:v>DESAYUNOS Y  COMIDAS</x:v>
      </x:c>
      <x:c r="D575" s="2" t="str">
        <x:v>INDIRECTOS</x:v>
      </x:c>
      <x:c r="E575" s="2" t="str">
        <x:v>DESAYUNOS Y  COMIDAS</x:v>
      </x:c>
      <x:c r="F575" s="2" t="str"/>
      <x:c r="G575" s="5" t="n">
        <x:v>472</x:v>
      </x:c>
      <x:c r="H575" s="2" t="str">
        <x:v>MXN</x:v>
      </x:c>
      <x:c r="I575" s="2" t="str">
        <x:v>Sí</x:v>
      </x:c>
      <x:c r="J575" s="2" t="str">
        <x:v>k973caj807en202n80453apvbs8ak2f8</x:v>
      </x:c>
      <x:c r="K575" s="2" t="str">
        <x:v>js7cw79hvm9d6gxqwyfs24kecx8akcxh</x:v>
      </x:c>
    </x:row>
    <x:row r="576" ht="23" customHeight="1">
      <x:c r="A576" s="2" t="str">
        <x:v>Larena - Torre H</x:v>
      </x:c>
      <x:c r="B576" s="14" t="n">
        <x:v>46188</x:v>
      </x:c>
      <x:c r="C576" s="2" t="str">
        <x:v>DESAYUNOS Y  COMIDAS</x:v>
      </x:c>
      <x:c r="D576" s="2" t="str">
        <x:v>INDIRECTOS</x:v>
      </x:c>
      <x:c r="E576" s="2" t="str">
        <x:v>DESAYUNOS Y  COMIDAS</x:v>
      </x:c>
      <x:c r="F576" s="2" t="str"/>
      <x:c r="G576" s="5" t="n">
        <x:v>354</x:v>
      </x:c>
      <x:c r="H576" s="2" t="str">
        <x:v>MXN</x:v>
      </x:c>
      <x:c r="I576" s="2" t="str">
        <x:v>Sí</x:v>
      </x:c>
      <x:c r="J576" s="2" t="str">
        <x:v>k97bqys6fpr3qa4ca2qjekn4q98ajays</x:v>
      </x:c>
      <x:c r="K576" s="2" t="str">
        <x:v>js76a2kk3abqqnh2rcy0s99hw58ak98m</x:v>
      </x:c>
    </x:row>
    <x:row r="577" ht="23" customHeight="1">
      <x:c r="A577" s="2" t="str">
        <x:v>Larena - Torre H</x:v>
      </x:c>
      <x:c r="B577" s="14" t="n">
        <x:v>46189</x:v>
      </x:c>
      <x:c r="C577" s="2" t="str">
        <x:v>DESAYUNOS Y  COMIDAS</x:v>
      </x:c>
      <x:c r="D577" s="2" t="str">
        <x:v>INDIRECTOS</x:v>
      </x:c>
      <x:c r="E577" s="2" t="str">
        <x:v>DESAYUNOS Y  COMIDAS</x:v>
      </x:c>
      <x:c r="F577" s="2" t="str"/>
      <x:c r="G577" s="5" t="n">
        <x:v>354</x:v>
      </x:c>
      <x:c r="H577" s="2" t="str">
        <x:v>MXN</x:v>
      </x:c>
      <x:c r="I577" s="2" t="str">
        <x:v>Sí</x:v>
      </x:c>
      <x:c r="J577" s="2" t="str">
        <x:v>k97b3p0ap6nvnxhhsw3y137css8akbd2</x:v>
      </x:c>
      <x:c r="K577" s="2" t="str">
        <x:v>js71aq3w0rw625gtryfk08f0898ajwqt</x:v>
      </x:c>
    </x:row>
    <x:row r="578" ht="23" customHeight="1">
      <x:c r="A578" s="2" t="str">
        <x:v>Larena - Torre H</x:v>
      </x:c>
      <x:c r="B578" s="14" t="n">
        <x:v>46195</x:v>
      </x:c>
      <x:c r="C578" s="2" t="str">
        <x:v>DESAYUNOS Y  COMIDAS</x:v>
      </x:c>
      <x:c r="D578" s="2" t="str">
        <x:v>INDIRECTOS</x:v>
      </x:c>
      <x:c r="E578" s="2" t="str">
        <x:v>DESAYUNOS Y  COMIDAS</x:v>
      </x:c>
      <x:c r="F578" s="2" t="str"/>
      <x:c r="G578" s="5" t="n">
        <x:v>295</x:v>
      </x:c>
      <x:c r="H578" s="2" t="str">
        <x:v>MXN</x:v>
      </x:c>
      <x:c r="I578" s="2" t="str">
        <x:v>Sí</x:v>
      </x:c>
      <x:c r="J578" s="2" t="str">
        <x:v>k974d09z82e9y2s7kjqx43v5hx8akd7z</x:v>
      </x:c>
      <x:c r="K578" s="2" t="str">
        <x:v>js7b2rpch6x3se7em1f336q72h8ak9at</x:v>
      </x:c>
    </x:row>
    <x:row r="579" ht="23" customHeight="1">
      <x:c r="A579" s="2" t="str">
        <x:v>Larena - Torre H</x:v>
      </x:c>
      <x:c r="B579" s="14" t="n">
        <x:v>46202</x:v>
      </x:c>
      <x:c r="C579" s="2" t="str">
        <x:v>DESAYUNOS Y  COMIDAS</x:v>
      </x:c>
      <x:c r="D579" s="2" t="str">
        <x:v>INDIRECTOS</x:v>
      </x:c>
      <x:c r="E579" s="2" t="str">
        <x:v>DESAYUNOS Y  COMIDAS</x:v>
      </x:c>
      <x:c r="F579" s="2" t="str"/>
      <x:c r="G579" s="5" t="n">
        <x:v>464</x:v>
      </x:c>
      <x:c r="H579" s="2" t="str">
        <x:v>MXN</x:v>
      </x:c>
      <x:c r="I579" s="2" t="str">
        <x:v>Sí</x:v>
      </x:c>
      <x:c r="J579" s="2" t="str">
        <x:v>k979zetdtbcx4jbhnw24cnx4b98aj3cy</x:v>
      </x:c>
      <x:c r="K579" s="2" t="str">
        <x:v>js765xp0va5ae86h68cspzjz1n8akgaq</x:v>
      </x:c>
    </x:row>
    <x:row r="580" ht="23" customHeight="1">
      <x:c r="A580" s="2" t="str">
        <x:v>Larena - Torre H</x:v>
      </x:c>
      <x:c r="B580" s="14" t="n">
        <x:v>46209</x:v>
      </x:c>
      <x:c r="C580" s="2" t="str">
        <x:v>DESAYUNOS Y  COMIDAS</x:v>
      </x:c>
      <x:c r="D580" s="2" t="str">
        <x:v>INDIRECTOS</x:v>
      </x:c>
      <x:c r="E580" s="2" t="str">
        <x:v>DESAYUNOS Y  COMIDAS</x:v>
      </x:c>
      <x:c r="F580" s="2" t="str"/>
      <x:c r="G580" s="5" t="n">
        <x:v>472</x:v>
      </x:c>
      <x:c r="H580" s="2" t="str">
        <x:v>MXN</x:v>
      </x:c>
      <x:c r="I580" s="2" t="str">
        <x:v>Sí</x:v>
      </x:c>
      <x:c r="J580" s="2" t="str">
        <x:v>k97fs49kv67023td29ce1n4en58akeq6</x:v>
      </x:c>
      <x:c r="K580" s="2" t="str">
        <x:v>js73z3s9myhzpa55pqpq884pz58akawn</x:v>
      </x:c>
    </x:row>
    <x:row r="581" ht="23" customHeight="1">
      <x:c r="A581" s="2" t="str">
        <x:v>Larena - Torre H</x:v>
      </x:c>
      <x:c r="B581" s="14" t="n">
        <x:v>46216</x:v>
      </x:c>
      <x:c r="C581" s="2" t="str">
        <x:v>DESAYUNOS Y  COMIDAS</x:v>
      </x:c>
      <x:c r="D581" s="2" t="str">
        <x:v>INDIRECTOS</x:v>
      </x:c>
      <x:c r="E581" s="2" t="str">
        <x:v>DESAYUNOS Y  COMIDAS</x:v>
      </x:c>
      <x:c r="F581" s="2" t="str"/>
      <x:c r="G581" s="5" t="n">
        <x:v>295</x:v>
      </x:c>
      <x:c r="H581" s="2" t="str">
        <x:v>MXN</x:v>
      </x:c>
      <x:c r="I581" s="2" t="str">
        <x:v>Sí</x:v>
      </x:c>
      <x:c r="J581" s="2" t="str">
        <x:v>k971670x034gnebxpvxfe5bh2n8c74g4</x:v>
      </x:c>
      <x:c r="K581" s="2" t="str">
        <x:v>js70zhvhgktx1bbj0karjnfqsx8c68z3</x:v>
      </x:c>
    </x:row>
    <x:row r="582" ht="23" customHeight="1">
      <x:c r="A582" s="2" t="str">
        <x:v>Larena - Torre H</x:v>
      </x:c>
      <x:c r="B582" s="14" t="n">
        <x:v>46223</x:v>
      </x:c>
      <x:c r="C582" s="2" t="str">
        <x:v>DESAYUNOS Y  COMIDAS</x:v>
      </x:c>
      <x:c r="D582" s="2" t="str">
        <x:v>INDIRECTOS</x:v>
      </x:c>
      <x:c r="E582" s="2" t="str">
        <x:v>DESAYUNOS Y  COMIDAS</x:v>
      </x:c>
      <x:c r="F582" s="2" t="str"/>
      <x:c r="G582" s="5" t="n">
        <x:v>295</x:v>
      </x:c>
      <x:c r="H582" s="2" t="str">
        <x:v>MXN</x:v>
      </x:c>
      <x:c r="I582" s="2" t="str">
        <x:v>Sí</x:v>
      </x:c>
      <x:c r="J582" s="2" t="str">
        <x:v>k97bx3v2vvh9sp3rycks3nq2ws8c77xk</x:v>
      </x:c>
      <x:c r="K582" s="2" t="str">
        <x:v>js7895yaqtyh07cp3t2ccsm2e98c7q38</x:v>
      </x:c>
    </x:row>
    <x:row r="583" ht="23" customHeight="1">
      <x:c r="A583" s="2" t="str">
        <x:v>Larena - Torre H</x:v>
      </x:c>
      <x:c r="B583" s="14" t="n">
        <x:v>46230</x:v>
      </x:c>
      <x:c r="C583" s="2" t="str">
        <x:v>DESAYUNOS Y  COMIDAS</x:v>
      </x:c>
      <x:c r="D583" s="2" t="str">
        <x:v>INDIRECTOS</x:v>
      </x:c>
      <x:c r="E583" s="2" t="str">
        <x:v>DESAYUNOS Y  COMIDAS</x:v>
      </x:c>
      <x:c r="F583" s="2" t="str"/>
      <x:c r="G583" s="5" t="n">
        <x:v>739</x:v>
      </x:c>
      <x:c r="H583" s="2" t="str">
        <x:v>MXN</x:v>
      </x:c>
      <x:c r="I583" s="2" t="str">
        <x:v>Sí</x:v>
      </x:c>
      <x:c r="J583" s="2" t="str">
        <x:v>k976yg1verqrfx4f2j8dhrzw9h8c6ey0</x:v>
      </x:c>
      <x:c r="K583" s="2" t="str">
        <x:v>js79appzs1g3zkhmxsmvv4gh258c7xhg</x:v>
      </x:c>
    </x:row>
    <x:row r="584" ht="23" customHeight="1">
      <x:c r="A584" s="2" t="str">
        <x:v>Larena - Torre H</x:v>
      </x:c>
      <x:c r="B584" s="14" t="n">
        <x:v>46237</x:v>
      </x:c>
      <x:c r="C584" s="2" t="str">
        <x:v>DESAYUNOS Y  COMIDAS</x:v>
      </x:c>
      <x:c r="D584" s="2" t="str">
        <x:v>INDIRECTOS</x:v>
      </x:c>
      <x:c r="E584" s="2" t="str">
        <x:v>DESAYUNOS Y  COMIDAS</x:v>
      </x:c>
      <x:c r="F584" s="2" t="str"/>
      <x:c r="G584" s="5" t="n">
        <x:v>1214</x:v>
      </x:c>
      <x:c r="H584" s="2" t="str">
        <x:v>MXN</x:v>
      </x:c>
      <x:c r="I584" s="2" t="str">
        <x:v>Sí</x:v>
      </x:c>
      <x:c r="J584" s="2" t="str">
        <x:v>k9741se2jdf4ab8bzyhqe4x3sn8c7v7g</x:v>
      </x:c>
      <x:c r="K584" s="2" t="str">
        <x:v>js791evqamcmcnrmp6a8mvv9p98c6cf2</x:v>
      </x:c>
    </x:row>
    <x:row r="585" ht="23" customHeight="1">
      <x:c r="A585" s="2" t="str">
        <x:v>Larena - Torre H</x:v>
      </x:c>
      <x:c r="B585" s="14" t="n">
        <x:v>46245</x:v>
      </x:c>
      <x:c r="C585" s="2" t="str">
        <x:v>DESAYUNOS Y  COMIDAS</x:v>
      </x:c>
      <x:c r="D585" s="2" t="str">
        <x:v>INDIRECTOS</x:v>
      </x:c>
      <x:c r="E585" s="2" t="str">
        <x:v>DESAYUNOS Y  COMIDAS</x:v>
      </x:c>
      <x:c r="F585" s="2" t="str"/>
      <x:c r="G585" s="5" t="n">
        <x:v>1077</x:v>
      </x:c>
      <x:c r="H585" s="2" t="str">
        <x:v>MXN</x:v>
      </x:c>
      <x:c r="I585" s="2" t="str">
        <x:v>Sí</x:v>
      </x:c>
      <x:c r="J585" s="2" t="str">
        <x:v>k9741s9sd37jvp5zxr29hjj7558eef69</x:v>
      </x:c>
      <x:c r="K585" s="2" t="str">
        <x:v>js7fack0vva3916fc3ccqaw4sh8efp8n</x:v>
      </x:c>
    </x:row>
    <x:row r="586" ht="23" customHeight="1">
      <x:c r="A586" s="2" t="str">
        <x:v>Larena - Torre H</x:v>
      </x:c>
      <x:c r="B586" s="14" t="n">
        <x:v>46258</x:v>
      </x:c>
      <x:c r="C586" s="2" t="str">
        <x:v>SUPERVISIÓN INDIRECTO CAMPO</x:v>
      </x:c>
      <x:c r="D586" s="2" t="str">
        <x:v>INDIRECTOS</x:v>
      </x:c>
      <x:c r="E586" s="2" t="str">
        <x:v>SUPERVISIÓN INDIRECTO CAMPO</x:v>
      </x:c>
      <x:c r="F586" s="2" t="str"/>
      <x:c r="G586" s="5" t="n">
        <x:v>9437.59</x:v>
      </x:c>
      <x:c r="H586" s="2" t="str">
        <x:v>MXN</x:v>
      </x:c>
      <x:c r="I586" s="2" t="str">
        <x:v>Sí</x:v>
      </x:c>
      <x:c r="J586" s="2" t="str">
        <x:v>k970kczwn0fj1ev4vn2hbx0zdx8ef5k2</x:v>
      </x:c>
      <x:c r="K586" s="2" t="str">
        <x:v>js738vgv2vskgva6ws421hvrax8efc5z</x:v>
      </x:c>
    </x:row>
    <x:row r="587" ht="23" customHeight="1">
      <x:c r="A587" s="2" t="str">
        <x:v>Larena - Torre H</x:v>
      </x:c>
      <x:c r="B587" s="14" t="n">
        <x:v>46259</x:v>
      </x:c>
      <x:c r="C587" s="2" t="str">
        <x:v>DESAYUNOS Y  COMIDAS</x:v>
      </x:c>
      <x:c r="D587" s="2" t="str">
        <x:v>INDIRECTOS</x:v>
      </x:c>
      <x:c r="E587" s="2" t="str">
        <x:v>DESAYUNOS Y  COMIDAS</x:v>
      </x:c>
      <x:c r="F587" s="2" t="str"/>
      <x:c r="G587" s="5" t="n">
        <x:v>1072</x:v>
      </x:c>
      <x:c r="H587" s="2" t="str">
        <x:v>MXN</x:v>
      </x:c>
      <x:c r="I587" s="2" t="str">
        <x:v>Sí</x:v>
      </x:c>
      <x:c r="J587" s="2" t="str">
        <x:v>k971bprq4kpgz14bn5rqkdcrhx8fhnbc</x:v>
      </x:c>
      <x:c r="K587" s="2" t="str">
        <x:v>js7e42nrb86kc4dvm7vdt1hjcn8fgjpt</x:v>
      </x:c>
    </x:row>
    <x:row r="588" ht="23" customHeight="1">
      <x:c r="A588" s="2" t="str">
        <x:v>Larena - Torre H</x:v>
      </x:c>
      <x:c r="B588" s="14" t="n">
        <x:v>46265</x:v>
      </x:c>
      <x:c r="C588" s="2" t="str">
        <x:v>SUPERVISIÓN INDIRECTO CAMPO</x:v>
      </x:c>
      <x:c r="D588" s="2" t="str">
        <x:v>INDIRECTOS</x:v>
      </x:c>
      <x:c r="E588" s="2" t="str">
        <x:v>SUPERVISIÓN INDIRECTO CAMPO</x:v>
      </x:c>
      <x:c r="F588" s="2" t="str"/>
      <x:c r="G588" s="5" t="n">
        <x:v>11329.37</x:v>
      </x:c>
      <x:c r="H588" s="2" t="str">
        <x:v>MXN</x:v>
      </x:c>
      <x:c r="I588" s="2" t="str">
        <x:v>Sí</x:v>
      </x:c>
      <x:c r="J588" s="2" t="str">
        <x:v>k9726kpkw53bytq4g11f330sjx8ef1j0</x:v>
      </x:c>
      <x:c r="K588" s="2" t="str">
        <x:v>js76g95rv1kyk1ggtaxa0r2rb58eephs</x:v>
      </x:c>
    </x:row>
    <x:row r="589" ht="23" customHeight="1">
      <x:c r="A589" s="2" t="str">
        <x:v>Larena - Torre H</x:v>
      </x:c>
      <x:c r="B589" s="14" t="n">
        <x:v>46266</x:v>
      </x:c>
      <x:c r="C589" s="2" t="str">
        <x:v>DESAYUNOS Y  COMIDAS</x:v>
      </x:c>
      <x:c r="D589" s="2" t="str">
        <x:v>INDIRECTOS</x:v>
      </x:c>
      <x:c r="E589" s="2" t="str">
        <x:v>DESAYUNOS Y  COMIDAS</x:v>
      </x:c>
      <x:c r="F589" s="2" t="str"/>
      <x:c r="G589" s="5" t="n">
        <x:v>700</x:v>
      </x:c>
      <x:c r="H589" s="2" t="str">
        <x:v>MXN</x:v>
      </x:c>
      <x:c r="I589" s="2" t="str">
        <x:v>Sí</x:v>
      </x:c>
      <x:c r="J589" s="2" t="str">
        <x:v>k973a7hcexe8k9p39wf6f1m3758fh2nj</x:v>
      </x:c>
      <x:c r="K589" s="2" t="str">
        <x:v>js75q2rf1bwfyjt2f7dwp9bytn8fghg7</x:v>
      </x:c>
    </x:row>
    <x:row r="590" ht="23" customHeight="1">
      <x:c r="A590" s="2" t="str">
        <x:v>Larena - Torre H</x:v>
      </x:c>
      <x:c r="B590" s="14" t="n">
        <x:v>46273</x:v>
      </x:c>
      <x:c r="C590" s="2" t="str">
        <x:v>DESAYUNOS Y  COMIDAS</x:v>
      </x:c>
      <x:c r="D590" s="2" t="str">
        <x:v>INDIRECTOS</x:v>
      </x:c>
      <x:c r="E590" s="2" t="str">
        <x:v>DESAYUNOS Y  COMIDAS</x:v>
      </x:c>
      <x:c r="F590" s="2" t="str"/>
      <x:c r="G590" s="5" t="n">
        <x:v>1072</x:v>
      </x:c>
      <x:c r="H590" s="2" t="str">
        <x:v>MXN</x:v>
      </x:c>
      <x:c r="I590" s="2" t="str">
        <x:v>Sí</x:v>
      </x:c>
      <x:c r="J590" s="2" t="str">
        <x:v>k973djaefqd9t0b006fhfb7q598fgnk0</x:v>
      </x:c>
      <x:c r="K590" s="2" t="str">
        <x:v>js71cejav72sg1q6g6f4sy6fzd8fg5b6</x:v>
      </x:c>
    </x:row>
    <x:row r="591" ht="23" customHeight="1">
      <x:c r="A591" s="2" t="str">
        <x:v>Larena - Torre H</x:v>
      </x:c>
      <x:c r="B591" s="14" t="n">
        <x:v>46280</x:v>
      </x:c>
      <x:c r="C591" s="2" t="str">
        <x:v>DESAYUNOS Y  COMIDAS</x:v>
      </x:c>
      <x:c r="D591" s="2" t="str">
        <x:v>INDIRECTOS</x:v>
      </x:c>
      <x:c r="E591" s="2" t="str">
        <x:v>DESAYUNOS Y  COMIDAS</x:v>
      </x:c>
      <x:c r="F591" s="2" t="str"/>
      <x:c r="G591" s="5" t="n">
        <x:v>968</x:v>
      </x:c>
      <x:c r="H591" s="2" t="str">
        <x:v>MXN</x:v>
      </x:c>
      <x:c r="I591" s="2" t="str">
        <x:v>Sí</x:v>
      </x:c>
      <x:c r="J591" s="2" t="str">
        <x:v>k97ddte9ze1g2fdxs154fznphs8fhk7w</x:v>
      </x:c>
      <x:c r="K591" s="2" t="str">
        <x:v>js777y8e01870y0yscttgn80g58fgygj</x:v>
      </x:c>
    </x:row>
    <x:row r="592" ht="23" customHeight="1">
      <x:c r="A592" s="2" t="str">
        <x:v>Larena - Torre H</x:v>
      </x:c>
      <x:c r="B592" s="14" t="n">
        <x:v>46287</x:v>
      </x:c>
      <x:c r="C592" s="2" t="str">
        <x:v>DESAYUNOS Y  COMIDAS</x:v>
      </x:c>
      <x:c r="D592" s="2" t="str">
        <x:v>INDIRECTOS</x:v>
      </x:c>
      <x:c r="E592" s="2" t="str">
        <x:v>DESAYUNOS Y  COMIDAS</x:v>
      </x:c>
      <x:c r="F592" s="2" t="str"/>
      <x:c r="G592" s="5" t="n">
        <x:v>1133</x:v>
      </x:c>
      <x:c r="H592" s="2" t="str">
        <x:v>MXN</x:v>
      </x:c>
      <x:c r="I592" s="2" t="str">
        <x:v>Sí</x:v>
      </x:c>
      <x:c r="J592" s="2" t="str">
        <x:v>k9727tc542wgd65z1g36bbzbth8fhq37</x:v>
      </x:c>
      <x:c r="K592" s="2" t="str">
        <x:v>js7afx17mkv0a03j7ffx934zxd8fg0s7</x:v>
      </x:c>
    </x:row>
    <x:row r="593" ht="23" customHeight="1">
      <x:c r="A593" s="2" t="str">
        <x:v>Larena - Torre I</x:v>
      </x:c>
      <x:c r="B593" s="14" t="n">
        <x:v>45669</x:v>
      </x:c>
      <x:c r="C593" s="2" t="str">
        <x:v>CAMPAMENTO/HABITACION</x:v>
      </x:c>
      <x:c r="D593" s="2" t="str">
        <x:v>INDIRECTOS</x:v>
      </x:c>
      <x:c r="E593" s="2" t="str">
        <x:v>CAMPAMENTO/HABITACION</x:v>
      </x:c>
      <x:c r="F593" s="2" t="str"/>
      <x:c r="G593" s="5" t="n">
        <x:v>4000</x:v>
      </x:c>
      <x:c r="H593" s="2" t="str">
        <x:v>MXN</x:v>
      </x:c>
      <x:c r="I593" s="2" t="str">
        <x:v>Sí</x:v>
      </x:c>
      <x:c r="J593" s="2" t="str">
        <x:v>k97egzghg08p3ekt1ttjbc2xj57wc80k</x:v>
      </x:c>
      <x:c r="K593" s="2" t="str">
        <x:v>js79tfacrxpnnb0ddjsfh0mbz57wd0mt</x:v>
      </x:c>
    </x:row>
    <x:row r="594" ht="23" customHeight="1">
      <x:c r="A594" s="2" t="str">
        <x:v>Larena - Torre I</x:v>
      </x:c>
      <x:c r="B594" s="14" t="n">
        <x:v>45669</x:v>
      </x:c>
      <x:c r="C594" s="2" t="str">
        <x:v>SANITARIO PORTÁTIL</x:v>
      </x:c>
      <x:c r="D594" s="2" t="str">
        <x:v>INDIRECTOS</x:v>
      </x:c>
      <x:c r="E594" s="2" t="str">
        <x:v>SANITARIO PORTÁTIL</x:v>
      </x:c>
      <x:c r="F594" s="2" t="str"/>
      <x:c r="G594" s="5" t="n">
        <x:v>2750</x:v>
      </x:c>
      <x:c r="H594" s="2" t="str">
        <x:v>MXN</x:v>
      </x:c>
      <x:c r="I594" s="2" t="str">
        <x:v>Sí</x:v>
      </x:c>
      <x:c r="J594" s="2" t="str">
        <x:v>k97f32bym76mttrgysamw93nnx7wc353</x:v>
      </x:c>
      <x:c r="K594" s="2" t="str">
        <x:v>js797p7w0szm6x3fdqkrwz9nn57wcj4x</x:v>
      </x:c>
    </x:row>
    <x:row r="595" ht="23" customHeight="1">
      <x:c r="A595" s="2" t="str">
        <x:v>Larena - Torre I</x:v>
      </x:c>
      <x:c r="B595" s="14" t="n">
        <x:v>45669</x:v>
      </x:c>
      <x:c r="C595" s="2" t="str">
        <x:v>TRANSPORTE DE PERSONAL</x:v>
      </x:c>
      <x:c r="D595" s="2" t="str">
        <x:v>INDIRECTOS</x:v>
      </x:c>
      <x:c r="E595" s="2" t="str">
        <x:v>TRANSPORTE DE PERSONAL</x:v>
      </x:c>
      <x:c r="F595" s="2" t="str"/>
      <x:c r="G595" s="5" t="n">
        <x:v>5000</x:v>
      </x:c>
      <x:c r="H595" s="2" t="str">
        <x:v>MXN</x:v>
      </x:c>
      <x:c r="I595" s="2" t="str">
        <x:v>Sí</x:v>
      </x:c>
      <x:c r="J595" s="2" t="str">
        <x:v>k97f32bym76mttrgysamw93nnx7wc353</x:v>
      </x:c>
      <x:c r="K595" s="2" t="str">
        <x:v>js729r6hhprqfq3ttxw5dj575n7wc6kf</x:v>
      </x:c>
    </x:row>
    <x:row r="596" ht="23" customHeight="1">
      <x:c r="A596" s="2" t="str">
        <x:v>Larena - Torre I</x:v>
      </x:c>
      <x:c r="B596" s="14" t="n">
        <x:v>45676</x:v>
      </x:c>
      <x:c r="C596" s="2" t="str">
        <x:v>DESAYUNOS Y  COMIDAS</x:v>
      </x:c>
      <x:c r="D596" s="2" t="str">
        <x:v>INDIRECTOS</x:v>
      </x:c>
      <x:c r="E596" s="2" t="str">
        <x:v>DESAYUNOS Y  COMIDAS</x:v>
      </x:c>
      <x:c r="F596" s="2" t="str"/>
      <x:c r="G596" s="5" t="n">
        <x:v>25334.4</x:v>
      </x:c>
      <x:c r="H596" s="2" t="str">
        <x:v>MXN</x:v>
      </x:c>
      <x:c r="I596" s="2" t="str">
        <x:v>Sí</x:v>
      </x:c>
      <x:c r="J596" s="2" t="str">
        <x:v>k972eadw81nvnmqeg0r2xg487s7wd4jq</x:v>
      </x:c>
      <x:c r="K596" s="2" t="str">
        <x:v>js7cy44xt9txtz9dazmwg8ksjs7wcz67</x:v>
      </x:c>
    </x:row>
    <x:row r="597" ht="23" customHeight="1">
      <x:c r="A597" s="2" t="str">
        <x:v>Larena - Torre I</x:v>
      </x:c>
      <x:c r="B597" s="14" t="n">
        <x:v>45676</x:v>
      </x:c>
      <x:c r="C597" s="2" t="str">
        <x:v>DESAYUNOS Y  COMIDAS</x:v>
      </x:c>
      <x:c r="D597" s="2" t="str">
        <x:v>INDIRECTOS</x:v>
      </x:c>
      <x:c r="E597" s="2" t="str">
        <x:v>DESAYUNOS Y  COMIDAS</x:v>
      </x:c>
      <x:c r="F597" s="2" t="str"/>
      <x:c r="G597" s="5" t="n">
        <x:v>25334.4</x:v>
      </x:c>
      <x:c r="H597" s="2" t="str">
        <x:v>MXN</x:v>
      </x:c>
      <x:c r="I597" s="2" t="str">
        <x:v>Sí</x:v>
      </x:c>
      <x:c r="J597" s="2" t="str">
        <x:v>k972eadw81nvnmqeg0r2xg487s7wd4jq</x:v>
      </x:c>
      <x:c r="K597" s="2" t="str">
        <x:v>js7d95fskhr1drjcmykq91mteh7wc09r</x:v>
      </x:c>
    </x:row>
    <x:row r="598" ht="23" customHeight="1">
      <x:c r="A598" s="2" t="str">
        <x:v>Larena - Torre I</x:v>
      </x:c>
      <x:c r="B598" s="14" t="n">
        <x:v>45676</x:v>
      </x:c>
      <x:c r="C598" s="2" t="str">
        <x:v>CAMPAMENTO/HABITACION</x:v>
      </x:c>
      <x:c r="D598" s="2" t="str">
        <x:v>INDIRECTOS</x:v>
      </x:c>
      <x:c r="E598" s="2" t="str">
        <x:v>CAMPAMENTO/HABITACION</x:v>
      </x:c>
      <x:c r="F598" s="2" t="str"/>
      <x:c r="G598" s="5" t="n">
        <x:v>4000</x:v>
      </x:c>
      <x:c r="H598" s="2" t="str">
        <x:v>MXN</x:v>
      </x:c>
      <x:c r="I598" s="2" t="str">
        <x:v>Sí</x:v>
      </x:c>
      <x:c r="J598" s="2" t="str">
        <x:v>k974hagamc9g46kxec6pwbwpgh7wczv8</x:v>
      </x:c>
      <x:c r="K598" s="2" t="str">
        <x:v>js73nfaexr1w3bapfeawstsx3n7wc57q</x:v>
      </x:c>
    </x:row>
    <x:row r="599" ht="23" customHeight="1">
      <x:c r="A599" s="2" t="str">
        <x:v>Larena - Torre I</x:v>
      </x:c>
      <x:c r="B599" s="14" t="n">
        <x:v>45676</x:v>
      </x:c>
      <x:c r="C599" s="2" t="str">
        <x:v>SANITARIO PORTÁTIL</x:v>
      </x:c>
      <x:c r="D599" s="2" t="str">
        <x:v>INDIRECTOS</x:v>
      </x:c>
      <x:c r="E599" s="2" t="str">
        <x:v>SANITARIO PORTÁTIL</x:v>
      </x:c>
      <x:c r="F599" s="2" t="str"/>
      <x:c r="G599" s="5" t="n">
        <x:v>2750</x:v>
      </x:c>
      <x:c r="H599" s="2" t="str">
        <x:v>MXN</x:v>
      </x:c>
      <x:c r="I599" s="2" t="str">
        <x:v>Sí</x:v>
      </x:c>
      <x:c r="J599" s="2" t="str">
        <x:v>k979mfwhp9gbtsnr5g3g2stmgx7wdjj1</x:v>
      </x:c>
      <x:c r="K599" s="2" t="str">
        <x:v>js76jp7z8mepty7spq81eh07bs7wcfhh</x:v>
      </x:c>
    </x:row>
    <x:row r="600" ht="23" customHeight="1">
      <x:c r="A600" s="2" t="str">
        <x:v>Larena - Torre I</x:v>
      </x:c>
      <x:c r="B600" s="14" t="n">
        <x:v>45676</x:v>
      </x:c>
      <x:c r="C600" s="2" t="str">
        <x:v>TRANSPORTE DE PERSONAL</x:v>
      </x:c>
      <x:c r="D600" s="2" t="str">
        <x:v>INDIRECTOS</x:v>
      </x:c>
      <x:c r="E600" s="2" t="str">
        <x:v>TRANSPORTE DE PERSONAL</x:v>
      </x:c>
      <x:c r="F600" s="2" t="str"/>
      <x:c r="G600" s="5" t="n">
        <x:v>5000</x:v>
      </x:c>
      <x:c r="H600" s="2" t="str">
        <x:v>MXN</x:v>
      </x:c>
      <x:c r="I600" s="2" t="str">
        <x:v>Sí</x:v>
      </x:c>
      <x:c r="J600" s="2" t="str">
        <x:v>k979mfwhp9gbtsnr5g3g2stmgx7wdjj1</x:v>
      </x:c>
      <x:c r="K600" s="2" t="str">
        <x:v>js70m0kgfrvqhf2s5139jeqar97wd937</x:v>
      </x:c>
    </x:row>
    <x:row r="601" ht="23" customHeight="1">
      <x:c r="A601" s="2" t="str">
        <x:v>Larena - Torre I</x:v>
      </x:c>
      <x:c r="B601" s="14" t="n">
        <x:v>45683</x:v>
      </x:c>
      <x:c r="C601" s="2" t="str">
        <x:v>CAMPAMENTO/HABITACION</x:v>
      </x:c>
      <x:c r="D601" s="2" t="str">
        <x:v>INDIRECTOS</x:v>
      </x:c>
      <x:c r="E601" s="2" t="str">
        <x:v>CAMPAMENTO/HABITACION</x:v>
      </x:c>
      <x:c r="F601" s="2" t="str"/>
      <x:c r="G601" s="5" t="n">
        <x:v>4000</x:v>
      </x:c>
      <x:c r="H601" s="2" t="str">
        <x:v>MXN</x:v>
      </x:c>
      <x:c r="I601" s="2" t="str">
        <x:v>Sí</x:v>
      </x:c>
      <x:c r="J601" s="2" t="str">
        <x:v>k9752zzc2z6d2f9f0ghgfxy93d7wdrgn</x:v>
      </x:c>
      <x:c r="K601" s="2" t="str">
        <x:v>js7c9frk6ncz0f8wgzq6zn86as7wcyxv</x:v>
      </x:c>
    </x:row>
    <x:row r="602" ht="23" customHeight="1">
      <x:c r="A602" s="2" t="str">
        <x:v>Larena - Torre I</x:v>
      </x:c>
      <x:c r="B602" s="14" t="n">
        <x:v>45683</x:v>
      </x:c>
      <x:c r="C602" s="2" t="str">
        <x:v>SANITARIO PORTÁTIL</x:v>
      </x:c>
      <x:c r="D602" s="2" t="str">
        <x:v>INDIRECTOS</x:v>
      </x:c>
      <x:c r="E602" s="2" t="str">
        <x:v>SANITARIO PORTÁTIL</x:v>
      </x:c>
      <x:c r="F602" s="2" t="str"/>
      <x:c r="G602" s="5" t="n">
        <x:v>2750</x:v>
      </x:c>
      <x:c r="H602" s="2" t="str">
        <x:v>MXN</x:v>
      </x:c>
      <x:c r="I602" s="2" t="str">
        <x:v>Sí</x:v>
      </x:c>
      <x:c r="J602" s="2" t="str">
        <x:v>k979z2yrgv7j55x20cew03nghh7wdpf8</x:v>
      </x:c>
      <x:c r="K602" s="2" t="str">
        <x:v>js7emn8xyeq5h9a8vdn7mpn8js7wd4je</x:v>
      </x:c>
    </x:row>
    <x:row r="603" ht="23" customHeight="1">
      <x:c r="A603" s="2" t="str">
        <x:v>Larena - Torre I</x:v>
      </x:c>
      <x:c r="B603" s="14" t="n">
        <x:v>45683</x:v>
      </x:c>
      <x:c r="C603" s="2" t="str">
        <x:v>TRANSPORTE DE PERSONAL</x:v>
      </x:c>
      <x:c r="D603" s="2" t="str">
        <x:v>INDIRECTOS</x:v>
      </x:c>
      <x:c r="E603" s="2" t="str">
        <x:v>TRANSPORTE DE PERSONAL</x:v>
      </x:c>
      <x:c r="F603" s="2" t="str"/>
      <x:c r="G603" s="5" t="n">
        <x:v>5000</x:v>
      </x:c>
      <x:c r="H603" s="2" t="str">
        <x:v>MXN</x:v>
      </x:c>
      <x:c r="I603" s="2" t="str">
        <x:v>Sí</x:v>
      </x:c>
      <x:c r="J603" s="2" t="str">
        <x:v>k979z2yrgv7j55x20cew03nghh7wdpf8</x:v>
      </x:c>
      <x:c r="K603" s="2" t="str">
        <x:v>js74gh841s97qsp483c7xzf0eh7wdxj1</x:v>
      </x:c>
    </x:row>
    <x:row r="604" ht="23" customHeight="1">
      <x:c r="A604" s="2" t="str">
        <x:v>Larena - Torre I</x:v>
      </x:c>
      <x:c r="B604" s="14" t="n">
        <x:v>45690</x:v>
      </x:c>
      <x:c r="C604" s="2" t="str">
        <x:v>SANITARIO PORTÁTIL</x:v>
      </x:c>
      <x:c r="D604" s="2" t="str">
        <x:v>INDIRECTOS</x:v>
      </x:c>
      <x:c r="E604" s="2" t="str">
        <x:v>SANITARIO PORTÁTIL</x:v>
      </x:c>
      <x:c r="F604" s="2" t="str"/>
      <x:c r="G604" s="5" t="n">
        <x:v>2750</x:v>
      </x:c>
      <x:c r="H604" s="2" t="str">
        <x:v>MXN</x:v>
      </x:c>
      <x:c r="I604" s="2" t="str">
        <x:v>Sí</x:v>
      </x:c>
      <x:c r="J604" s="2" t="str">
        <x:v>k9702bjd89cmk0mzmqtsrmr8r57wdm1q</x:v>
      </x:c>
      <x:c r="K604" s="2" t="str">
        <x:v>js76yt0nsga503zr7e5qx3jd6s7wcwcb</x:v>
      </x:c>
    </x:row>
    <x:row r="605" ht="23" customHeight="1">
      <x:c r="A605" s="2" t="str">
        <x:v>Larena - Torre I</x:v>
      </x:c>
      <x:c r="B605" s="14" t="n">
        <x:v>45690</x:v>
      </x:c>
      <x:c r="C605" s="2" t="str">
        <x:v>TRANSPORTE DE PERSONAL</x:v>
      </x:c>
      <x:c r="D605" s="2" t="str">
        <x:v>INDIRECTOS</x:v>
      </x:c>
      <x:c r="E605" s="2" t="str">
        <x:v>TRANSPORTE DE PERSONAL</x:v>
      </x:c>
      <x:c r="F605" s="2" t="str"/>
      <x:c r="G605" s="5" t="n">
        <x:v>5000</x:v>
      </x:c>
      <x:c r="H605" s="2" t="str">
        <x:v>MXN</x:v>
      </x:c>
      <x:c r="I605" s="2" t="str">
        <x:v>Sí</x:v>
      </x:c>
      <x:c r="J605" s="2" t="str">
        <x:v>k9702bjd89cmk0mzmqtsrmr8r57wdm1q</x:v>
      </x:c>
      <x:c r="K605" s="2" t="str">
        <x:v>js7cjmpq77fjqgxap40fxgbf157wd0s0</x:v>
      </x:c>
    </x:row>
    <x:row r="606" ht="23" customHeight="1">
      <x:c r="A606" s="2" t="str">
        <x:v>Larena - Torre I</x:v>
      </x:c>
      <x:c r="B606" s="14" t="n">
        <x:v>45690</x:v>
      </x:c>
      <x:c r="C606" s="2" t="str">
        <x:v>CAMPAMENTO/HABITACION</x:v>
      </x:c>
      <x:c r="D606" s="2" t="str">
        <x:v>INDIRECTOS</x:v>
      </x:c>
      <x:c r="E606" s="2" t="str">
        <x:v>CAMPAMENTO/HABITACION</x:v>
      </x:c>
      <x:c r="F606" s="2" t="str"/>
      <x:c r="G606" s="5" t="n">
        <x:v>4000</x:v>
      </x:c>
      <x:c r="H606" s="2" t="str">
        <x:v>MXN</x:v>
      </x:c>
      <x:c r="I606" s="2" t="str">
        <x:v>Sí</x:v>
      </x:c>
      <x:c r="J606" s="2" t="str">
        <x:v>k971harsyn1t1h0h2txypd8wns7wcgeh</x:v>
      </x:c>
      <x:c r="K606" s="2" t="str">
        <x:v>js729vjy6fehs0e8x4bhecevvx7wdr0y</x:v>
      </x:c>
    </x:row>
    <x:row r="607" ht="23" customHeight="1">
      <x:c r="A607" s="2" t="str">
        <x:v>Larena - Torre I</x:v>
      </x:c>
      <x:c r="B607" s="14" t="n">
        <x:v>45690</x:v>
      </x:c>
      <x:c r="C607" s="2" t="str">
        <x:v>DESAYUNOS Y  COMIDAS</x:v>
      </x:c>
      <x:c r="D607" s="2" t="str">
        <x:v>INDIRECTOS</x:v>
      </x:c>
      <x:c r="E607" s="2" t="str">
        <x:v>DESAYUNOS Y  COMIDAS</x:v>
      </x:c>
      <x:c r="F607" s="2" t="str"/>
      <x:c r="G607" s="5" t="n">
        <x:v>354</x:v>
      </x:c>
      <x:c r="H607" s="2" t="str">
        <x:v>MXN</x:v>
      </x:c>
      <x:c r="I607" s="2" t="str">
        <x:v>Sí</x:v>
      </x:c>
      <x:c r="J607" s="2" t="str">
        <x:v>k9751t86jewsax2xp52vgt10s181whdd</x:v>
      </x:c>
      <x:c r="K607" s="2" t="str">
        <x:v>js7arpy0prwpa79rzn055x8mr181w6jn</x:v>
      </x:c>
    </x:row>
    <x:row r="608" ht="23" customHeight="1">
      <x:c r="A608" s="2" t="str">
        <x:v>Larena - Torre I</x:v>
      </x:c>
      <x:c r="B608" s="14" t="n">
        <x:v>45690</x:v>
      </x:c>
      <x:c r="C608" s="2" t="str">
        <x:v>DESAYUNOS Y  COMIDAS</x:v>
      </x:c>
      <x:c r="D608" s="2" t="str">
        <x:v>INDIRECTOS</x:v>
      </x:c>
      <x:c r="E608" s="2" t="str">
        <x:v>DESAYUNOS Y  COMIDAS</x:v>
      </x:c>
      <x:c r="F608" s="2" t="str"/>
      <x:c r="G608" s="5" t="n">
        <x:v>25334.4</x:v>
      </x:c>
      <x:c r="H608" s="2" t="str">
        <x:v>MXN</x:v>
      </x:c>
      <x:c r="I608" s="2" t="str">
        <x:v>Sí</x:v>
      </x:c>
      <x:c r="J608" s="2" t="str">
        <x:v>k97dcnxd648wbd89sxbzynz74s7wc98c</x:v>
      </x:c>
      <x:c r="K608" s="2" t="str">
        <x:v>js7fddhmhv4c36ryb7kckmr79d7wdnq1</x:v>
      </x:c>
    </x:row>
    <x:row r="609" ht="23" customHeight="1">
      <x:c r="A609" s="2" t="str">
        <x:v>Larena - Torre I</x:v>
      </x:c>
      <x:c r="B609" s="14" t="n">
        <x:v>45697</x:v>
      </x:c>
      <x:c r="C609" s="2" t="str">
        <x:v>DESAYUNOS Y  COMIDAS</x:v>
      </x:c>
      <x:c r="D609" s="2" t="str">
        <x:v>INDIRECTOS</x:v>
      </x:c>
      <x:c r="E609" s="2" t="str">
        <x:v>DESAYUNOS Y  COMIDAS</x:v>
      </x:c>
      <x:c r="F609" s="2" t="str"/>
      <x:c r="G609" s="5" t="n">
        <x:v>25334.4</x:v>
      </x:c>
      <x:c r="H609" s="2" t="str">
        <x:v>MXN</x:v>
      </x:c>
      <x:c r="I609" s="2" t="str">
        <x:v>Sí</x:v>
      </x:c>
      <x:c r="J609" s="2" t="str">
        <x:v>k970vdc8f0kyqwyck8gggrd72d7wcvmh</x:v>
      </x:c>
      <x:c r="K609" s="2" t="str">
        <x:v>js7b356vsagpa9rwyw6cjcngns7wd201</x:v>
      </x:c>
    </x:row>
    <x:row r="610" ht="23" customHeight="1">
      <x:c r="A610" s="2" t="str">
        <x:v>Larena - Torre I</x:v>
      </x:c>
      <x:c r="B610" s="14" t="n">
        <x:v>45697</x:v>
      </x:c>
      <x:c r="C610" s="2" t="str">
        <x:v>SANITARIO PORTÁTIL</x:v>
      </x:c>
      <x:c r="D610" s="2" t="str">
        <x:v>INDIRECTOS</x:v>
      </x:c>
      <x:c r="E610" s="2" t="str">
        <x:v>SANITARIO PORTÁTIL</x:v>
      </x:c>
      <x:c r="F610" s="2" t="str"/>
      <x:c r="G610" s="5" t="n">
        <x:v>2750</x:v>
      </x:c>
      <x:c r="H610" s="2" t="str">
        <x:v>MXN</x:v>
      </x:c>
      <x:c r="I610" s="2" t="str">
        <x:v>Sí</x:v>
      </x:c>
      <x:c r="J610" s="2" t="str">
        <x:v>k97a0ttcwrdkt7smm6gktf1zk57wcy1y</x:v>
      </x:c>
      <x:c r="K610" s="2" t="str">
        <x:v>js75e1x2kb8m9jecr64kk13bhs7wcfba</x:v>
      </x:c>
    </x:row>
    <x:row r="611" ht="23" customHeight="1">
      <x:c r="A611" s="2" t="str">
        <x:v>Larena - Torre I</x:v>
      </x:c>
      <x:c r="B611" s="14" t="n">
        <x:v>45697</x:v>
      </x:c>
      <x:c r="C611" s="2" t="str">
        <x:v>TRANSPORTE DE PERSONAL</x:v>
      </x:c>
      <x:c r="D611" s="2" t="str">
        <x:v>INDIRECTOS</x:v>
      </x:c>
      <x:c r="E611" s="2" t="str">
        <x:v>TRANSPORTE DE PERSONAL</x:v>
      </x:c>
      <x:c r="F611" s="2" t="str"/>
      <x:c r="G611" s="5" t="n">
        <x:v>5000</x:v>
      </x:c>
      <x:c r="H611" s="2" t="str">
        <x:v>MXN</x:v>
      </x:c>
      <x:c r="I611" s="2" t="str">
        <x:v>Sí</x:v>
      </x:c>
      <x:c r="J611" s="2" t="str">
        <x:v>k97a0ttcwrdkt7smm6gktf1zk57wcy1y</x:v>
      </x:c>
      <x:c r="K611" s="2" t="str">
        <x:v>js70h9n657ak6dhwwxfke07bfh7wdn11</x:v>
      </x:c>
    </x:row>
    <x:row r="612" ht="23" customHeight="1">
      <x:c r="A612" s="2" t="str">
        <x:v>Larena - Torre I</x:v>
      </x:c>
      <x:c r="B612" s="14" t="n">
        <x:v>45697</x:v>
      </x:c>
      <x:c r="C612" s="2" t="str">
        <x:v>CAMPAMENTO/HABITACION</x:v>
      </x:c>
      <x:c r="D612" s="2" t="str">
        <x:v>INDIRECTOS</x:v>
      </x:c>
      <x:c r="E612" s="2" t="str">
        <x:v>CAMPAMENTO/HABITACION</x:v>
      </x:c>
      <x:c r="F612" s="2" t="str"/>
      <x:c r="G612" s="5" t="n">
        <x:v>4000</x:v>
      </x:c>
      <x:c r="H612" s="2" t="str">
        <x:v>MXN</x:v>
      </x:c>
      <x:c r="I612" s="2" t="str">
        <x:v>Sí</x:v>
      </x:c>
      <x:c r="J612" s="2" t="str">
        <x:v>k97bqczb9trry2fhfhbhj2fxg17wcm0z</x:v>
      </x:c>
      <x:c r="K612" s="2" t="str">
        <x:v>js75yzdhd05kapr9m32dezaa2h7wda1w</x:v>
      </x:c>
    </x:row>
    <x:row r="613" ht="23" customHeight="1">
      <x:c r="A613" s="2" t="str">
        <x:v>Larena - Torre I</x:v>
      </x:c>
      <x:c r="B613" s="14" t="n">
        <x:v>45704</x:v>
      </x:c>
      <x:c r="C613" s="2" t="str">
        <x:v>SANITARIO PORTÁTIL</x:v>
      </x:c>
      <x:c r="D613" s="2" t="str">
        <x:v>INDIRECTOS</x:v>
      </x:c>
      <x:c r="E613" s="2" t="str">
        <x:v>SANITARIO PORTÁTIL</x:v>
      </x:c>
      <x:c r="F613" s="2" t="str"/>
      <x:c r="G613" s="5" t="n">
        <x:v>2750</x:v>
      </x:c>
      <x:c r="H613" s="2" t="str">
        <x:v>MXN</x:v>
      </x:c>
      <x:c r="I613" s="2" t="str">
        <x:v>Sí</x:v>
      </x:c>
      <x:c r="J613" s="2" t="str">
        <x:v>k9718e1wf4x86v7459qcv7fky97wdwp3</x:v>
      </x:c>
      <x:c r="K613" s="2" t="str">
        <x:v>js73h3ytgvhpb2n2q8zhcb2hmx7wdhzc</x:v>
      </x:c>
    </x:row>
    <x:row r="614" ht="23" customHeight="1">
      <x:c r="A614" s="2" t="str">
        <x:v>Larena - Torre I</x:v>
      </x:c>
      <x:c r="B614" s="14" t="n">
        <x:v>45704</x:v>
      </x:c>
      <x:c r="C614" s="2" t="str">
        <x:v>TRANSPORTE DE PERSONAL</x:v>
      </x:c>
      <x:c r="D614" s="2" t="str">
        <x:v>INDIRECTOS</x:v>
      </x:c>
      <x:c r="E614" s="2" t="str">
        <x:v>TRANSPORTE DE PERSONAL</x:v>
      </x:c>
      <x:c r="F614" s="2" t="str"/>
      <x:c r="G614" s="5" t="n">
        <x:v>5000</x:v>
      </x:c>
      <x:c r="H614" s="2" t="str">
        <x:v>MXN</x:v>
      </x:c>
      <x:c r="I614" s="2" t="str">
        <x:v>Sí</x:v>
      </x:c>
      <x:c r="J614" s="2" t="str">
        <x:v>k9718e1wf4x86v7459qcv7fky97wdwp3</x:v>
      </x:c>
      <x:c r="K614" s="2" t="str">
        <x:v>js76tfengm1ncwmwe6kzaxp85n7wdq3t</x:v>
      </x:c>
    </x:row>
    <x:row r="615" ht="23" customHeight="1">
      <x:c r="A615" s="2" t="str">
        <x:v>Larena - Torre I</x:v>
      </x:c>
      <x:c r="B615" s="14" t="n">
        <x:v>45704</x:v>
      </x:c>
      <x:c r="C615" s="2" t="str">
        <x:v>CAMPAMENTO/HABITACION</x:v>
      </x:c>
      <x:c r="D615" s="2" t="str">
        <x:v>INDIRECTOS</x:v>
      </x:c>
      <x:c r="E615" s="2" t="str">
        <x:v>CAMPAMENTO/HABITACION</x:v>
      </x:c>
      <x:c r="F615" s="2" t="str"/>
      <x:c r="G615" s="5" t="n">
        <x:v>4000</x:v>
      </x:c>
      <x:c r="H615" s="2" t="str">
        <x:v>MXN</x:v>
      </x:c>
      <x:c r="I615" s="2" t="str">
        <x:v>Sí</x:v>
      </x:c>
      <x:c r="J615" s="2" t="str">
        <x:v>k9740jekf5355kc7eqqnbt73qs7wc038</x:v>
      </x:c>
      <x:c r="K615" s="2" t="str">
        <x:v>js7btvcsfpwhkq0jwwk5vp8b3d7wcrhb</x:v>
      </x:c>
    </x:row>
    <x:row r="616" ht="23" customHeight="1">
      <x:c r="A616" s="2" t="str">
        <x:v>Larena - Torre I</x:v>
      </x:c>
      <x:c r="B616" s="14" t="n">
        <x:v>45704</x:v>
      </x:c>
      <x:c r="C616" s="2" t="str">
        <x:v>DESAYUNOS Y  COMIDAS</x:v>
      </x:c>
      <x:c r="D616" s="2" t="str">
        <x:v>INDIRECTOS</x:v>
      </x:c>
      <x:c r="E616" s="2" t="str">
        <x:v>DESAYUNOS Y  COMIDAS</x:v>
      </x:c>
      <x:c r="F616" s="2" t="str"/>
      <x:c r="G616" s="5" t="n">
        <x:v>25334.4</x:v>
      </x:c>
      <x:c r="H616" s="2" t="str">
        <x:v>MXN</x:v>
      </x:c>
      <x:c r="I616" s="2" t="str">
        <x:v>Sí</x:v>
      </x:c>
      <x:c r="J616" s="2" t="str">
        <x:v>k97bgqhvm75d9a9e8d2p4txd4h7wd2gs</x:v>
      </x:c>
      <x:c r="K616" s="2" t="str">
        <x:v>js76v2wh7g2v97gzrfhh0tekzn7wc8t5</x:v>
      </x:c>
    </x:row>
    <x:row r="617" ht="23" customHeight="1">
      <x:c r="A617" s="2" t="str">
        <x:v>Larena - Torre I</x:v>
      </x:c>
      <x:c r="B617" s="14" t="n">
        <x:v>45711</x:v>
      </x:c>
      <x:c r="C617" s="2" t="str">
        <x:v>CAMPAMENTO/HABITACION</x:v>
      </x:c>
      <x:c r="D617" s="2" t="str">
        <x:v>INDIRECTOS</x:v>
      </x:c>
      <x:c r="E617" s="2" t="str">
        <x:v>CAMPAMENTO/HABITACION</x:v>
      </x:c>
      <x:c r="F617" s="2" t="str"/>
      <x:c r="G617" s="5" t="n">
        <x:v>5000</x:v>
      </x:c>
      <x:c r="H617" s="2" t="str">
        <x:v>MXN</x:v>
      </x:c>
      <x:c r="I617" s="2" t="str">
        <x:v>Sí</x:v>
      </x:c>
      <x:c r="J617" s="2" t="str">
        <x:v>k975pdagpmefywhktetbm6095h7wdr26</x:v>
      </x:c>
      <x:c r="K617" s="2" t="str">
        <x:v>js78rdy00m2gjc55aaerr3s95s7wche0</x:v>
      </x:c>
    </x:row>
    <x:row r="618" ht="23" customHeight="1">
      <x:c r="A618" s="2" t="str">
        <x:v>Larena - Torre I</x:v>
      </x:c>
      <x:c r="B618" s="14" t="n">
        <x:v>45711</x:v>
      </x:c>
      <x:c r="C618" s="2" t="str">
        <x:v>SANITARIO PORTÁTIL</x:v>
      </x:c>
      <x:c r="D618" s="2" t="str">
        <x:v>INDIRECTOS</x:v>
      </x:c>
      <x:c r="E618" s="2" t="str">
        <x:v>SANITARIO PORTÁTIL</x:v>
      </x:c>
      <x:c r="F618" s="2" t="str"/>
      <x:c r="G618" s="5" t="n">
        <x:v>2750</x:v>
      </x:c>
      <x:c r="H618" s="2" t="str">
        <x:v>MXN</x:v>
      </x:c>
      <x:c r="I618" s="2" t="str">
        <x:v>Sí</x:v>
      </x:c>
      <x:c r="J618" s="2" t="str">
        <x:v>k975pdagpmefywhktetbm6095h7wdr26</x:v>
      </x:c>
      <x:c r="K618" s="2" t="str">
        <x:v>js7ba2ezcqbm7kgpvcrnjsnj1n7wd0t1</x:v>
      </x:c>
    </x:row>
    <x:row r="619" ht="23" customHeight="1">
      <x:c r="A619" s="2" t="str">
        <x:v>Larena - Torre I</x:v>
      </x:c>
      <x:c r="B619" s="14" t="n">
        <x:v>45711</x:v>
      </x:c>
      <x:c r="C619" s="2" t="str">
        <x:v>TRANSPORTE DE PERSONAL</x:v>
      </x:c>
      <x:c r="D619" s="2" t="str">
        <x:v>INDIRECTOS</x:v>
      </x:c>
      <x:c r="E619" s="2" t="str">
        <x:v>TRANSPORTE DE PERSONAL</x:v>
      </x:c>
      <x:c r="F619" s="2" t="str"/>
      <x:c r="G619" s="5" t="n">
        <x:v>4000</x:v>
      </x:c>
      <x:c r="H619" s="2" t="str">
        <x:v>MXN</x:v>
      </x:c>
      <x:c r="I619" s="2" t="str">
        <x:v>Sí</x:v>
      </x:c>
      <x:c r="J619" s="2" t="str">
        <x:v>k975pdagpmefywhktetbm6095h7wdr26</x:v>
      </x:c>
      <x:c r="K619" s="2" t="str">
        <x:v>js7a9khxkt5c4z2zgmdgvrq2s97wda2c</x:v>
      </x:c>
    </x:row>
    <x:row r="620" ht="23" customHeight="1">
      <x:c r="A620" s="2" t="str">
        <x:v>Larena - Torre I</x:v>
      </x:c>
      <x:c r="B620" s="14" t="n">
        <x:v>45711</x:v>
      </x:c>
      <x:c r="C620" s="2" t="str">
        <x:v>DESAYUNOS Y  COMIDAS</x:v>
      </x:c>
      <x:c r="D620" s="2" t="str">
        <x:v>INDIRECTOS</x:v>
      </x:c>
      <x:c r="E620" s="2" t="str">
        <x:v>DESAYUNOS Y  COMIDAS</x:v>
      </x:c>
      <x:c r="F620" s="2" t="str"/>
      <x:c r="G620" s="5" t="n">
        <x:v>3253.8</x:v>
      </x:c>
      <x:c r="H620" s="2" t="str">
        <x:v>MXN</x:v>
      </x:c>
      <x:c r="I620" s="2" t="str">
        <x:v>Sí</x:v>
      </x:c>
      <x:c r="J620" s="2" t="str">
        <x:v>k97cje346zbsxechy8qphg1yxs7wdkbx</x:v>
      </x:c>
      <x:c r="K620" s="2" t="str">
        <x:v>js739901ddsn9q5ywrys3272x97wd9qc</x:v>
      </x:c>
    </x:row>
    <x:row r="621" ht="23" customHeight="1">
      <x:c r="A621" s="2" t="str">
        <x:v>Larena - Torre I</x:v>
      </x:c>
      <x:c r="B621" s="14" t="n">
        <x:v>45711</x:v>
      </x:c>
      <x:c r="C621" s="2" t="str">
        <x:v>DESAYUNOS Y  COMIDAS</x:v>
      </x:c>
      <x:c r="D621" s="2" t="str">
        <x:v>INDIRECTOS</x:v>
      </x:c>
      <x:c r="E621" s="2" t="str">
        <x:v>DESAYUNOS Y  COMIDAS</x:v>
      </x:c>
      <x:c r="F621" s="2" t="str"/>
      <x:c r="G621" s="5" t="n">
        <x:v>25334.4</x:v>
      </x:c>
      <x:c r="H621" s="2" t="str">
        <x:v>MXN</x:v>
      </x:c>
      <x:c r="I621" s="2" t="str">
        <x:v>Sí</x:v>
      </x:c>
      <x:c r="J621" s="2" t="str">
        <x:v>k97cje346zbsxechy8qphg1yxs7wdkbx</x:v>
      </x:c>
      <x:c r="K621" s="2" t="str">
        <x:v>js79xtbpy4yek93r4579wc34c97wcatd</x:v>
      </x:c>
    </x:row>
    <x:row r="622" ht="23" customHeight="1">
      <x:c r="A622" s="2" t="str">
        <x:v>Larena - Torre I</x:v>
      </x:c>
      <x:c r="B622" s="14" t="n">
        <x:v>45718</x:v>
      </x:c>
      <x:c r="C622" s="2" t="str">
        <x:v>DESAYUNOS Y  COMIDAS</x:v>
      </x:c>
      <x:c r="D622" s="2" t="str">
        <x:v>INDIRECTOS</x:v>
      </x:c>
      <x:c r="E622" s="2" t="str">
        <x:v>DESAYUNOS Y  COMIDAS</x:v>
      </x:c>
      <x:c r="F622" s="2" t="str"/>
      <x:c r="G622" s="5" t="n">
        <x:v>4123.8</x:v>
      </x:c>
      <x:c r="H622" s="2" t="str">
        <x:v>MXN</x:v>
      </x:c>
      <x:c r="I622" s="2" t="str">
        <x:v>Sí</x:v>
      </x:c>
      <x:c r="J622" s="2" t="str">
        <x:v>k970s0fk9kq46c89f5pndmqtn57wdsf3</x:v>
      </x:c>
      <x:c r="K622" s="2" t="str">
        <x:v>js7dk8ajd93jcs2qceht2q51pd7wdbn4</x:v>
      </x:c>
    </x:row>
    <x:row r="623" ht="23" customHeight="1">
      <x:c r="A623" s="2" t="str">
        <x:v>Larena - Torre I</x:v>
      </x:c>
      <x:c r="B623" s="14" t="n">
        <x:v>45718</x:v>
      </x:c>
      <x:c r="C623" s="2" t="str">
        <x:v>DESAYUNOS Y  COMIDAS</x:v>
      </x:c>
      <x:c r="D623" s="2" t="str">
        <x:v>INDIRECTOS</x:v>
      </x:c>
      <x:c r="E623" s="2" t="str">
        <x:v>DESAYUNOS Y  COMIDAS</x:v>
      </x:c>
      <x:c r="F623" s="2" t="str"/>
      <x:c r="G623" s="5" t="n">
        <x:v>25334.4</x:v>
      </x:c>
      <x:c r="H623" s="2" t="str">
        <x:v>MXN</x:v>
      </x:c>
      <x:c r="I623" s="2" t="str">
        <x:v>Sí</x:v>
      </x:c>
      <x:c r="J623" s="2" t="str">
        <x:v>k970s0fk9kq46c89f5pndmqtn57wdsf3</x:v>
      </x:c>
      <x:c r="K623" s="2" t="str">
        <x:v>js7188dcyfd407pt866m0w59nh7wdcgn</x:v>
      </x:c>
    </x:row>
    <x:row r="624" ht="23" customHeight="1">
      <x:c r="A624" s="2" t="str">
        <x:v>Larena - Torre I</x:v>
      </x:c>
      <x:c r="B624" s="14" t="n">
        <x:v>45718</x:v>
      </x:c>
      <x:c r="C624" s="2" t="str">
        <x:v>CAMPAMENTO/HABITACION</x:v>
      </x:c>
      <x:c r="D624" s="2" t="str">
        <x:v>INDIRECTOS</x:v>
      </x:c>
      <x:c r="E624" s="2" t="str">
        <x:v>CAMPAMENTO/HABITACION</x:v>
      </x:c>
      <x:c r="F624" s="2" t="str"/>
      <x:c r="G624" s="5" t="n">
        <x:v>5000</x:v>
      </x:c>
      <x:c r="H624" s="2" t="str">
        <x:v>MXN</x:v>
      </x:c>
      <x:c r="I624" s="2" t="str">
        <x:v>Sí</x:v>
      </x:c>
      <x:c r="J624" s="2" t="str">
        <x:v>k97cb68j8qp307e97byq0nsj3n7wc0da</x:v>
      </x:c>
      <x:c r="K624" s="2" t="str">
        <x:v>js711740xafmqa5qan9zs46vs17wcbss</x:v>
      </x:c>
    </x:row>
    <x:row r="625" ht="23" customHeight="1">
      <x:c r="A625" s="2" t="str">
        <x:v>Larena - Torre I</x:v>
      </x:c>
      <x:c r="B625" s="14" t="n">
        <x:v>45718</x:v>
      </x:c>
      <x:c r="C625" s="2" t="str">
        <x:v>SANITARIO PORTÁTIL</x:v>
      </x:c>
      <x:c r="D625" s="2" t="str">
        <x:v>INDIRECTOS</x:v>
      </x:c>
      <x:c r="E625" s="2" t="str">
        <x:v>SANITARIO PORTÁTIL</x:v>
      </x:c>
      <x:c r="F625" s="2" t="str"/>
      <x:c r="G625" s="5" t="n">
        <x:v>2750</x:v>
      </x:c>
      <x:c r="H625" s="2" t="str">
        <x:v>MXN</x:v>
      </x:c>
      <x:c r="I625" s="2" t="str">
        <x:v>Sí</x:v>
      </x:c>
      <x:c r="J625" s="2" t="str">
        <x:v>k97cb68j8qp307e97byq0nsj3n7wc0da</x:v>
      </x:c>
      <x:c r="K625" s="2" t="str">
        <x:v>js71hkc97sprnm0j69wh5jxa017wdc7v</x:v>
      </x:c>
    </x:row>
    <x:row r="626" ht="23" customHeight="1">
      <x:c r="A626" s="2" t="str">
        <x:v>Larena - Torre I</x:v>
      </x:c>
      <x:c r="B626" s="14" t="n">
        <x:v>45718</x:v>
      </x:c>
      <x:c r="C626" s="2" t="str">
        <x:v>TRANSPORTE DE PERSONAL</x:v>
      </x:c>
      <x:c r="D626" s="2" t="str">
        <x:v>INDIRECTOS</x:v>
      </x:c>
      <x:c r="E626" s="2" t="str">
        <x:v>TRANSPORTE DE PERSONAL</x:v>
      </x:c>
      <x:c r="F626" s="2" t="str"/>
      <x:c r="G626" s="5" t="n">
        <x:v>4000</x:v>
      </x:c>
      <x:c r="H626" s="2" t="str">
        <x:v>MXN</x:v>
      </x:c>
      <x:c r="I626" s="2" t="str">
        <x:v>Sí</x:v>
      </x:c>
      <x:c r="J626" s="2" t="str">
        <x:v>k97cb68j8qp307e97byq0nsj3n7wc0da</x:v>
      </x:c>
      <x:c r="K626" s="2" t="str">
        <x:v>js7bwe2ekatk2eph3132k3735d7wdtfs</x:v>
      </x:c>
    </x:row>
    <x:row r="627" ht="23" customHeight="1">
      <x:c r="A627" s="2" t="str">
        <x:v>Larena - Torre I</x:v>
      </x:c>
      <x:c r="B627" s="14" t="n">
        <x:v>45725</x:v>
      </x:c>
      <x:c r="C627" s="2" t="str">
        <x:v>DESAYUNOS Y  COMIDAS</x:v>
      </x:c>
      <x:c r="D627" s="2" t="str">
        <x:v>INDIRECTOS</x:v>
      </x:c>
      <x:c r="E627" s="2" t="str">
        <x:v>DESAYUNOS Y  COMIDAS</x:v>
      </x:c>
      <x:c r="F627" s="2" t="str"/>
      <x:c r="G627" s="5" t="n">
        <x:v>27561.6</x:v>
      </x:c>
      <x:c r="H627" s="2" t="str">
        <x:v>MXN</x:v>
      </x:c>
      <x:c r="I627" s="2" t="str">
        <x:v>Sí</x:v>
      </x:c>
      <x:c r="J627" s="2" t="str">
        <x:v>k970a4e23y5dnd9rhgtvg4xsgd7wc3dk</x:v>
      </x:c>
      <x:c r="K627" s="2" t="str">
        <x:v>js77rw54s00n72x07c866zjenx7wdyce</x:v>
      </x:c>
    </x:row>
    <x:row r="628" ht="23" customHeight="1">
      <x:c r="A628" s="2" t="str">
        <x:v>Larena - Torre I</x:v>
      </x:c>
      <x:c r="B628" s="14" t="n">
        <x:v>45725</x:v>
      </x:c>
      <x:c r="C628" s="2" t="str">
        <x:v>CAMPAMENTO/HABITACION</x:v>
      </x:c>
      <x:c r="D628" s="2" t="str">
        <x:v>INDIRECTOS</x:v>
      </x:c>
      <x:c r="E628" s="2" t="str">
        <x:v>CAMPAMENTO/HABITACION</x:v>
      </x:c>
      <x:c r="F628" s="2" t="str"/>
      <x:c r="G628" s="5" t="n">
        <x:v>5000</x:v>
      </x:c>
      <x:c r="H628" s="2" t="str">
        <x:v>MXN</x:v>
      </x:c>
      <x:c r="I628" s="2" t="str">
        <x:v>Sí</x:v>
      </x:c>
      <x:c r="J628" s="2" t="str">
        <x:v>k9793kkh1f4ycezt02trxa9szd7wdq0m</x:v>
      </x:c>
      <x:c r="K628" s="2" t="str">
        <x:v>js7ar0jr3ahcpmyk2yb6cjgfj97wdanj</x:v>
      </x:c>
    </x:row>
    <x:row r="629" ht="23" customHeight="1">
      <x:c r="A629" s="2" t="str">
        <x:v>Larena - Torre I</x:v>
      </x:c>
      <x:c r="B629" s="14" t="n">
        <x:v>45725</x:v>
      </x:c>
      <x:c r="C629" s="2" t="str">
        <x:v>SANITARIO PORTÁTIL</x:v>
      </x:c>
      <x:c r="D629" s="2" t="str">
        <x:v>INDIRECTOS</x:v>
      </x:c>
      <x:c r="E629" s="2" t="str">
        <x:v>SANITARIO PORTÁTIL</x:v>
      </x:c>
      <x:c r="F629" s="2" t="str"/>
      <x:c r="G629" s="5" t="n">
        <x:v>2750</x:v>
      </x:c>
      <x:c r="H629" s="2" t="str">
        <x:v>MXN</x:v>
      </x:c>
      <x:c r="I629" s="2" t="str">
        <x:v>Sí</x:v>
      </x:c>
      <x:c r="J629" s="2" t="str">
        <x:v>k9793kkh1f4ycezt02trxa9szd7wdq0m</x:v>
      </x:c>
      <x:c r="K629" s="2" t="str">
        <x:v>js70h7nc71072ztt58me3ejgjd7wdqb4</x:v>
      </x:c>
    </x:row>
    <x:row r="630" ht="23" customHeight="1">
      <x:c r="A630" s="2" t="str">
        <x:v>Larena - Torre I</x:v>
      </x:c>
      <x:c r="B630" s="14" t="n">
        <x:v>45725</x:v>
      </x:c>
      <x:c r="C630" s="2" t="str">
        <x:v>TRANSPORTE DE PERSONAL</x:v>
      </x:c>
      <x:c r="D630" s="2" t="str">
        <x:v>INDIRECTOS</x:v>
      </x:c>
      <x:c r="E630" s="2" t="str">
        <x:v>TRANSPORTE DE PERSONAL</x:v>
      </x:c>
      <x:c r="F630" s="2" t="str"/>
      <x:c r="G630" s="5" t="n">
        <x:v>4000</x:v>
      </x:c>
      <x:c r="H630" s="2" t="str">
        <x:v>MXN</x:v>
      </x:c>
      <x:c r="I630" s="2" t="str">
        <x:v>Sí</x:v>
      </x:c>
      <x:c r="J630" s="2" t="str">
        <x:v>k9793kkh1f4ycezt02trxa9szd7wdq0m</x:v>
      </x:c>
      <x:c r="K630" s="2" t="str">
        <x:v>js79zjxqdr298vx0rb8nmtakxs7wdhgk</x:v>
      </x:c>
    </x:row>
    <x:row r="631" ht="23" customHeight="1">
      <x:c r="A631" s="2" t="str">
        <x:v>Larena - Torre I</x:v>
      </x:c>
      <x:c r="B631" s="14" t="n">
        <x:v>45725</x:v>
      </x:c>
      <x:c r="C631" s="2" t="str">
        <x:v>TRANSPORTE DE PERSONAL</x:v>
      </x:c>
      <x:c r="D631" s="2" t="str">
        <x:v>INDIRECTOS</x:v>
      </x:c>
      <x:c r="E631" s="2" t="str">
        <x:v>TRANSPORTE DE PERSONAL</x:v>
      </x:c>
      <x:c r="F631" s="2" t="str"/>
      <x:c r="G631" s="5" t="n">
        <x:v>177866.6667</x:v>
      </x:c>
      <x:c r="H631" s="2" t="str">
        <x:v>MXN</x:v>
      </x:c>
      <x:c r="I631" s="2" t="str">
        <x:v>Sí</x:v>
      </x:c>
      <x:c r="J631" s="2" t="str">
        <x:v>k97990p2kd23pesyqfd7w5x9fd7wddhy</x:v>
      </x:c>
      <x:c r="K631" s="2" t="str">
        <x:v>js7c3fn2857rsr4d7n3yvnzygn7wcvg7</x:v>
      </x:c>
    </x:row>
    <x:row r="632" ht="23" customHeight="1">
      <x:c r="A632" s="2" t="str">
        <x:v>Larena - Torre I</x:v>
      </x:c>
      <x:c r="B632" s="14" t="n">
        <x:v>45732</x:v>
      </x:c>
      <x:c r="C632" s="2" t="str">
        <x:v>DESAYUNOS Y  COMIDAS</x:v>
      </x:c>
      <x:c r="D632" s="2" t="str">
        <x:v>INDIRECTOS</x:v>
      </x:c>
      <x:c r="E632" s="2" t="str">
        <x:v>DESAYUNOS Y  COMIDAS</x:v>
      </x:c>
      <x:c r="F632" s="2" t="str"/>
      <x:c r="G632" s="5" t="n">
        <x:v>26030.4</x:v>
      </x:c>
      <x:c r="H632" s="2" t="str">
        <x:v>MXN</x:v>
      </x:c>
      <x:c r="I632" s="2" t="str">
        <x:v>Sí</x:v>
      </x:c>
      <x:c r="J632" s="2" t="str">
        <x:v>k975pgmcg4j4swgxmrthnr893x7wc95v</x:v>
      </x:c>
      <x:c r="K632" s="2" t="str">
        <x:v>js781qqt9q7thw1j18tnqaxy7x7wcydm</x:v>
      </x:c>
    </x:row>
    <x:row r="633" ht="23" customHeight="1">
      <x:c r="A633" s="2" t="str">
        <x:v>Larena - Torre I</x:v>
      </x:c>
      <x:c r="B633" s="14" t="n">
        <x:v>45732</x:v>
      </x:c>
      <x:c r="C633" s="2" t="str">
        <x:v>CAMPAMENTO/HABITACION</x:v>
      </x:c>
      <x:c r="D633" s="2" t="str">
        <x:v>INDIRECTOS</x:v>
      </x:c>
      <x:c r="E633" s="2" t="str">
        <x:v>CAMPAMENTO/HABITACION</x:v>
      </x:c>
      <x:c r="F633" s="2" t="str"/>
      <x:c r="G633" s="5" t="n">
        <x:v>5000</x:v>
      </x:c>
      <x:c r="H633" s="2" t="str">
        <x:v>MXN</x:v>
      </x:c>
      <x:c r="I633" s="2" t="str">
        <x:v>Sí</x:v>
      </x:c>
      <x:c r="J633" s="2" t="str">
        <x:v>k97fc8vk464h28mzjsmh42dgg97wcmaa</x:v>
      </x:c>
      <x:c r="K633" s="2" t="str">
        <x:v>js73cjf40et5n85xd0qg3qmzfx7wcqkn</x:v>
      </x:c>
    </x:row>
    <x:row r="634" ht="23" customHeight="1">
      <x:c r="A634" s="2" t="str">
        <x:v>Larena - Torre I</x:v>
      </x:c>
      <x:c r="B634" s="14" t="n">
        <x:v>45732</x:v>
      </x:c>
      <x:c r="C634" s="2" t="str">
        <x:v>SANITARIO PORTÁTIL</x:v>
      </x:c>
      <x:c r="D634" s="2" t="str">
        <x:v>INDIRECTOS</x:v>
      </x:c>
      <x:c r="E634" s="2" t="str">
        <x:v>SANITARIO PORTÁTIL</x:v>
      </x:c>
      <x:c r="F634" s="2" t="str"/>
      <x:c r="G634" s="5" t="n">
        <x:v>2750</x:v>
      </x:c>
      <x:c r="H634" s="2" t="str">
        <x:v>MXN</x:v>
      </x:c>
      <x:c r="I634" s="2" t="str">
        <x:v>Sí</x:v>
      </x:c>
      <x:c r="J634" s="2" t="str">
        <x:v>k97fc8vk464h28mzjsmh42dgg97wcmaa</x:v>
      </x:c>
      <x:c r="K634" s="2" t="str">
        <x:v>js70sr3924vkr621kvdh24tkrn7wdr27</x:v>
      </x:c>
    </x:row>
    <x:row r="635" ht="23" customHeight="1">
      <x:c r="A635" s="2" t="str">
        <x:v>Larena - Torre I</x:v>
      </x:c>
      <x:c r="B635" s="14" t="n">
        <x:v>45732</x:v>
      </x:c>
      <x:c r="C635" s="2" t="str">
        <x:v>TRANSPORTE DE PERSONAL</x:v>
      </x:c>
      <x:c r="D635" s="2" t="str">
        <x:v>INDIRECTOS</x:v>
      </x:c>
      <x:c r="E635" s="2" t="str">
        <x:v>TRANSPORTE DE PERSONAL</x:v>
      </x:c>
      <x:c r="F635" s="2" t="str"/>
      <x:c r="G635" s="5" t="n">
        <x:v>4000</x:v>
      </x:c>
      <x:c r="H635" s="2" t="str">
        <x:v>MXN</x:v>
      </x:c>
      <x:c r="I635" s="2" t="str">
        <x:v>Sí</x:v>
      </x:c>
      <x:c r="J635" s="2" t="str">
        <x:v>k97fc8vk464h28mzjsmh42dgg97wcmaa</x:v>
      </x:c>
      <x:c r="K635" s="2" t="str">
        <x:v>js7b9wkapp483vt0hcjpzw20k57wdqkt</x:v>
      </x:c>
    </x:row>
    <x:row r="636" ht="23" customHeight="1">
      <x:c r="A636" s="2" t="str">
        <x:v>Larena - Torre I</x:v>
      </x:c>
      <x:c r="B636" s="14" t="n">
        <x:v>45739</x:v>
      </x:c>
      <x:c r="C636" s="2" t="str">
        <x:v>CAMPAMENTO/HABITACION</x:v>
      </x:c>
      <x:c r="D636" s="2" t="str">
        <x:v>INDIRECTOS</x:v>
      </x:c>
      <x:c r="E636" s="2" t="str">
        <x:v>CAMPAMENTO/HABITACION</x:v>
      </x:c>
      <x:c r="F636" s="2" t="str"/>
      <x:c r="G636" s="5" t="n">
        <x:v>5000</x:v>
      </x:c>
      <x:c r="H636" s="2" t="str">
        <x:v>MXN</x:v>
      </x:c>
      <x:c r="I636" s="2" t="str">
        <x:v>Sí</x:v>
      </x:c>
      <x:c r="J636" s="2" t="str">
        <x:v>k9701z72mmxxsgec1fqg0p5ck17wdeq6</x:v>
      </x:c>
      <x:c r="K636" s="2" t="str">
        <x:v>js705wcsfncq10w06kjr8g8n4s7wdsxm</x:v>
      </x:c>
    </x:row>
    <x:row r="637" ht="23" customHeight="1">
      <x:c r="A637" s="2" t="str">
        <x:v>Larena - Torre I</x:v>
      </x:c>
      <x:c r="B637" s="14" t="n">
        <x:v>45739</x:v>
      </x:c>
      <x:c r="C637" s="2" t="str">
        <x:v>SANITARIO PORTÁTIL</x:v>
      </x:c>
      <x:c r="D637" s="2" t="str">
        <x:v>INDIRECTOS</x:v>
      </x:c>
      <x:c r="E637" s="2" t="str">
        <x:v>SANITARIO PORTÁTIL</x:v>
      </x:c>
      <x:c r="F637" s="2" t="str"/>
      <x:c r="G637" s="5" t="n">
        <x:v>2750</x:v>
      </x:c>
      <x:c r="H637" s="2" t="str">
        <x:v>MXN</x:v>
      </x:c>
      <x:c r="I637" s="2" t="str">
        <x:v>Sí</x:v>
      </x:c>
      <x:c r="J637" s="2" t="str">
        <x:v>k9701z72mmxxsgec1fqg0p5ck17wdeq6</x:v>
      </x:c>
      <x:c r="K637" s="2" t="str">
        <x:v>js7ce08qpt5pmrw8j0a3ed9x417wdpw8</x:v>
      </x:c>
    </x:row>
    <x:row r="638" ht="23" customHeight="1">
      <x:c r="A638" s="2" t="str">
        <x:v>Larena - Torre I</x:v>
      </x:c>
      <x:c r="B638" s="14" t="n">
        <x:v>45739</x:v>
      </x:c>
      <x:c r="C638" s="2" t="str">
        <x:v>TRANSPORTE DE PERSONAL</x:v>
      </x:c>
      <x:c r="D638" s="2" t="str">
        <x:v>INDIRECTOS</x:v>
      </x:c>
      <x:c r="E638" s="2" t="str">
        <x:v>TRANSPORTE DE PERSONAL</x:v>
      </x:c>
      <x:c r="F638" s="2" t="str"/>
      <x:c r="G638" s="5" t="n">
        <x:v>4000</x:v>
      </x:c>
      <x:c r="H638" s="2" t="str">
        <x:v>MXN</x:v>
      </x:c>
      <x:c r="I638" s="2" t="str">
        <x:v>Sí</x:v>
      </x:c>
      <x:c r="J638" s="2" t="str">
        <x:v>k9701z72mmxxsgec1fqg0p5ck17wdeq6</x:v>
      </x:c>
      <x:c r="K638" s="2" t="str">
        <x:v>js77a0vxv88rtbwya6bwhr1jch7wcpbf</x:v>
      </x:c>
    </x:row>
    <x:row r="639" ht="23" customHeight="1">
      <x:c r="A639" s="2" t="str">
        <x:v>Larena - Torre I</x:v>
      </x:c>
      <x:c r="B639" s="14" t="n">
        <x:v>45739</x:v>
      </x:c>
      <x:c r="C639" s="2" t="str">
        <x:v>DESAYUNOS Y  COMIDAS</x:v>
      </x:c>
      <x:c r="D639" s="2" t="str">
        <x:v>INDIRECTOS</x:v>
      </x:c>
      <x:c r="E639" s="2" t="str">
        <x:v>DESAYUNOS Y  COMIDAS</x:v>
      </x:c>
      <x:c r="F639" s="2" t="str"/>
      <x:c r="G639" s="5" t="n">
        <x:v>19000.8</x:v>
      </x:c>
      <x:c r="H639" s="2" t="str">
        <x:v>MXN</x:v>
      </x:c>
      <x:c r="I639" s="2" t="str">
        <x:v>Sí</x:v>
      </x:c>
      <x:c r="J639" s="2" t="str">
        <x:v>k97dfx06maz1vf8z2zr2pzr5897wc7zf</x:v>
      </x:c>
      <x:c r="K639" s="2" t="str">
        <x:v>js7e1sjm5w80n2rjmz6gmvatnd7wdtba</x:v>
      </x:c>
    </x:row>
    <x:row r="640" ht="23" customHeight="1">
      <x:c r="A640" s="2" t="str">
        <x:v>Larena - Torre I</x:v>
      </x:c>
      <x:c r="B640" s="14" t="n">
        <x:v>45746</x:v>
      </x:c>
      <x:c r="C640" s="2" t="str">
        <x:v>CAMPAMENTO/HABITACION</x:v>
      </x:c>
      <x:c r="D640" s="2" t="str">
        <x:v>INDIRECTOS</x:v>
      </x:c>
      <x:c r="E640" s="2" t="str">
        <x:v>CAMPAMENTO/HABITACION</x:v>
      </x:c>
      <x:c r="F640" s="2" t="str"/>
      <x:c r="G640" s="5" t="n">
        <x:v>5000</x:v>
      </x:c>
      <x:c r="H640" s="2" t="str">
        <x:v>MXN</x:v>
      </x:c>
      <x:c r="I640" s="2" t="str">
        <x:v>Sí</x:v>
      </x:c>
      <x:c r="J640" s="2" t="str">
        <x:v>k97cqspbzaatkjen3snc74szg57wdvdr</x:v>
      </x:c>
      <x:c r="K640" s="2" t="str">
        <x:v>js7b9a3ekxxqjkexjpz2rcmdbs7wc71n</x:v>
      </x:c>
    </x:row>
    <x:row r="641" ht="23" customHeight="1">
      <x:c r="A641" s="2" t="str">
        <x:v>Larena - Torre I</x:v>
      </x:c>
      <x:c r="B641" s="14" t="n">
        <x:v>45746</x:v>
      </x:c>
      <x:c r="C641" s="2" t="str">
        <x:v>SANITARIO PORTÁTIL</x:v>
      </x:c>
      <x:c r="D641" s="2" t="str">
        <x:v>INDIRECTOS</x:v>
      </x:c>
      <x:c r="E641" s="2" t="str">
        <x:v>SANITARIO PORTÁTIL</x:v>
      </x:c>
      <x:c r="F641" s="2" t="str"/>
      <x:c r="G641" s="5" t="n">
        <x:v>2750</x:v>
      </x:c>
      <x:c r="H641" s="2" t="str">
        <x:v>MXN</x:v>
      </x:c>
      <x:c r="I641" s="2" t="str">
        <x:v>Sí</x:v>
      </x:c>
      <x:c r="J641" s="2" t="str">
        <x:v>k97cqspbzaatkjen3snc74szg57wdvdr</x:v>
      </x:c>
      <x:c r="K641" s="2" t="str">
        <x:v>js76n3t15krsbr0kbwq3dwypf97wdqga</x:v>
      </x:c>
    </x:row>
    <x:row r="642" ht="23" customHeight="1">
      <x:c r="A642" s="2" t="str">
        <x:v>Larena - Torre I</x:v>
      </x:c>
      <x:c r="B642" s="14" t="n">
        <x:v>45746</x:v>
      </x:c>
      <x:c r="C642" s="2" t="str">
        <x:v>TRANSPORTE DE PERSONAL</x:v>
      </x:c>
      <x:c r="D642" s="2" t="str">
        <x:v>INDIRECTOS</x:v>
      </x:c>
      <x:c r="E642" s="2" t="str">
        <x:v>TRANSPORTE DE PERSONAL</x:v>
      </x:c>
      <x:c r="F642" s="2" t="str"/>
      <x:c r="G642" s="5" t="n">
        <x:v>4000</x:v>
      </x:c>
      <x:c r="H642" s="2" t="str">
        <x:v>MXN</x:v>
      </x:c>
      <x:c r="I642" s="2" t="str">
        <x:v>Sí</x:v>
      </x:c>
      <x:c r="J642" s="2" t="str">
        <x:v>k97cqspbzaatkjen3snc74szg57wdvdr</x:v>
      </x:c>
      <x:c r="K642" s="2" t="str">
        <x:v>js70veryj5tv58mrvx7z74qmtd7wcjx8</x:v>
      </x:c>
    </x:row>
    <x:row r="643" ht="23" customHeight="1">
      <x:c r="A643" s="2" t="str">
        <x:v>Larena - Torre I</x:v>
      </x:c>
      <x:c r="B643" s="14" t="n">
        <x:v>45746</x:v>
      </x:c>
      <x:c r="C643" s="2" t="str">
        <x:v>DESAYUNOS Y  COMIDAS</x:v>
      </x:c>
      <x:c r="D643" s="2" t="str">
        <x:v>INDIRECTOS</x:v>
      </x:c>
      <x:c r="E643" s="2" t="str">
        <x:v>DESAYUNOS Y  COMIDAS</x:v>
      </x:c>
      <x:c r="F643" s="2" t="str"/>
      <x:c r="G643" s="5" t="n">
        <x:v>19000.8</x:v>
      </x:c>
      <x:c r="H643" s="2" t="str">
        <x:v>MXN</x:v>
      </x:c>
      <x:c r="I643" s="2" t="str">
        <x:v>Sí</x:v>
      </x:c>
      <x:c r="J643" s="2" t="str">
        <x:v>k97f54n093tx29pv5snxsbvvgh7wcmwa</x:v>
      </x:c>
      <x:c r="K643" s="2" t="str">
        <x:v>js76s3967hy4nexwtpzq0ahjxh7wdq88</x:v>
      </x:c>
    </x:row>
    <x:row r="644" ht="23" customHeight="1">
      <x:c r="A644" s="2" t="str">
        <x:v>Larena - Torre I</x:v>
      </x:c>
      <x:c r="B644" s="14" t="n">
        <x:v>45753</x:v>
      </x:c>
      <x:c r="C644" s="2" t="str">
        <x:v>DESAYUNOS Y  COMIDAS</x:v>
      </x:c>
      <x:c r="D644" s="2" t="str">
        <x:v>INDIRECTOS</x:v>
      </x:c>
      <x:c r="E644" s="2" t="str">
        <x:v>DESAYUNOS Y  COMIDAS</x:v>
      </x:c>
      <x:c r="F644" s="2" t="str"/>
      <x:c r="G644" s="5" t="n">
        <x:v>19000.8</x:v>
      </x:c>
      <x:c r="H644" s="2" t="str">
        <x:v>MXN</x:v>
      </x:c>
      <x:c r="I644" s="2" t="str">
        <x:v>Sí</x:v>
      </x:c>
      <x:c r="J644" s="2" t="str">
        <x:v>k976t9nfssq2x2h0enbt963ykd7wcx60</x:v>
      </x:c>
      <x:c r="K644" s="2" t="str">
        <x:v>js75w5mbegbw31wnkk8p0tebc17wdger</x:v>
      </x:c>
    </x:row>
    <x:row r="645" ht="23" customHeight="1">
      <x:c r="A645" s="2" t="str">
        <x:v>Larena - Torre I</x:v>
      </x:c>
      <x:c r="B645" s="14" t="n">
        <x:v>45753</x:v>
      </x:c>
      <x:c r="C645" s="2" t="str">
        <x:v>CAMPAMENTO/HABITACION</x:v>
      </x:c>
      <x:c r="D645" s="2" t="str">
        <x:v>INDIRECTOS</x:v>
      </x:c>
      <x:c r="E645" s="2" t="str">
        <x:v>CAMPAMENTO/HABITACION</x:v>
      </x:c>
      <x:c r="F645" s="2" t="str"/>
      <x:c r="G645" s="5" t="n">
        <x:v>5000</x:v>
      </x:c>
      <x:c r="H645" s="2" t="str">
        <x:v>MXN</x:v>
      </x:c>
      <x:c r="I645" s="2" t="str">
        <x:v>Sí</x:v>
      </x:c>
      <x:c r="J645" s="2" t="str">
        <x:v>k97b5ma14a30yq1275n17nezm97wc0kf</x:v>
      </x:c>
      <x:c r="K645" s="2" t="str">
        <x:v>js7772ked2hfvyaqwksr7m61957wdvxp</x:v>
      </x:c>
    </x:row>
    <x:row r="646" ht="23" customHeight="1">
      <x:c r="A646" s="2" t="str">
        <x:v>Larena - Torre I</x:v>
      </x:c>
      <x:c r="B646" s="14" t="n">
        <x:v>45753</x:v>
      </x:c>
      <x:c r="C646" s="2" t="str">
        <x:v>SANITARIO PORTÁTIL</x:v>
      </x:c>
      <x:c r="D646" s="2" t="str">
        <x:v>INDIRECTOS</x:v>
      </x:c>
      <x:c r="E646" s="2" t="str">
        <x:v>SANITARIO PORTÁTIL</x:v>
      </x:c>
      <x:c r="F646" s="2" t="str"/>
      <x:c r="G646" s="5" t="n">
        <x:v>2750</x:v>
      </x:c>
      <x:c r="H646" s="2" t="str">
        <x:v>MXN</x:v>
      </x:c>
      <x:c r="I646" s="2" t="str">
        <x:v>Sí</x:v>
      </x:c>
      <x:c r="J646" s="2" t="str">
        <x:v>k97b5ma14a30yq1275n17nezm97wc0kf</x:v>
      </x:c>
      <x:c r="K646" s="2" t="str">
        <x:v>js72pm2gmxrbqkr36f97rq9mah7wdkne</x:v>
      </x:c>
    </x:row>
    <x:row r="647" ht="23" customHeight="1">
      <x:c r="A647" s="2" t="str">
        <x:v>Larena - Torre I</x:v>
      </x:c>
      <x:c r="B647" s="14" t="n">
        <x:v>45753</x:v>
      </x:c>
      <x:c r="C647" s="2" t="str">
        <x:v>TRANSPORTE DE PERSONAL</x:v>
      </x:c>
      <x:c r="D647" s="2" t="str">
        <x:v>INDIRECTOS</x:v>
      </x:c>
      <x:c r="E647" s="2" t="str">
        <x:v>TRANSPORTE DE PERSONAL</x:v>
      </x:c>
      <x:c r="F647" s="2" t="str"/>
      <x:c r="G647" s="5" t="n">
        <x:v>4000</x:v>
      </x:c>
      <x:c r="H647" s="2" t="str">
        <x:v>MXN</x:v>
      </x:c>
      <x:c r="I647" s="2" t="str">
        <x:v>Sí</x:v>
      </x:c>
      <x:c r="J647" s="2" t="str">
        <x:v>k97b5ma14a30yq1275n17nezm97wc0kf</x:v>
      </x:c>
      <x:c r="K647" s="2" t="str">
        <x:v>js7cq5941frgdqg1azfdgvsk297wc7tt</x:v>
      </x:c>
    </x:row>
    <x:row r="648" ht="23" customHeight="1">
      <x:c r="A648" s="2" t="str">
        <x:v>Larena - Torre I</x:v>
      </x:c>
      <x:c r="B648" s="14" t="n">
        <x:v>45760</x:v>
      </x:c>
      <x:c r="C648" s="2" t="str">
        <x:v>DESAYUNOS Y  COMIDAS</x:v>
      </x:c>
      <x:c r="D648" s="2" t="str">
        <x:v>INDIRECTOS</x:v>
      </x:c>
      <x:c r="E648" s="2" t="str">
        <x:v>DESAYUNOS Y  COMIDAS</x:v>
      </x:c>
      <x:c r="F648" s="2" t="str"/>
      <x:c r="G648" s="5" t="n">
        <x:v>904.8</x:v>
      </x:c>
      <x:c r="H648" s="2" t="str">
        <x:v>MXN</x:v>
      </x:c>
      <x:c r="I648" s="2" t="str">
        <x:v>Sí</x:v>
      </x:c>
      <x:c r="J648" s="2" t="str">
        <x:v>k977x8wt16zpxfcdhxteenz60d7wcrgv</x:v>
      </x:c>
      <x:c r="K648" s="2" t="str">
        <x:v>js702rrd71mzhmsp01csthzcjn7wdjhg</x:v>
      </x:c>
    </x:row>
    <x:row r="649" ht="23" customHeight="1">
      <x:c r="A649" s="2" t="str">
        <x:v>Larena - Torre I</x:v>
      </x:c>
      <x:c r="B649" s="14" t="n">
        <x:v>45760</x:v>
      </x:c>
      <x:c r="C649" s="2" t="str">
        <x:v>CAMPAMENTO/HABITACION</x:v>
      </x:c>
      <x:c r="D649" s="2" t="str">
        <x:v>INDIRECTOS</x:v>
      </x:c>
      <x:c r="E649" s="2" t="str">
        <x:v>CAMPAMENTO/HABITACION</x:v>
      </x:c>
      <x:c r="F649" s="2" t="str"/>
      <x:c r="G649" s="5" t="n">
        <x:v>5000</x:v>
      </x:c>
      <x:c r="H649" s="2" t="str">
        <x:v>MXN</x:v>
      </x:c>
      <x:c r="I649" s="2" t="str">
        <x:v>Sí</x:v>
      </x:c>
      <x:c r="J649" s="2" t="str">
        <x:v>k97ed16snhz3pkghxjab7mxz3h7wds9z</x:v>
      </x:c>
      <x:c r="K649" s="2" t="str">
        <x:v>js78tkhf9ptn71v3ne5n3egy0n7wd9qx</x:v>
      </x:c>
    </x:row>
    <x:row r="650" ht="23" customHeight="1">
      <x:c r="A650" s="2" t="str">
        <x:v>Larena - Torre I</x:v>
      </x:c>
      <x:c r="B650" s="14" t="n">
        <x:v>45760</x:v>
      </x:c>
      <x:c r="C650" s="2" t="str">
        <x:v>SANITARIO PORTÁTIL</x:v>
      </x:c>
      <x:c r="D650" s="2" t="str">
        <x:v>INDIRECTOS</x:v>
      </x:c>
      <x:c r="E650" s="2" t="str">
        <x:v>SANITARIO PORTÁTIL</x:v>
      </x:c>
      <x:c r="F650" s="2" t="str"/>
      <x:c r="G650" s="5" t="n">
        <x:v>2750</x:v>
      </x:c>
      <x:c r="H650" s="2" t="str">
        <x:v>MXN</x:v>
      </x:c>
      <x:c r="I650" s="2" t="str">
        <x:v>Sí</x:v>
      </x:c>
      <x:c r="J650" s="2" t="str">
        <x:v>k97ed16snhz3pkghxjab7mxz3h7wds9z</x:v>
      </x:c>
      <x:c r="K650" s="2" t="str">
        <x:v>js7dcdwtn04tc5r7fzyegfcx397wcv4x</x:v>
      </x:c>
    </x:row>
    <x:row r="651" ht="23" customHeight="1">
      <x:c r="A651" s="2" t="str">
        <x:v>Larena - Torre I</x:v>
      </x:c>
      <x:c r="B651" s="14" t="n">
        <x:v>45760</x:v>
      </x:c>
      <x:c r="C651" s="2" t="str">
        <x:v>TRANSPORTE DE PERSONAL</x:v>
      </x:c>
      <x:c r="D651" s="2" t="str">
        <x:v>INDIRECTOS</x:v>
      </x:c>
      <x:c r="E651" s="2" t="str">
        <x:v>TRANSPORTE DE PERSONAL</x:v>
      </x:c>
      <x:c r="F651" s="2" t="str"/>
      <x:c r="G651" s="5" t="n">
        <x:v>4000</x:v>
      </x:c>
      <x:c r="H651" s="2" t="str">
        <x:v>MXN</x:v>
      </x:c>
      <x:c r="I651" s="2" t="str">
        <x:v>Sí</x:v>
      </x:c>
      <x:c r="J651" s="2" t="str">
        <x:v>k97ed16snhz3pkghxjab7mxz3h7wds9z</x:v>
      </x:c>
      <x:c r="K651" s="2" t="str">
        <x:v>js7by5k1w57vr46e0ptcw3g7w57wcxn6</x:v>
      </x:c>
    </x:row>
    <x:row r="652" ht="23" customHeight="1">
      <x:c r="A652" s="2" t="str">
        <x:v>Larena - Torre I</x:v>
      </x:c>
      <x:c r="B652" s="14" t="n">
        <x:v>45760</x:v>
      </x:c>
      <x:c r="C652" s="2" t="str">
        <x:v>VUELOS DE AVION</x:v>
      </x:c>
      <x:c r="D652" s="2" t="str">
        <x:v>INDIRECTOS</x:v>
      </x:c>
      <x:c r="E652" s="2" t="str">
        <x:v>VUELOS DE AVION</x:v>
      </x:c>
      <x:c r="F652" s="2" t="str"/>
      <x:c r="G652" s="5" t="n">
        <x:v>68936.1463</x:v>
      </x:c>
      <x:c r="H652" s="2" t="str">
        <x:v>MXN</x:v>
      </x:c>
      <x:c r="I652" s="2" t="str">
        <x:v>Sí</x:v>
      </x:c>
      <x:c r="J652" s="2" t="str">
        <x:v>k97eyft8z6523mgfx20brm1z3n7wdj25</x:v>
      </x:c>
      <x:c r="K652" s="2" t="str">
        <x:v>js7bceytyx151h1trxzzxfrbk17wdwfr</x:v>
      </x:c>
    </x:row>
    <x:row r="653" ht="23" customHeight="1">
      <x:c r="A653" s="2" t="str">
        <x:v>Larena - Torre I</x:v>
      </x:c>
      <x:c r="B653" s="14" t="n">
        <x:v>45767</x:v>
      </x:c>
      <x:c r="C653" s="2" t="str">
        <x:v>DESAYUNOS Y  COMIDAS</x:v>
      </x:c>
      <x:c r="D653" s="2" t="str">
        <x:v>INDIRECTOS</x:v>
      </x:c>
      <x:c r="E653" s="2" t="str">
        <x:v>DESAYUNOS Y  COMIDAS</x:v>
      </x:c>
      <x:c r="F653" s="2" t="str"/>
      <x:c r="G653" s="5" t="n">
        <x:v>18887.7</x:v>
      </x:c>
      <x:c r="H653" s="2" t="str">
        <x:v>MXN</x:v>
      </x:c>
      <x:c r="I653" s="2" t="str">
        <x:v>Sí</x:v>
      </x:c>
      <x:c r="J653" s="2" t="str">
        <x:v>k9784jdhtd2qpyhqfw6gjv3tnh7wds7v</x:v>
      </x:c>
      <x:c r="K653" s="2" t="str">
        <x:v>js79vsr70t60bzefrwfbq3rqm57wdkmd</x:v>
      </x:c>
    </x:row>
    <x:row r="654" ht="23" customHeight="1">
      <x:c r="A654" s="2" t="str">
        <x:v>Larena - Torre I</x:v>
      </x:c>
      <x:c r="B654" s="14" t="n">
        <x:v>45767</x:v>
      </x:c>
      <x:c r="C654" s="2" t="str">
        <x:v>CAMPAMENTO/HABITACION</x:v>
      </x:c>
      <x:c r="D654" s="2" t="str">
        <x:v>INDIRECTOS</x:v>
      </x:c>
      <x:c r="E654" s="2" t="str">
        <x:v>CAMPAMENTO/HABITACION</x:v>
      </x:c>
      <x:c r="F654" s="2" t="str"/>
      <x:c r="G654" s="5" t="n">
        <x:v>5000</x:v>
      </x:c>
      <x:c r="H654" s="2" t="str">
        <x:v>MXN</x:v>
      </x:c>
      <x:c r="I654" s="2" t="str">
        <x:v>Sí</x:v>
      </x:c>
      <x:c r="J654" s="2" t="str">
        <x:v>k978krsnwb10t5swj14xgwpc857wdmg8</x:v>
      </x:c>
      <x:c r="K654" s="2" t="str">
        <x:v>js73ngkzcf6v2wkz7j1s1gnzsn7wdrss</x:v>
      </x:c>
    </x:row>
    <x:row r="655" ht="23" customHeight="1">
      <x:c r="A655" s="2" t="str">
        <x:v>Larena - Torre I</x:v>
      </x:c>
      <x:c r="B655" s="14" t="n">
        <x:v>45767</x:v>
      </x:c>
      <x:c r="C655" s="2" t="str">
        <x:v>SANITARIO PORTÁTIL</x:v>
      </x:c>
      <x:c r="D655" s="2" t="str">
        <x:v>INDIRECTOS</x:v>
      </x:c>
      <x:c r="E655" s="2" t="str">
        <x:v>SANITARIO PORTÁTIL</x:v>
      </x:c>
      <x:c r="F655" s="2" t="str"/>
      <x:c r="G655" s="5" t="n">
        <x:v>2750</x:v>
      </x:c>
      <x:c r="H655" s="2" t="str">
        <x:v>MXN</x:v>
      </x:c>
      <x:c r="I655" s="2" t="str">
        <x:v>Sí</x:v>
      </x:c>
      <x:c r="J655" s="2" t="str">
        <x:v>k978krsnwb10t5swj14xgwpc857wdmg8</x:v>
      </x:c>
      <x:c r="K655" s="2" t="str">
        <x:v>js7269hpfm5nn9ks3z1gp5tah97wcmdw</x:v>
      </x:c>
    </x:row>
    <x:row r="656" ht="23" customHeight="1">
      <x:c r="A656" s="2" t="str">
        <x:v>Larena - Torre I</x:v>
      </x:c>
      <x:c r="B656" s="14" t="n">
        <x:v>45767</x:v>
      </x:c>
      <x:c r="C656" s="2" t="str">
        <x:v>TRANSPORTE DE PERSONAL</x:v>
      </x:c>
      <x:c r="D656" s="2" t="str">
        <x:v>INDIRECTOS</x:v>
      </x:c>
      <x:c r="E656" s="2" t="str">
        <x:v>TRANSPORTE DE PERSONAL</x:v>
      </x:c>
      <x:c r="F656" s="2" t="str"/>
      <x:c r="G656" s="5" t="n">
        <x:v>4000</x:v>
      </x:c>
      <x:c r="H656" s="2" t="str">
        <x:v>MXN</x:v>
      </x:c>
      <x:c r="I656" s="2" t="str">
        <x:v>Sí</x:v>
      </x:c>
      <x:c r="J656" s="2" t="str">
        <x:v>k978krsnwb10t5swj14xgwpc857wdmg8</x:v>
      </x:c>
      <x:c r="K656" s="2" t="str">
        <x:v>js70h5bekj5xygc94dxhw7ha0s7wdqhp</x:v>
      </x:c>
    </x:row>
    <x:row r="657" ht="23" customHeight="1">
      <x:c r="A657" s="2" t="str">
        <x:v>Larena - Torre I</x:v>
      </x:c>
      <x:c r="B657" s="14" t="n">
        <x:v>45774</x:v>
      </x:c>
      <x:c r="C657" s="2" t="str">
        <x:v>DESAYUNOS Y  COMIDAS</x:v>
      </x:c>
      <x:c r="D657" s="2" t="str">
        <x:v>INDIRECTOS</x:v>
      </x:c>
      <x:c r="E657" s="2" t="str">
        <x:v>DESAYUNOS Y  COMIDAS</x:v>
      </x:c>
      <x:c r="F657" s="2" t="str"/>
      <x:c r="G657" s="5" t="n">
        <x:v>19000.8</x:v>
      </x:c>
      <x:c r="H657" s="2" t="str">
        <x:v>MXN</x:v>
      </x:c>
      <x:c r="I657" s="2" t="str">
        <x:v>Sí</x:v>
      </x:c>
      <x:c r="J657" s="2" t="str">
        <x:v>k97bxf0b39gb3pe022gg8rwnws7wdpbz</x:v>
      </x:c>
      <x:c r="K657" s="2" t="str">
        <x:v>js7c4qedjx12n96723js8pwzr57wd5x0</x:v>
      </x:c>
    </x:row>
    <x:row r="658" ht="23" customHeight="1">
      <x:c r="A658" s="2" t="str">
        <x:v>Larena - Torre I</x:v>
      </x:c>
      <x:c r="B658" s="14" t="n">
        <x:v>45774</x:v>
      </x:c>
      <x:c r="C658" s="2" t="str">
        <x:v>CAMPAMENTO/HABITACION</x:v>
      </x:c>
      <x:c r="D658" s="2" t="str">
        <x:v>INDIRECTOS</x:v>
      </x:c>
      <x:c r="E658" s="2" t="str">
        <x:v>CAMPAMENTO/HABITACION</x:v>
      </x:c>
      <x:c r="F658" s="2" t="str"/>
      <x:c r="G658" s="5" t="n">
        <x:v>5000</x:v>
      </x:c>
      <x:c r="H658" s="2" t="str">
        <x:v>MXN</x:v>
      </x:c>
      <x:c r="I658" s="2" t="str">
        <x:v>Sí</x:v>
      </x:c>
      <x:c r="J658" s="2" t="str">
        <x:v>k97ehsagkxpn1ypcc5ab6mt2c17wd6cd</x:v>
      </x:c>
      <x:c r="K658" s="2" t="str">
        <x:v>js709myswtbmx25t8ed54tw8y57wdjek</x:v>
      </x:c>
    </x:row>
    <x:row r="659" ht="23" customHeight="1">
      <x:c r="A659" s="2" t="str">
        <x:v>Larena - Torre I</x:v>
      </x:c>
      <x:c r="B659" s="14" t="n">
        <x:v>45774</x:v>
      </x:c>
      <x:c r="C659" s="2" t="str">
        <x:v>SANITARIO PORTÁTIL</x:v>
      </x:c>
      <x:c r="D659" s="2" t="str">
        <x:v>INDIRECTOS</x:v>
      </x:c>
      <x:c r="E659" s="2" t="str">
        <x:v>SANITARIO PORTÁTIL</x:v>
      </x:c>
      <x:c r="F659" s="2" t="str"/>
      <x:c r="G659" s="5" t="n">
        <x:v>2750</x:v>
      </x:c>
      <x:c r="H659" s="2" t="str">
        <x:v>MXN</x:v>
      </x:c>
      <x:c r="I659" s="2" t="str">
        <x:v>Sí</x:v>
      </x:c>
      <x:c r="J659" s="2" t="str">
        <x:v>k97ehsagkxpn1ypcc5ab6mt2c17wd6cd</x:v>
      </x:c>
      <x:c r="K659" s="2" t="str">
        <x:v>js71gfevrx53r8m0ajhsn61s957wdgwe</x:v>
      </x:c>
    </x:row>
    <x:row r="660" ht="23" customHeight="1">
      <x:c r="A660" s="2" t="str">
        <x:v>Larena - Torre I</x:v>
      </x:c>
      <x:c r="B660" s="14" t="n">
        <x:v>45774</x:v>
      </x:c>
      <x:c r="C660" s="2" t="str">
        <x:v>TRANSPORTE DE PERSONAL</x:v>
      </x:c>
      <x:c r="D660" s="2" t="str">
        <x:v>INDIRECTOS</x:v>
      </x:c>
      <x:c r="E660" s="2" t="str">
        <x:v>TRANSPORTE DE PERSONAL</x:v>
      </x:c>
      <x:c r="F660" s="2" t="str"/>
      <x:c r="G660" s="5" t="n">
        <x:v>4000</x:v>
      </x:c>
      <x:c r="H660" s="2" t="str">
        <x:v>MXN</x:v>
      </x:c>
      <x:c r="I660" s="2" t="str">
        <x:v>Sí</x:v>
      </x:c>
      <x:c r="J660" s="2" t="str">
        <x:v>k97ehsagkxpn1ypcc5ab6mt2c17wd6cd</x:v>
      </x:c>
      <x:c r="K660" s="2" t="str">
        <x:v>js76gv5ekgba6kf71aq0tk5s8x7wc591</x:v>
      </x:c>
    </x:row>
    <x:row r="661" ht="23" customHeight="1">
      <x:c r="A661" s="2" t="str">
        <x:v>Larena - Torre I</x:v>
      </x:c>
      <x:c r="B661" s="14" t="n">
        <x:v>45781</x:v>
      </x:c>
      <x:c r="C661" s="2" t="str">
        <x:v>CAMPAMENTO/HABITACION</x:v>
      </x:c>
      <x:c r="D661" s="2" t="str">
        <x:v>INDIRECTOS</x:v>
      </x:c>
      <x:c r="E661" s="2" t="str">
        <x:v>CAMPAMENTO/HABITACION</x:v>
      </x:c>
      <x:c r="F661" s="2" t="str"/>
      <x:c r="G661" s="5" t="n">
        <x:v>5000</x:v>
      </x:c>
      <x:c r="H661" s="2" t="str">
        <x:v>MXN</x:v>
      </x:c>
      <x:c r="I661" s="2" t="str">
        <x:v>Sí</x:v>
      </x:c>
      <x:c r="J661" s="2" t="str">
        <x:v>k9796h1hgmwz0h4de8w39w7y0x7wcnx7</x:v>
      </x:c>
      <x:c r="K661" s="2" t="str">
        <x:v>js7b6ymss46nmggvfzgcwav86h7wcg07</x:v>
      </x:c>
    </x:row>
    <x:row r="662" ht="23" customHeight="1">
      <x:c r="A662" s="2" t="str">
        <x:v>Larena - Torre I</x:v>
      </x:c>
      <x:c r="B662" s="14" t="n">
        <x:v>45781</x:v>
      </x:c>
      <x:c r="C662" s="2" t="str">
        <x:v>SANITARIO PORTÁTIL</x:v>
      </x:c>
      <x:c r="D662" s="2" t="str">
        <x:v>INDIRECTOS</x:v>
      </x:c>
      <x:c r="E662" s="2" t="str">
        <x:v>SANITARIO PORTÁTIL</x:v>
      </x:c>
      <x:c r="F662" s="2" t="str"/>
      <x:c r="G662" s="5" t="n">
        <x:v>2750</x:v>
      </x:c>
      <x:c r="H662" s="2" t="str">
        <x:v>MXN</x:v>
      </x:c>
      <x:c r="I662" s="2" t="str">
        <x:v>Sí</x:v>
      </x:c>
      <x:c r="J662" s="2" t="str">
        <x:v>k9796h1hgmwz0h4de8w39w7y0x7wcnx7</x:v>
      </x:c>
      <x:c r="K662" s="2" t="str">
        <x:v>js7966vzz3w9ez9g76m55vgr3n7wdc65</x:v>
      </x:c>
    </x:row>
    <x:row r="663" ht="23" customHeight="1">
      <x:c r="A663" s="2" t="str">
        <x:v>Larena - Torre I</x:v>
      </x:c>
      <x:c r="B663" s="14" t="n">
        <x:v>45781</x:v>
      </x:c>
      <x:c r="C663" s="2" t="str">
        <x:v>TRANSPORTE DE PERSONAL</x:v>
      </x:c>
      <x:c r="D663" s="2" t="str">
        <x:v>INDIRECTOS</x:v>
      </x:c>
      <x:c r="E663" s="2" t="str">
        <x:v>TRANSPORTE DE PERSONAL</x:v>
      </x:c>
      <x:c r="F663" s="2" t="str"/>
      <x:c r="G663" s="5" t="n">
        <x:v>4000</x:v>
      </x:c>
      <x:c r="H663" s="2" t="str">
        <x:v>MXN</x:v>
      </x:c>
      <x:c r="I663" s="2" t="str">
        <x:v>Sí</x:v>
      </x:c>
      <x:c r="J663" s="2" t="str">
        <x:v>k9796h1hgmwz0h4de8w39w7y0x7wcnx7</x:v>
      </x:c>
      <x:c r="K663" s="2" t="str">
        <x:v>js71kwch952kmsh2z42d696b2d7wddj7</x:v>
      </x:c>
    </x:row>
    <x:row r="664" ht="23" customHeight="1">
      <x:c r="A664" s="2" t="str">
        <x:v>Larena - Torre I</x:v>
      </x:c>
      <x:c r="B664" s="14" t="n">
        <x:v>45782</x:v>
      </x:c>
      <x:c r="C664" s="2" t="str">
        <x:v>DESAYUNOS Y  COMIDAS</x:v>
      </x:c>
      <x:c r="D664" s="2" t="str">
        <x:v>INDIRECTOS</x:v>
      </x:c>
      <x:c r="E664" s="2" t="str">
        <x:v>DESAYUNOS Y  COMIDAS</x:v>
      </x:c>
      <x:c r="F664" s="2" t="str"/>
      <x:c r="G664" s="5" t="n">
        <x:v>20810.4</x:v>
      </x:c>
      <x:c r="H664" s="2" t="str">
        <x:v>MXN</x:v>
      </x:c>
      <x:c r="I664" s="2" t="str">
        <x:v>Sí</x:v>
      </x:c>
      <x:c r="J664" s="2" t="str">
        <x:v>k97cm7bfs37hhqdaeqn8ep7xah7wc61b</x:v>
      </x:c>
      <x:c r="K664" s="2" t="str">
        <x:v>js721w4v4k71b7r34f8vppc4vh7wddfe</x:v>
      </x:c>
    </x:row>
    <x:row r="665" ht="23" customHeight="1">
      <x:c r="A665" s="2" t="str">
        <x:v>Larena - Torre I</x:v>
      </x:c>
      <x:c r="B665" s="14" t="n">
        <x:v>45788</x:v>
      </x:c>
      <x:c r="C665" s="2" t="str">
        <x:v>DESAYUNOS Y  COMIDAS</x:v>
      </x:c>
      <x:c r="D665" s="2" t="str">
        <x:v>INDIRECTOS</x:v>
      </x:c>
      <x:c r="E665" s="2" t="str">
        <x:v>DESAYUNOS Y  COMIDAS</x:v>
      </x:c>
      <x:c r="F665" s="2" t="str"/>
      <x:c r="G665" s="5" t="n">
        <x:v>22620</x:v>
      </x:c>
      <x:c r="H665" s="2" t="str">
        <x:v>MXN</x:v>
      </x:c>
      <x:c r="I665" s="2" t="str">
        <x:v>Sí</x:v>
      </x:c>
      <x:c r="J665" s="2" t="str">
        <x:v>k9767wm312jas9amt4rayewxgn7wcczc</x:v>
      </x:c>
      <x:c r="K665" s="2" t="str">
        <x:v>js738k168ryma2m2yc9yy3ka617wd43j</x:v>
      </x:c>
    </x:row>
    <x:row r="666" ht="23" customHeight="1">
      <x:c r="A666" s="2" t="str">
        <x:v>Larena - Torre I</x:v>
      </x:c>
      <x:c r="B666" s="14" t="n">
        <x:v>45788</x:v>
      </x:c>
      <x:c r="C666" s="2" t="str">
        <x:v>CAMPAMENTO/HABITACION</x:v>
      </x:c>
      <x:c r="D666" s="2" t="str">
        <x:v>INDIRECTOS</x:v>
      </x:c>
      <x:c r="E666" s="2" t="str">
        <x:v>CAMPAMENTO/HABITACION</x:v>
      </x:c>
      <x:c r="F666" s="2" t="str"/>
      <x:c r="G666" s="5" t="n">
        <x:v>5000</x:v>
      </x:c>
      <x:c r="H666" s="2" t="str">
        <x:v>MXN</x:v>
      </x:c>
      <x:c r="I666" s="2" t="str">
        <x:v>Sí</x:v>
      </x:c>
      <x:c r="J666" s="2" t="str">
        <x:v>k97f2t7fbn2p7sycr2q4mjc6bh7wdr0z</x:v>
      </x:c>
      <x:c r="K666" s="2" t="str">
        <x:v>js78vk127fcks75byqhr4fb01n7wc3ts</x:v>
      </x:c>
    </x:row>
    <x:row r="667" ht="23" customHeight="1">
      <x:c r="A667" s="2" t="str">
        <x:v>Larena - Torre I</x:v>
      </x:c>
      <x:c r="B667" s="14" t="n">
        <x:v>45788</x:v>
      </x:c>
      <x:c r="C667" s="2" t="str">
        <x:v>SANITARIO PORTÁTIL</x:v>
      </x:c>
      <x:c r="D667" s="2" t="str">
        <x:v>INDIRECTOS</x:v>
      </x:c>
      <x:c r="E667" s="2" t="str">
        <x:v>SANITARIO PORTÁTIL</x:v>
      </x:c>
      <x:c r="F667" s="2" t="str"/>
      <x:c r="G667" s="5" t="n">
        <x:v>2750</x:v>
      </x:c>
      <x:c r="H667" s="2" t="str">
        <x:v>MXN</x:v>
      </x:c>
      <x:c r="I667" s="2" t="str">
        <x:v>Sí</x:v>
      </x:c>
      <x:c r="J667" s="2" t="str">
        <x:v>k97f2t7fbn2p7sycr2q4mjc6bh7wdr0z</x:v>
      </x:c>
      <x:c r="K667" s="2" t="str">
        <x:v>js77qxbgsyazxfewjhx49k39g57wdq41</x:v>
      </x:c>
    </x:row>
    <x:row r="668" ht="23" customHeight="1">
      <x:c r="A668" s="2" t="str">
        <x:v>Larena - Torre I</x:v>
      </x:c>
      <x:c r="B668" s="14" t="n">
        <x:v>45788</x:v>
      </x:c>
      <x:c r="C668" s="2" t="str">
        <x:v>TRANSPORTE DE PERSONAL</x:v>
      </x:c>
      <x:c r="D668" s="2" t="str">
        <x:v>INDIRECTOS</x:v>
      </x:c>
      <x:c r="E668" s="2" t="str">
        <x:v>TRANSPORTE DE PERSONAL</x:v>
      </x:c>
      <x:c r="F668" s="2" t="str"/>
      <x:c r="G668" s="5" t="n">
        <x:v>4000</x:v>
      </x:c>
      <x:c r="H668" s="2" t="str">
        <x:v>MXN</x:v>
      </x:c>
      <x:c r="I668" s="2" t="str">
        <x:v>Sí</x:v>
      </x:c>
      <x:c r="J668" s="2" t="str">
        <x:v>k97f2t7fbn2p7sycr2q4mjc6bh7wdr0z</x:v>
      </x:c>
      <x:c r="K668" s="2" t="str">
        <x:v>js7785reenb16m4j9be4ggzyn57wdapd</x:v>
      </x:c>
    </x:row>
    <x:row r="669" ht="23" customHeight="1">
      <x:c r="A669" s="2" t="str">
        <x:v>Larena - Torre I</x:v>
      </x:c>
      <x:c r="B669" s="14" t="n">
        <x:v>45795</x:v>
      </x:c>
      <x:c r="C669" s="2" t="str">
        <x:v>DESAYUNOS Y  COMIDAS</x:v>
      </x:c>
      <x:c r="D669" s="2" t="str">
        <x:v>INDIRECTOS</x:v>
      </x:c>
      <x:c r="E669" s="2" t="str">
        <x:v>DESAYUNOS Y  COMIDAS</x:v>
      </x:c>
      <x:c r="F669" s="2" t="str"/>
      <x:c r="G669" s="5" t="n">
        <x:v>19500</x:v>
      </x:c>
      <x:c r="H669" s="2" t="str">
        <x:v>MXN</x:v>
      </x:c>
      <x:c r="I669" s="2" t="str">
        <x:v>Sí</x:v>
      </x:c>
      <x:c r="J669" s="2" t="str">
        <x:v>k971mk7c8erkzy4x78pg23ehpn7wc4nm</x:v>
      </x:c>
      <x:c r="K669" s="2" t="str">
        <x:v>js74dq12xscys95bqecrha0jd17wdf8e</x:v>
      </x:c>
    </x:row>
    <x:row r="670" ht="23" customHeight="1">
      <x:c r="A670" s="2" t="str">
        <x:v>Larena - Torre I</x:v>
      </x:c>
      <x:c r="B670" s="14" t="n">
        <x:v>45795</x:v>
      </x:c>
      <x:c r="C670" s="2" t="str">
        <x:v>CAMPAMENTO/HABITACION</x:v>
      </x:c>
      <x:c r="D670" s="2" t="str">
        <x:v>INDIRECTOS</x:v>
      </x:c>
      <x:c r="E670" s="2" t="str">
        <x:v>CAMPAMENTO/HABITACION</x:v>
      </x:c>
      <x:c r="F670" s="2" t="str"/>
      <x:c r="G670" s="5" t="n">
        <x:v>5000</x:v>
      </x:c>
      <x:c r="H670" s="2" t="str">
        <x:v>MXN</x:v>
      </x:c>
      <x:c r="I670" s="2" t="str">
        <x:v>Sí</x:v>
      </x:c>
      <x:c r="J670" s="2" t="str">
        <x:v>k977h5ef7t7zbwzs2h2gt9nwzx7wdkgf</x:v>
      </x:c>
      <x:c r="K670" s="2" t="str">
        <x:v>js730rryz30z5qb747tfbptqv57wdbkt</x:v>
      </x:c>
    </x:row>
    <x:row r="671" ht="23" customHeight="1">
      <x:c r="A671" s="2" t="str">
        <x:v>Larena - Torre I</x:v>
      </x:c>
      <x:c r="B671" s="14" t="n">
        <x:v>45795</x:v>
      </x:c>
      <x:c r="C671" s="2" t="str">
        <x:v>SANITARIO PORTÁTIL</x:v>
      </x:c>
      <x:c r="D671" s="2" t="str">
        <x:v>INDIRECTOS</x:v>
      </x:c>
      <x:c r="E671" s="2" t="str">
        <x:v>SANITARIO PORTÁTIL</x:v>
      </x:c>
      <x:c r="F671" s="2" t="str"/>
      <x:c r="G671" s="5" t="n">
        <x:v>2750</x:v>
      </x:c>
      <x:c r="H671" s="2" t="str">
        <x:v>MXN</x:v>
      </x:c>
      <x:c r="I671" s="2" t="str">
        <x:v>Sí</x:v>
      </x:c>
      <x:c r="J671" s="2" t="str">
        <x:v>k977h5ef7t7zbwzs2h2gt9nwzx7wdkgf</x:v>
      </x:c>
      <x:c r="K671" s="2" t="str">
        <x:v>js78jky1nq0w5tkwt2hek2a2y17wcfkh</x:v>
      </x:c>
    </x:row>
    <x:row r="672" ht="23" customHeight="1">
      <x:c r="A672" s="2" t="str">
        <x:v>Larena - Torre I</x:v>
      </x:c>
      <x:c r="B672" s="14" t="n">
        <x:v>45795</x:v>
      </x:c>
      <x:c r="C672" s="2" t="str">
        <x:v>TRANSPORTE DE PERSONAL</x:v>
      </x:c>
      <x:c r="D672" s="2" t="str">
        <x:v>INDIRECTOS</x:v>
      </x:c>
      <x:c r="E672" s="2" t="str">
        <x:v>TRANSPORTE DE PERSONAL</x:v>
      </x:c>
      <x:c r="F672" s="2" t="str"/>
      <x:c r="G672" s="5" t="n">
        <x:v>4000</x:v>
      </x:c>
      <x:c r="H672" s="2" t="str">
        <x:v>MXN</x:v>
      </x:c>
      <x:c r="I672" s="2" t="str">
        <x:v>Sí</x:v>
      </x:c>
      <x:c r="J672" s="2" t="str">
        <x:v>k977h5ef7t7zbwzs2h2gt9nwzx7wdkgf</x:v>
      </x:c>
      <x:c r="K672" s="2" t="str">
        <x:v>js7acgy90cft3nz810en620ev97wd5b8</x:v>
      </x:c>
    </x:row>
    <x:row r="673" ht="23" customHeight="1">
      <x:c r="A673" s="2" t="str">
        <x:v>Larena - Torre I</x:v>
      </x:c>
      <x:c r="B673" s="14" t="n">
        <x:v>45802</x:v>
      </x:c>
      <x:c r="C673" s="2" t="str">
        <x:v>DESAYUNOS Y  COMIDAS</x:v>
      </x:c>
      <x:c r="D673" s="2" t="str">
        <x:v>INDIRECTOS</x:v>
      </x:c>
      <x:c r="E673" s="2" t="str">
        <x:v>DESAYUNOS Y  COMIDAS</x:v>
      </x:c>
      <x:c r="F673" s="2" t="str"/>
      <x:c r="G673" s="5" t="n">
        <x:v>24429.6</x:v>
      </x:c>
      <x:c r="H673" s="2" t="str">
        <x:v>MXN</x:v>
      </x:c>
      <x:c r="I673" s="2" t="str">
        <x:v>Sí</x:v>
      </x:c>
      <x:c r="J673" s="2" t="str">
        <x:v>k973kfn1ab78mz8ef470wyce4x7wd3ce</x:v>
      </x:c>
      <x:c r="K673" s="2" t="str">
        <x:v>js7av765v3cq4q1zarddbyy8ns7wcys6</x:v>
      </x:c>
    </x:row>
    <x:row r="674" ht="23" customHeight="1">
      <x:c r="A674" s="2" t="str">
        <x:v>Larena - Torre I</x:v>
      </x:c>
      <x:c r="B674" s="14" t="n">
        <x:v>45802</x:v>
      </x:c>
      <x:c r="C674" s="2" t="str">
        <x:v>CAMPAMENTO/HABITACION</x:v>
      </x:c>
      <x:c r="D674" s="2" t="str">
        <x:v>INDIRECTOS</x:v>
      </x:c>
      <x:c r="E674" s="2" t="str">
        <x:v>CAMPAMENTO/HABITACION</x:v>
      </x:c>
      <x:c r="F674" s="2" t="str"/>
      <x:c r="G674" s="5" t="n">
        <x:v>5000</x:v>
      </x:c>
      <x:c r="H674" s="2" t="str">
        <x:v>MXN</x:v>
      </x:c>
      <x:c r="I674" s="2" t="str">
        <x:v>Sí</x:v>
      </x:c>
      <x:c r="J674" s="2" t="str">
        <x:v>k97fsp2dbhwrc0m0xv2w8pb0r57wdv4x</x:v>
      </x:c>
      <x:c r="K674" s="2" t="str">
        <x:v>js7bjeyd5tk5ar6b86vdfavkw17wdppg</x:v>
      </x:c>
    </x:row>
    <x:row r="675" ht="23" customHeight="1">
      <x:c r="A675" s="2" t="str">
        <x:v>Larena - Torre I</x:v>
      </x:c>
      <x:c r="B675" s="14" t="n">
        <x:v>45802</x:v>
      </x:c>
      <x:c r="C675" s="2" t="str">
        <x:v>SANITARIO PORTÁTIL</x:v>
      </x:c>
      <x:c r="D675" s="2" t="str">
        <x:v>INDIRECTOS</x:v>
      </x:c>
      <x:c r="E675" s="2" t="str">
        <x:v>SANITARIO PORTÁTIL</x:v>
      </x:c>
      <x:c r="F675" s="2" t="str"/>
      <x:c r="G675" s="5" t="n">
        <x:v>2750</x:v>
      </x:c>
      <x:c r="H675" s="2" t="str">
        <x:v>MXN</x:v>
      </x:c>
      <x:c r="I675" s="2" t="str">
        <x:v>Sí</x:v>
      </x:c>
      <x:c r="J675" s="2" t="str">
        <x:v>k97fsp2dbhwrc0m0xv2w8pb0r57wdv4x</x:v>
      </x:c>
      <x:c r="K675" s="2" t="str">
        <x:v>js735q6kzkbb157mzwfptnww5s7wd43r</x:v>
      </x:c>
    </x:row>
    <x:row r="676" ht="23" customHeight="1">
      <x:c r="A676" s="2" t="str">
        <x:v>Larena - Torre I</x:v>
      </x:c>
      <x:c r="B676" s="14" t="n">
        <x:v>45802</x:v>
      </x:c>
      <x:c r="C676" s="2" t="str">
        <x:v>TRANSPORTE DE PERSONAL</x:v>
      </x:c>
      <x:c r="D676" s="2" t="str">
        <x:v>INDIRECTOS</x:v>
      </x:c>
      <x:c r="E676" s="2" t="str">
        <x:v>TRANSPORTE DE PERSONAL</x:v>
      </x:c>
      <x:c r="F676" s="2" t="str"/>
      <x:c r="G676" s="5" t="n">
        <x:v>4000</x:v>
      </x:c>
      <x:c r="H676" s="2" t="str">
        <x:v>MXN</x:v>
      </x:c>
      <x:c r="I676" s="2" t="str">
        <x:v>Sí</x:v>
      </x:c>
      <x:c r="J676" s="2" t="str">
        <x:v>k97fsp2dbhwrc0m0xv2w8pb0r57wdv4x</x:v>
      </x:c>
      <x:c r="K676" s="2" t="str">
        <x:v>js7ak5v4p772j7n8j20yp0zeg57wcyae</x:v>
      </x:c>
    </x:row>
    <x:row r="677" ht="23" customHeight="1">
      <x:c r="A677" s="2" t="str">
        <x:v>Larena - Torre I</x:v>
      </x:c>
      <x:c r="B677" s="14" t="n">
        <x:v>45809</x:v>
      </x:c>
      <x:c r="C677" s="2" t="str">
        <x:v>CAMPAMENTO/HABITACION</x:v>
      </x:c>
      <x:c r="D677" s="2" t="str">
        <x:v>INDIRECTOS</x:v>
      </x:c>
      <x:c r="E677" s="2" t="str">
        <x:v>CAMPAMENTO/HABITACION</x:v>
      </x:c>
      <x:c r="F677" s="2" t="str"/>
      <x:c r="G677" s="5" t="n">
        <x:v>5000</x:v>
      </x:c>
      <x:c r="H677" s="2" t="str">
        <x:v>MXN</x:v>
      </x:c>
      <x:c r="I677" s="2" t="str">
        <x:v>Sí</x:v>
      </x:c>
      <x:c r="J677" s="2" t="str">
        <x:v>k974ecw99512kz1gsetd7bpkg97wcdeq</x:v>
      </x:c>
      <x:c r="K677" s="2" t="str">
        <x:v>js7b2sdkhar46hyrvv434mjb1s7wdrf8</x:v>
      </x:c>
    </x:row>
    <x:row r="678" ht="23" customHeight="1">
      <x:c r="A678" s="2" t="str">
        <x:v>Larena - Torre I</x:v>
      </x:c>
      <x:c r="B678" s="14" t="n">
        <x:v>45809</x:v>
      </x:c>
      <x:c r="C678" s="2" t="str">
        <x:v>DESAYUNOS Y  COMIDAS</x:v>
      </x:c>
      <x:c r="D678" s="2" t="str">
        <x:v>INDIRECTOS</x:v>
      </x:c>
      <x:c r="E678" s="2" t="str">
        <x:v>DESAYUNOS Y  COMIDAS</x:v>
      </x:c>
      <x:c r="F678" s="2" t="str"/>
      <x:c r="G678" s="5" t="n">
        <x:v>19349.2</x:v>
      </x:c>
      <x:c r="H678" s="2" t="str">
        <x:v>MXN</x:v>
      </x:c>
      <x:c r="I678" s="2" t="str">
        <x:v>Sí</x:v>
      </x:c>
      <x:c r="J678" s="2" t="str">
        <x:v>k974ecw99512kz1gsetd7bpkg97wcdeq</x:v>
      </x:c>
      <x:c r="K678" s="2" t="str">
        <x:v>js792zh21jahwhzt1sqb59p4an7wc5y9</x:v>
      </x:c>
    </x:row>
    <x:row r="679" ht="23" customHeight="1">
      <x:c r="A679" s="2" t="str">
        <x:v>Larena - Torre I</x:v>
      </x:c>
      <x:c r="B679" s="14" t="n">
        <x:v>45809</x:v>
      </x:c>
      <x:c r="C679" s="2" t="str">
        <x:v>SANITARIO PORTÁTIL</x:v>
      </x:c>
      <x:c r="D679" s="2" t="str">
        <x:v>INDIRECTOS</x:v>
      </x:c>
      <x:c r="E679" s="2" t="str">
        <x:v>SANITARIO PORTÁTIL</x:v>
      </x:c>
      <x:c r="F679" s="2" t="str"/>
      <x:c r="G679" s="5" t="n">
        <x:v>2750</x:v>
      </x:c>
      <x:c r="H679" s="2" t="str">
        <x:v>MXN</x:v>
      </x:c>
      <x:c r="I679" s="2" t="str">
        <x:v>Sí</x:v>
      </x:c>
      <x:c r="J679" s="2" t="str">
        <x:v>k974ecw99512kz1gsetd7bpkg97wcdeq</x:v>
      </x:c>
      <x:c r="K679" s="2" t="str">
        <x:v>js7btwbmd4qxa8jwvz4ktfcshd7wdk20</x:v>
      </x:c>
    </x:row>
    <x:row r="680" ht="23" customHeight="1">
      <x:c r="A680" s="2" t="str">
        <x:v>Larena - Torre I</x:v>
      </x:c>
      <x:c r="B680" s="14" t="n">
        <x:v>45809</x:v>
      </x:c>
      <x:c r="C680" s="2" t="str">
        <x:v>TRANSPORTE DE PERSONAL</x:v>
      </x:c>
      <x:c r="D680" s="2" t="str">
        <x:v>INDIRECTOS</x:v>
      </x:c>
      <x:c r="E680" s="2" t="str">
        <x:v>TRANSPORTE DE PERSONAL</x:v>
      </x:c>
      <x:c r="F680" s="2" t="str"/>
      <x:c r="G680" s="5" t="n">
        <x:v>4000</x:v>
      </x:c>
      <x:c r="H680" s="2" t="str">
        <x:v>MXN</x:v>
      </x:c>
      <x:c r="I680" s="2" t="str">
        <x:v>Sí</x:v>
      </x:c>
      <x:c r="J680" s="2" t="str">
        <x:v>k974ecw99512kz1gsetd7bpkg97wcdeq</x:v>
      </x:c>
      <x:c r="K680" s="2" t="str">
        <x:v>js76t82b2q3pt73njp3t7f8c8d7wcxg6</x:v>
      </x:c>
    </x:row>
    <x:row r="681" ht="23" customHeight="1">
      <x:c r="A681" s="2" t="str">
        <x:v>Larena - Torre I</x:v>
      </x:c>
      <x:c r="B681" s="14" t="n">
        <x:v>45816</x:v>
      </x:c>
      <x:c r="C681" s="2" t="str">
        <x:v>CAMPAMENTO/HABITACION</x:v>
      </x:c>
      <x:c r="D681" s="2" t="str">
        <x:v>INDIRECTOS</x:v>
      </x:c>
      <x:c r="E681" s="2" t="str">
        <x:v>CAMPAMENTO/HABITACION</x:v>
      </x:c>
      <x:c r="F681" s="2" t="str"/>
      <x:c r="G681" s="5" t="n">
        <x:v>5000</x:v>
      </x:c>
      <x:c r="H681" s="2" t="str">
        <x:v>MXN</x:v>
      </x:c>
      <x:c r="I681" s="2" t="str">
        <x:v>Sí</x:v>
      </x:c>
      <x:c r="J681" s="2" t="str">
        <x:v>k977s3hk28f51h7tebtbb8sx6n7wda5j</x:v>
      </x:c>
      <x:c r="K681" s="2" t="str">
        <x:v>js74zt3jqr8ratzzje6987vehs7wcbgh</x:v>
      </x:c>
    </x:row>
    <x:row r="682" ht="23" customHeight="1">
      <x:c r="A682" s="2" t="str">
        <x:v>Larena - Torre I</x:v>
      </x:c>
      <x:c r="B682" s="14" t="n">
        <x:v>45816</x:v>
      </x:c>
      <x:c r="C682" s="2" t="str">
        <x:v>DESAYUNOS Y  COMIDAS</x:v>
      </x:c>
      <x:c r="D682" s="2" t="str">
        <x:v>INDIRECTOS</x:v>
      </x:c>
      <x:c r="E682" s="2" t="str">
        <x:v>DESAYUNOS Y  COMIDAS</x:v>
      </x:c>
      <x:c r="F682" s="2" t="str"/>
      <x:c r="G682" s="5" t="n">
        <x:v>23254</x:v>
      </x:c>
      <x:c r="H682" s="2" t="str">
        <x:v>MXN</x:v>
      </x:c>
      <x:c r="I682" s="2" t="str">
        <x:v>Sí</x:v>
      </x:c>
      <x:c r="J682" s="2" t="str">
        <x:v>k977s3hk28f51h7tebtbb8sx6n7wda5j</x:v>
      </x:c>
      <x:c r="K682" s="2" t="str">
        <x:v>js743sx4kas9zks35bt36ggsg97wdm31</x:v>
      </x:c>
    </x:row>
    <x:row r="683" ht="23" customHeight="1">
      <x:c r="A683" s="2" t="str">
        <x:v>Larena - Torre I</x:v>
      </x:c>
      <x:c r="B683" s="14" t="n">
        <x:v>45816</x:v>
      </x:c>
      <x:c r="C683" s="2" t="str">
        <x:v>SANITARIO PORTÁTIL</x:v>
      </x:c>
      <x:c r="D683" s="2" t="str">
        <x:v>INDIRECTOS</x:v>
      </x:c>
      <x:c r="E683" s="2" t="str">
        <x:v>SANITARIO PORTÁTIL</x:v>
      </x:c>
      <x:c r="F683" s="2" t="str"/>
      <x:c r="G683" s="5" t="n">
        <x:v>2750</x:v>
      </x:c>
      <x:c r="H683" s="2" t="str">
        <x:v>MXN</x:v>
      </x:c>
      <x:c r="I683" s="2" t="str">
        <x:v>Sí</x:v>
      </x:c>
      <x:c r="J683" s="2" t="str">
        <x:v>k977s3hk28f51h7tebtbb8sx6n7wda5j</x:v>
      </x:c>
      <x:c r="K683" s="2" t="str">
        <x:v>js79tszqz4kmc6mtdssqc7h6hx7wce4p</x:v>
      </x:c>
    </x:row>
    <x:row r="684" ht="23" customHeight="1">
      <x:c r="A684" s="2" t="str">
        <x:v>Larena - Torre I</x:v>
      </x:c>
      <x:c r="B684" s="14" t="n">
        <x:v>45816</x:v>
      </x:c>
      <x:c r="C684" s="2" t="str">
        <x:v>TRANSPORTE DE PERSONAL</x:v>
      </x:c>
      <x:c r="D684" s="2" t="str">
        <x:v>INDIRECTOS</x:v>
      </x:c>
      <x:c r="E684" s="2" t="str">
        <x:v>TRANSPORTE DE PERSONAL</x:v>
      </x:c>
      <x:c r="F684" s="2" t="str"/>
      <x:c r="G684" s="5" t="n">
        <x:v>4000</x:v>
      </x:c>
      <x:c r="H684" s="2" t="str">
        <x:v>MXN</x:v>
      </x:c>
      <x:c r="I684" s="2" t="str">
        <x:v>Sí</x:v>
      </x:c>
      <x:c r="J684" s="2" t="str">
        <x:v>k977s3hk28f51h7tebtbb8sx6n7wda5j</x:v>
      </x:c>
      <x:c r="K684" s="2" t="str">
        <x:v>js71kcjsr2z43dknmd10petgc17wdrjn</x:v>
      </x:c>
    </x:row>
    <x:row r="685" ht="23" customHeight="1">
      <x:c r="A685" s="2" t="str">
        <x:v>Larena - Torre I</x:v>
      </x:c>
      <x:c r="B685" s="14" t="n">
        <x:v>45823</x:v>
      </x:c>
      <x:c r="C685" s="2" t="str">
        <x:v>CAMPAMENTO/HABITACION</x:v>
      </x:c>
      <x:c r="D685" s="2" t="str">
        <x:v>INDIRECTOS</x:v>
      </x:c>
      <x:c r="E685" s="2" t="str">
        <x:v>CAMPAMENTO/HABITACION</x:v>
      </x:c>
      <x:c r="F685" s="2" t="str"/>
      <x:c r="G685" s="5" t="n">
        <x:v>5000</x:v>
      </x:c>
      <x:c r="H685" s="2" t="str">
        <x:v>MXN</x:v>
      </x:c>
      <x:c r="I685" s="2" t="str">
        <x:v>Sí</x:v>
      </x:c>
      <x:c r="J685" s="2" t="str">
        <x:v>k9798ez58k3n9ktnn36chdzk5s7wcj45</x:v>
      </x:c>
      <x:c r="K685" s="2" t="str">
        <x:v>js7fy76qx5khaymr656shdewbs7wcsv6</x:v>
      </x:c>
    </x:row>
    <x:row r="686" ht="23" customHeight="1">
      <x:c r="A686" s="2" t="str">
        <x:v>Larena - Torre I</x:v>
      </x:c>
      <x:c r="B686" s="14" t="n">
        <x:v>45823</x:v>
      </x:c>
      <x:c r="C686" s="2" t="str">
        <x:v>DESAYUNOS Y  COMIDAS</x:v>
      </x:c>
      <x:c r="D686" s="2" t="str">
        <x:v>INDIRECTOS</x:v>
      </x:c>
      <x:c r="E686" s="2" t="str">
        <x:v>DESAYUNOS Y  COMIDAS</x:v>
      </x:c>
      <x:c r="F686" s="2" t="str"/>
      <x:c r="G686" s="5" t="n">
        <x:v>23254</x:v>
      </x:c>
      <x:c r="H686" s="2" t="str">
        <x:v>MXN</x:v>
      </x:c>
      <x:c r="I686" s="2" t="str">
        <x:v>Sí</x:v>
      </x:c>
      <x:c r="J686" s="2" t="str">
        <x:v>k9798ez58k3n9ktnn36chdzk5s7wcj45</x:v>
      </x:c>
      <x:c r="K686" s="2" t="str">
        <x:v>js79qxr02edchnp127n9rk161d7wdazy</x:v>
      </x:c>
    </x:row>
    <x:row r="687" ht="23" customHeight="1">
      <x:c r="A687" s="2" t="str">
        <x:v>Larena - Torre I</x:v>
      </x:c>
      <x:c r="B687" s="14" t="n">
        <x:v>45823</x:v>
      </x:c>
      <x:c r="C687" s="2" t="str">
        <x:v>SANITARIO PORTÁTIL</x:v>
      </x:c>
      <x:c r="D687" s="2" t="str">
        <x:v>INDIRECTOS</x:v>
      </x:c>
      <x:c r="E687" s="2" t="str">
        <x:v>SANITARIO PORTÁTIL</x:v>
      </x:c>
      <x:c r="F687" s="2" t="str"/>
      <x:c r="G687" s="5" t="n">
        <x:v>2750</x:v>
      </x:c>
      <x:c r="H687" s="2" t="str">
        <x:v>MXN</x:v>
      </x:c>
      <x:c r="I687" s="2" t="str">
        <x:v>Sí</x:v>
      </x:c>
      <x:c r="J687" s="2" t="str">
        <x:v>k9798ez58k3n9ktnn36chdzk5s7wcj45</x:v>
      </x:c>
      <x:c r="K687" s="2" t="str">
        <x:v>js78ev1wjyjrh2pv196qc9zf757wcves</x:v>
      </x:c>
    </x:row>
    <x:row r="688" ht="23" customHeight="1">
      <x:c r="A688" s="2" t="str">
        <x:v>Larena - Torre I</x:v>
      </x:c>
      <x:c r="B688" s="14" t="n">
        <x:v>45823</x:v>
      </x:c>
      <x:c r="C688" s="2" t="str">
        <x:v>TRANSPORTE DE PERSONAL</x:v>
      </x:c>
      <x:c r="D688" s="2" t="str">
        <x:v>INDIRECTOS</x:v>
      </x:c>
      <x:c r="E688" s="2" t="str">
        <x:v>TRANSPORTE DE PERSONAL</x:v>
      </x:c>
      <x:c r="F688" s="2" t="str"/>
      <x:c r="G688" s="5" t="n">
        <x:v>4000</x:v>
      </x:c>
      <x:c r="H688" s="2" t="str">
        <x:v>MXN</x:v>
      </x:c>
      <x:c r="I688" s="2" t="str">
        <x:v>Sí</x:v>
      </x:c>
      <x:c r="J688" s="2" t="str">
        <x:v>k9798ez58k3n9ktnn36chdzk5s7wcj45</x:v>
      </x:c>
      <x:c r="K688" s="2" t="str">
        <x:v>js7edn6m1tb9pt8ap9g1jeg3ah7wdxad</x:v>
      </x:c>
    </x:row>
    <x:row r="689" ht="23" customHeight="1">
      <x:c r="A689" s="2" t="str">
        <x:v>Larena - Torre I</x:v>
      </x:c>
      <x:c r="B689" s="14" t="n">
        <x:v>45830</x:v>
      </x:c>
      <x:c r="C689" s="2" t="str">
        <x:v>CAMPAMENTO/HABITACION</x:v>
      </x:c>
      <x:c r="D689" s="2" t="str">
        <x:v>INDIRECTOS</x:v>
      </x:c>
      <x:c r="E689" s="2" t="str">
        <x:v>CAMPAMENTO/HABITACION</x:v>
      </x:c>
      <x:c r="F689" s="2" t="str"/>
      <x:c r="G689" s="5" t="n">
        <x:v>5000</x:v>
      </x:c>
      <x:c r="H689" s="2" t="str">
        <x:v>MXN</x:v>
      </x:c>
      <x:c r="I689" s="2" t="str">
        <x:v>Sí</x:v>
      </x:c>
      <x:c r="J689" s="2" t="str">
        <x:v>k97fyspx83d308crk6fj8k9tyx7wc76q</x:v>
      </x:c>
      <x:c r="K689" s="2" t="str">
        <x:v>js7eyv6skry47xz59k5f3a93es7wcvvh</x:v>
      </x:c>
    </x:row>
    <x:row r="690" ht="23" customHeight="1">
      <x:c r="A690" s="2" t="str">
        <x:v>Larena - Torre I</x:v>
      </x:c>
      <x:c r="B690" s="14" t="n">
        <x:v>45830</x:v>
      </x:c>
      <x:c r="C690" s="2" t="str">
        <x:v>DESAYUNOS Y  COMIDAS</x:v>
      </x:c>
      <x:c r="D690" s="2" t="str">
        <x:v>INDIRECTOS</x:v>
      </x:c>
      <x:c r="E690" s="2" t="str">
        <x:v>DESAYUNOS Y  COMIDAS</x:v>
      </x:c>
      <x:c r="F690" s="2" t="str"/>
      <x:c r="G690" s="5" t="n">
        <x:v>23254</x:v>
      </x:c>
      <x:c r="H690" s="2" t="str">
        <x:v>MXN</x:v>
      </x:c>
      <x:c r="I690" s="2" t="str">
        <x:v>Sí</x:v>
      </x:c>
      <x:c r="J690" s="2" t="str">
        <x:v>k97fyspx83d308crk6fj8k9tyx7wc76q</x:v>
      </x:c>
      <x:c r="K690" s="2" t="str">
        <x:v>js71m1v88njbeeac8r3n7w5a5h7wdkft</x:v>
      </x:c>
    </x:row>
    <x:row r="691" ht="23" customHeight="1">
      <x:c r="A691" s="2" t="str">
        <x:v>Larena - Torre I</x:v>
      </x:c>
      <x:c r="B691" s="14" t="n">
        <x:v>45830</x:v>
      </x:c>
      <x:c r="C691" s="2" t="str">
        <x:v>SANITARIO PORTÁTIL</x:v>
      </x:c>
      <x:c r="D691" s="2" t="str">
        <x:v>INDIRECTOS</x:v>
      </x:c>
      <x:c r="E691" s="2" t="str">
        <x:v>SANITARIO PORTÁTIL</x:v>
      </x:c>
      <x:c r="F691" s="2" t="str"/>
      <x:c r="G691" s="5" t="n">
        <x:v>2750</x:v>
      </x:c>
      <x:c r="H691" s="2" t="str">
        <x:v>MXN</x:v>
      </x:c>
      <x:c r="I691" s="2" t="str">
        <x:v>Sí</x:v>
      </x:c>
      <x:c r="J691" s="2" t="str">
        <x:v>k97fyspx83d308crk6fj8k9tyx7wc76q</x:v>
      </x:c>
      <x:c r="K691" s="2" t="str">
        <x:v>js7dhfjbscbp0d8fkend918zes7wd4z3</x:v>
      </x:c>
    </x:row>
    <x:row r="692" ht="23" customHeight="1">
      <x:c r="A692" s="2" t="str">
        <x:v>Larena - Torre I</x:v>
      </x:c>
      <x:c r="B692" s="14" t="n">
        <x:v>45830</x:v>
      </x:c>
      <x:c r="C692" s="2" t="str">
        <x:v>TRANSPORTE DE PERSONAL</x:v>
      </x:c>
      <x:c r="D692" s="2" t="str">
        <x:v>INDIRECTOS</x:v>
      </x:c>
      <x:c r="E692" s="2" t="str">
        <x:v>TRANSPORTE DE PERSONAL</x:v>
      </x:c>
      <x:c r="F692" s="2" t="str"/>
      <x:c r="G692" s="5" t="n">
        <x:v>4000</x:v>
      </x:c>
      <x:c r="H692" s="2" t="str">
        <x:v>MXN</x:v>
      </x:c>
      <x:c r="I692" s="2" t="str">
        <x:v>Sí</x:v>
      </x:c>
      <x:c r="J692" s="2" t="str">
        <x:v>k97fyspx83d308crk6fj8k9tyx7wc76q</x:v>
      </x:c>
      <x:c r="K692" s="2" t="str">
        <x:v>js75a264ncg4fdh2mketrj96s57wctdv</x:v>
      </x:c>
    </x:row>
    <x:row r="693" ht="23" customHeight="1">
      <x:c r="A693" s="2" t="str">
        <x:v>Larena - Torre I</x:v>
      </x:c>
      <x:c r="B693" s="14" t="n">
        <x:v>45837</x:v>
      </x:c>
      <x:c r="C693" s="2" t="str">
        <x:v>CAMPAMENTO/HABITACION</x:v>
      </x:c>
      <x:c r="D693" s="2" t="str">
        <x:v>INDIRECTOS</x:v>
      </x:c>
      <x:c r="E693" s="2" t="str">
        <x:v>CAMPAMENTO/HABITACION</x:v>
      </x:c>
      <x:c r="F693" s="2" t="str"/>
      <x:c r="G693" s="5" t="n">
        <x:v>5000</x:v>
      </x:c>
      <x:c r="H693" s="2" t="str">
        <x:v>MXN</x:v>
      </x:c>
      <x:c r="I693" s="2" t="str">
        <x:v>Sí</x:v>
      </x:c>
      <x:c r="J693" s="2" t="str">
        <x:v>k9702dn0426nr09yp2v3gtvym97wchc7</x:v>
      </x:c>
      <x:c r="K693" s="2" t="str">
        <x:v>js7etmx4q9fgk6hj5f325ws1b57wcjxe</x:v>
      </x:c>
    </x:row>
    <x:row r="694" ht="23" customHeight="1">
      <x:c r="A694" s="2" t="str">
        <x:v>Larena - Torre I</x:v>
      </x:c>
      <x:c r="B694" s="14" t="n">
        <x:v>45837</x:v>
      </x:c>
      <x:c r="C694" s="2" t="str">
        <x:v>DESAYUNOS Y  COMIDAS</x:v>
      </x:c>
      <x:c r="D694" s="2" t="str">
        <x:v>INDIRECTOS</x:v>
      </x:c>
      <x:c r="E694" s="2" t="str">
        <x:v>DESAYUNOS Y  COMIDAS</x:v>
      </x:c>
      <x:c r="F694" s="2" t="str"/>
      <x:c r="G694" s="5" t="n">
        <x:v>23254</x:v>
      </x:c>
      <x:c r="H694" s="2" t="str">
        <x:v>MXN</x:v>
      </x:c>
      <x:c r="I694" s="2" t="str">
        <x:v>Sí</x:v>
      </x:c>
      <x:c r="J694" s="2" t="str">
        <x:v>k9702dn0426nr09yp2v3gtvym97wchc7</x:v>
      </x:c>
      <x:c r="K694" s="2" t="str">
        <x:v>js79m1heqyddhkjkwv7x38ydrh7wdmsm</x:v>
      </x:c>
    </x:row>
    <x:row r="695" ht="23" customHeight="1">
      <x:c r="A695" s="2" t="str">
        <x:v>Larena - Torre I</x:v>
      </x:c>
      <x:c r="B695" s="14" t="n">
        <x:v>45837</x:v>
      </x:c>
      <x:c r="C695" s="2" t="str">
        <x:v>SANITARIO PORTÁTIL</x:v>
      </x:c>
      <x:c r="D695" s="2" t="str">
        <x:v>INDIRECTOS</x:v>
      </x:c>
      <x:c r="E695" s="2" t="str">
        <x:v>SANITARIO PORTÁTIL</x:v>
      </x:c>
      <x:c r="F695" s="2" t="str"/>
      <x:c r="G695" s="5" t="n">
        <x:v>2750</x:v>
      </x:c>
      <x:c r="H695" s="2" t="str">
        <x:v>MXN</x:v>
      </x:c>
      <x:c r="I695" s="2" t="str">
        <x:v>Sí</x:v>
      </x:c>
      <x:c r="J695" s="2" t="str">
        <x:v>k9702dn0426nr09yp2v3gtvym97wchc7</x:v>
      </x:c>
      <x:c r="K695" s="2" t="str">
        <x:v>js7ccaah45qk0vwbt5pyfy686h7wc37y</x:v>
      </x:c>
    </x:row>
    <x:row r="696" ht="23" customHeight="1">
      <x:c r="A696" s="2" t="str">
        <x:v>Larena - Torre I</x:v>
      </x:c>
      <x:c r="B696" s="14" t="n">
        <x:v>45837</x:v>
      </x:c>
      <x:c r="C696" s="2" t="str">
        <x:v>TRANSPORTE DE PERSONAL</x:v>
      </x:c>
      <x:c r="D696" s="2" t="str">
        <x:v>INDIRECTOS</x:v>
      </x:c>
      <x:c r="E696" s="2" t="str">
        <x:v>TRANSPORTE DE PERSONAL</x:v>
      </x:c>
      <x:c r="F696" s="2" t="str"/>
      <x:c r="G696" s="5" t="n">
        <x:v>4000</x:v>
      </x:c>
      <x:c r="H696" s="2" t="str">
        <x:v>MXN</x:v>
      </x:c>
      <x:c r="I696" s="2" t="str">
        <x:v>Sí</x:v>
      </x:c>
      <x:c r="J696" s="2" t="str">
        <x:v>k9702dn0426nr09yp2v3gtvym97wchc7</x:v>
      </x:c>
      <x:c r="K696" s="2" t="str">
        <x:v>js7442fykkqmjqh8xbkje9ytt57wcsh9</x:v>
      </x:c>
    </x:row>
    <x:row r="697" ht="23" customHeight="1">
      <x:c r="A697" s="2" t="str">
        <x:v>Larena - Torre I</x:v>
      </x:c>
      <x:c r="B697" s="14" t="n">
        <x:v>45844</x:v>
      </x:c>
      <x:c r="C697" s="2" t="str">
        <x:v>CAMPAMENTO/HABITACION</x:v>
      </x:c>
      <x:c r="D697" s="2" t="str">
        <x:v>INDIRECTOS</x:v>
      </x:c>
      <x:c r="E697" s="2" t="str">
        <x:v>CAMPAMENTO/HABITACION</x:v>
      </x:c>
      <x:c r="F697" s="2" t="str"/>
      <x:c r="G697" s="5" t="n">
        <x:v>5000</x:v>
      </x:c>
      <x:c r="H697" s="2" t="str">
        <x:v>MXN</x:v>
      </x:c>
      <x:c r="I697" s="2" t="str">
        <x:v>Sí</x:v>
      </x:c>
      <x:c r="J697" s="2" t="str">
        <x:v>k9761e246fdxafqwccmgb1kted7wcyk4</x:v>
      </x:c>
      <x:c r="K697" s="2" t="str">
        <x:v>js72ab2cyvxj35wmqzyj4yhf597wd11w</x:v>
      </x:c>
    </x:row>
    <x:row r="698" ht="23" customHeight="1">
      <x:c r="A698" s="2" t="str">
        <x:v>Larena - Torre I</x:v>
      </x:c>
      <x:c r="B698" s="14" t="n">
        <x:v>45844</x:v>
      </x:c>
      <x:c r="C698" s="2" t="str">
        <x:v>DESAYUNOS Y  COMIDAS</x:v>
      </x:c>
      <x:c r="D698" s="2" t="str">
        <x:v>INDIRECTOS</x:v>
      </x:c>
      <x:c r="E698" s="2" t="str">
        <x:v>DESAYUNOS Y  COMIDAS</x:v>
      </x:c>
      <x:c r="F698" s="2" t="str"/>
      <x:c r="G698" s="5" t="n">
        <x:v>10722.4</x:v>
      </x:c>
      <x:c r="H698" s="2" t="str">
        <x:v>MXN</x:v>
      </x:c>
      <x:c r="I698" s="2" t="str">
        <x:v>Sí</x:v>
      </x:c>
      <x:c r="J698" s="2" t="str">
        <x:v>k9761e246fdxafqwccmgb1kted7wcyk4</x:v>
      </x:c>
      <x:c r="K698" s="2" t="str">
        <x:v>js74jbekm23afk5vpkcdsk0grd7wd79g</x:v>
      </x:c>
    </x:row>
    <x:row r="699" ht="23" customHeight="1">
      <x:c r="A699" s="2" t="str">
        <x:v>Larena - Torre I</x:v>
      </x:c>
      <x:c r="B699" s="14" t="n">
        <x:v>45844</x:v>
      </x:c>
      <x:c r="C699" s="2" t="str">
        <x:v>SANITARIO PORTÁTIL</x:v>
      </x:c>
      <x:c r="D699" s="2" t="str">
        <x:v>INDIRECTOS</x:v>
      </x:c>
      <x:c r="E699" s="2" t="str">
        <x:v>SANITARIO PORTÁTIL</x:v>
      </x:c>
      <x:c r="F699" s="2" t="str"/>
      <x:c r="G699" s="5" t="n">
        <x:v>2750</x:v>
      </x:c>
      <x:c r="H699" s="2" t="str">
        <x:v>MXN</x:v>
      </x:c>
      <x:c r="I699" s="2" t="str">
        <x:v>Sí</x:v>
      </x:c>
      <x:c r="J699" s="2" t="str">
        <x:v>k9761e246fdxafqwccmgb1kted7wcyk4</x:v>
      </x:c>
      <x:c r="K699" s="2" t="str">
        <x:v>js74x9tcc4t2cq7wdpk273823h7wcbj3</x:v>
      </x:c>
    </x:row>
    <x:row r="700" ht="23" customHeight="1">
      <x:c r="A700" s="2" t="str">
        <x:v>Larena - Torre I</x:v>
      </x:c>
      <x:c r="B700" s="14" t="n">
        <x:v>45844</x:v>
      </x:c>
      <x:c r="C700" s="2" t="str">
        <x:v>TRANSPORTE DE PERSONAL</x:v>
      </x:c>
      <x:c r="D700" s="2" t="str">
        <x:v>INDIRECTOS</x:v>
      </x:c>
      <x:c r="E700" s="2" t="str">
        <x:v>TRANSPORTE DE PERSONAL</x:v>
      </x:c>
      <x:c r="F700" s="2" t="str"/>
      <x:c r="G700" s="5" t="n">
        <x:v>4000</x:v>
      </x:c>
      <x:c r="H700" s="2" t="str">
        <x:v>MXN</x:v>
      </x:c>
      <x:c r="I700" s="2" t="str">
        <x:v>Sí</x:v>
      </x:c>
      <x:c r="J700" s="2" t="str">
        <x:v>k9761e246fdxafqwccmgb1kted7wcyk4</x:v>
      </x:c>
      <x:c r="K700" s="2" t="str">
        <x:v>js7edpmscjdgd2wkc24g1tepbn7wcymg</x:v>
      </x:c>
    </x:row>
    <x:row r="701" ht="23" customHeight="1">
      <x:c r="A701" s="2" t="str">
        <x:v>Larena - Torre I</x:v>
      </x:c>
      <x:c r="B701" s="14" t="n">
        <x:v>45847</x:v>
      </x:c>
      <x:c r="C701" s="2" t="str">
        <x:v>VUELOS DE AVION</x:v>
      </x:c>
      <x:c r="D701" s="2" t="str">
        <x:v>INDIRECTOS</x:v>
      </x:c>
      <x:c r="E701" s="2" t="str">
        <x:v>VUELOS DE AVION</x:v>
      </x:c>
      <x:c r="F701" s="2" t="str"/>
      <x:c r="G701" s="5" t="n">
        <x:v>103031.6034</x:v>
      </x:c>
      <x:c r="H701" s="2" t="str">
        <x:v>MXN</x:v>
      </x:c>
      <x:c r="I701" s="2" t="str">
        <x:v>Sí</x:v>
      </x:c>
      <x:c r="J701" s="2" t="str">
        <x:v>k97fqfsbyqfx1h1xve6rh6vjr97wchhv</x:v>
      </x:c>
      <x:c r="K701" s="2" t="str">
        <x:v>js7chr3n4d60rhhj7j2g7h4sen7wd7x9</x:v>
      </x:c>
    </x:row>
    <x:row r="702" ht="23" customHeight="1">
      <x:c r="A702" s="2" t="str">
        <x:v>Larena - Torre I</x:v>
      </x:c>
      <x:c r="B702" s="14" t="n">
        <x:v>45851</x:v>
      </x:c>
      <x:c r="C702" s="2" t="str">
        <x:v>SANITARIO PORTÁTIL</x:v>
      </x:c>
      <x:c r="D702" s="2" t="str">
        <x:v>INDIRECTOS</x:v>
      </x:c>
      <x:c r="E702" s="2" t="str">
        <x:v>SANITARIO PORTÁTIL</x:v>
      </x:c>
      <x:c r="F702" s="2" t="str"/>
      <x:c r="G702" s="5" t="n">
        <x:v>2750</x:v>
      </x:c>
      <x:c r="H702" s="2" t="str">
        <x:v>MXN</x:v>
      </x:c>
      <x:c r="I702" s="2" t="str">
        <x:v>Sí</x:v>
      </x:c>
      <x:c r="J702" s="2" t="str">
        <x:v>k9790frhkxfrez7k1fjft4v4x97wc7qb</x:v>
      </x:c>
      <x:c r="K702" s="2" t="str">
        <x:v>js719peqzrct5n0gz361hg55bs7wdy89</x:v>
      </x:c>
    </x:row>
    <x:row r="703" ht="23" customHeight="1">
      <x:c r="A703" s="2" t="str">
        <x:v>Larena - Torre I</x:v>
      </x:c>
      <x:c r="B703" s="14" t="n">
        <x:v>45858</x:v>
      </x:c>
      <x:c r="C703" s="2" t="str">
        <x:v>CAMPAMENTO/HABITACION</x:v>
      </x:c>
      <x:c r="D703" s="2" t="str">
        <x:v>INDIRECTOS</x:v>
      </x:c>
      <x:c r="E703" s="2" t="str">
        <x:v>CAMPAMENTO/HABITACION</x:v>
      </x:c>
      <x:c r="F703" s="2" t="str"/>
      <x:c r="G703" s="5" t="n">
        <x:v>5000</x:v>
      </x:c>
      <x:c r="H703" s="2" t="str">
        <x:v>MXN</x:v>
      </x:c>
      <x:c r="I703" s="2" t="str">
        <x:v>Sí</x:v>
      </x:c>
      <x:c r="J703" s="2" t="str">
        <x:v>k9738ajw2053zn1837shz8v84n7wcssp</x:v>
      </x:c>
      <x:c r="K703" s="2" t="str">
        <x:v>js72a22eqsk3v00bh3cz72a3mn7wc993</x:v>
      </x:c>
    </x:row>
    <x:row r="704" ht="23" customHeight="1">
      <x:c r="A704" s="2" t="str">
        <x:v>Larena - Torre I</x:v>
      </x:c>
      <x:c r="B704" s="14" t="n">
        <x:v>45858</x:v>
      </x:c>
      <x:c r="C704" s="2" t="str">
        <x:v>DESAYUNOS Y  COMIDAS</x:v>
      </x:c>
      <x:c r="D704" s="2" t="str">
        <x:v>INDIRECTOS</x:v>
      </x:c>
      <x:c r="E704" s="2" t="str">
        <x:v>DESAYUNOS Y  COMIDAS</x:v>
      </x:c>
      <x:c r="F704" s="2" t="str"/>
      <x:c r="G704" s="5" t="n">
        <x:v>18347.3333</x:v>
      </x:c>
      <x:c r="H704" s="2" t="str">
        <x:v>MXN</x:v>
      </x:c>
      <x:c r="I704" s="2" t="str">
        <x:v>Sí</x:v>
      </x:c>
      <x:c r="J704" s="2" t="str">
        <x:v>k9738ajw2053zn1837shz8v84n7wcssp</x:v>
      </x:c>
      <x:c r="K704" s="2" t="str">
        <x:v>js7fq8p05qgbftz0jnk7hfwh5n7wdna8</x:v>
      </x:c>
    </x:row>
    <x:row r="705" ht="23" customHeight="1">
      <x:c r="A705" s="2" t="str">
        <x:v>Larena - Torre I</x:v>
      </x:c>
      <x:c r="B705" s="14" t="n">
        <x:v>45858</x:v>
      </x:c>
      <x:c r="C705" s="2" t="str">
        <x:v>SANITARIO PORTÁTIL</x:v>
      </x:c>
      <x:c r="D705" s="2" t="str">
        <x:v>INDIRECTOS</x:v>
      </x:c>
      <x:c r="E705" s="2" t="str">
        <x:v>SANITARIO PORTÁTIL</x:v>
      </x:c>
      <x:c r="F705" s="2" t="str"/>
      <x:c r="G705" s="5" t="n">
        <x:v>2750</x:v>
      </x:c>
      <x:c r="H705" s="2" t="str">
        <x:v>MXN</x:v>
      </x:c>
      <x:c r="I705" s="2" t="str">
        <x:v>Sí</x:v>
      </x:c>
      <x:c r="J705" s="2" t="str">
        <x:v>k9738ajw2053zn1837shz8v84n7wcssp</x:v>
      </x:c>
      <x:c r="K705" s="2" t="str">
        <x:v>js740mvdgh8k4hmv8dq9xb0n397wc2wj</x:v>
      </x:c>
    </x:row>
    <x:row r="706" ht="23" customHeight="1">
      <x:c r="A706" s="2" t="str">
        <x:v>Larena - Torre I</x:v>
      </x:c>
      <x:c r="B706" s="14" t="n">
        <x:v>45858</x:v>
      </x:c>
      <x:c r="C706" s="2" t="str">
        <x:v>TRANSPORTE DE PERSONAL</x:v>
      </x:c>
      <x:c r="D706" s="2" t="str">
        <x:v>INDIRECTOS</x:v>
      </x:c>
      <x:c r="E706" s="2" t="str">
        <x:v>TRANSPORTE DE PERSONAL</x:v>
      </x:c>
      <x:c r="F706" s="2" t="str"/>
      <x:c r="G706" s="5" t="n">
        <x:v>4000</x:v>
      </x:c>
      <x:c r="H706" s="2" t="str">
        <x:v>MXN</x:v>
      </x:c>
      <x:c r="I706" s="2" t="str">
        <x:v>Sí</x:v>
      </x:c>
      <x:c r="J706" s="2" t="str">
        <x:v>k9738ajw2053zn1837shz8v84n7wcssp</x:v>
      </x:c>
      <x:c r="K706" s="2" t="str">
        <x:v>js7aw2wk4a62cb5a6zx45ewvqh7wcx5c</x:v>
      </x:c>
    </x:row>
    <x:row r="707" ht="23" customHeight="1">
      <x:c r="A707" s="2" t="str">
        <x:v>Larena - Torre I</x:v>
      </x:c>
      <x:c r="B707" s="14" t="n">
        <x:v>45865</x:v>
      </x:c>
      <x:c r="C707" s="2" t="str">
        <x:v>CAMPAMENTO/HABITACION</x:v>
      </x:c>
      <x:c r="D707" s="2" t="str">
        <x:v>INDIRECTOS</x:v>
      </x:c>
      <x:c r="E707" s="2" t="str">
        <x:v>CAMPAMENTO/HABITACION</x:v>
      </x:c>
      <x:c r="F707" s="2" t="str"/>
      <x:c r="G707" s="5" t="n">
        <x:v>5000</x:v>
      </x:c>
      <x:c r="H707" s="2" t="str">
        <x:v>MXN</x:v>
      </x:c>
      <x:c r="I707" s="2" t="str">
        <x:v>Sí</x:v>
      </x:c>
      <x:c r="J707" s="2" t="str">
        <x:v>k9753qpe53dg4fb37zczkmqc157wcxwx</x:v>
      </x:c>
      <x:c r="K707" s="2" t="str">
        <x:v>js73wbg2ftvcmz8vq7r80zxsbn7wderb</x:v>
      </x:c>
    </x:row>
    <x:row r="708" ht="23" customHeight="1">
      <x:c r="A708" s="2" t="str">
        <x:v>Larena - Torre I</x:v>
      </x:c>
      <x:c r="B708" s="14" t="n">
        <x:v>45865</x:v>
      </x:c>
      <x:c r="C708" s="2" t="str">
        <x:v>DESAYUNOS Y  COMIDAS</x:v>
      </x:c>
      <x:c r="D708" s="2" t="str">
        <x:v>INDIRECTOS</x:v>
      </x:c>
      <x:c r="E708" s="2" t="str">
        <x:v>DESAYUNOS Y  COMIDAS</x:v>
      </x:c>
      <x:c r="F708" s="2" t="str"/>
      <x:c r="G708" s="5" t="n">
        <x:v>20347.3333</x:v>
      </x:c>
      <x:c r="H708" s="2" t="str">
        <x:v>MXN</x:v>
      </x:c>
      <x:c r="I708" s="2" t="str">
        <x:v>Sí</x:v>
      </x:c>
      <x:c r="J708" s="2" t="str">
        <x:v>k9753qpe53dg4fb37zczkmqc157wcxwx</x:v>
      </x:c>
      <x:c r="K708" s="2" t="str">
        <x:v>js79t25jxdn2xtejd9nacbvm3x7wdjnh</x:v>
      </x:c>
    </x:row>
    <x:row r="709" ht="23" customHeight="1">
      <x:c r="A709" s="2" t="str">
        <x:v>Larena - Torre I</x:v>
      </x:c>
      <x:c r="B709" s="14" t="n">
        <x:v>45865</x:v>
      </x:c>
      <x:c r="C709" s="2" t="str">
        <x:v>SANITARIO PORTÁTIL</x:v>
      </x:c>
      <x:c r="D709" s="2" t="str">
        <x:v>INDIRECTOS</x:v>
      </x:c>
      <x:c r="E709" s="2" t="str">
        <x:v>SANITARIO PORTÁTIL</x:v>
      </x:c>
      <x:c r="F709" s="2" t="str"/>
      <x:c r="G709" s="5" t="n">
        <x:v>2750</x:v>
      </x:c>
      <x:c r="H709" s="2" t="str">
        <x:v>MXN</x:v>
      </x:c>
      <x:c r="I709" s="2" t="str">
        <x:v>Sí</x:v>
      </x:c>
      <x:c r="J709" s="2" t="str">
        <x:v>k9753qpe53dg4fb37zczkmqc157wcxwx</x:v>
      </x:c>
      <x:c r="K709" s="2" t="str">
        <x:v>js70pbw5v6nvj6190svhqcd04n7wch59</x:v>
      </x:c>
    </x:row>
    <x:row r="710" ht="23" customHeight="1">
      <x:c r="A710" s="2" t="str">
        <x:v>Larena - Torre I</x:v>
      </x:c>
      <x:c r="B710" s="14" t="n">
        <x:v>45865</x:v>
      </x:c>
      <x:c r="C710" s="2" t="str">
        <x:v>TRANSPORTE DE PERSONAL</x:v>
      </x:c>
      <x:c r="D710" s="2" t="str">
        <x:v>INDIRECTOS</x:v>
      </x:c>
      <x:c r="E710" s="2" t="str">
        <x:v>TRANSPORTE DE PERSONAL</x:v>
      </x:c>
      <x:c r="F710" s="2" t="str"/>
      <x:c r="G710" s="5" t="n">
        <x:v>4000</x:v>
      </x:c>
      <x:c r="H710" s="2" t="str">
        <x:v>MXN</x:v>
      </x:c>
      <x:c r="I710" s="2" t="str">
        <x:v>Sí</x:v>
      </x:c>
      <x:c r="J710" s="2" t="str">
        <x:v>k9753qpe53dg4fb37zczkmqc157wcxwx</x:v>
      </x:c>
      <x:c r="K710" s="2" t="str">
        <x:v>js73gn628bjcpa0adwfdg9yjb97wc8j6</x:v>
      </x:c>
    </x:row>
    <x:row r="711" ht="23" customHeight="1">
      <x:c r="A711" s="2" t="str">
        <x:v>Larena - Torre I</x:v>
      </x:c>
      <x:c r="B711" s="14" t="n">
        <x:v>45872</x:v>
      </x:c>
      <x:c r="C711" s="2" t="str">
        <x:v>CAMPAMENTO/HABITACION</x:v>
      </x:c>
      <x:c r="D711" s="2" t="str">
        <x:v>INDIRECTOS</x:v>
      </x:c>
      <x:c r="E711" s="2" t="str">
        <x:v>CAMPAMENTO/HABITACION</x:v>
      </x:c>
      <x:c r="F711" s="2" t="str"/>
      <x:c r="G711" s="5" t="n">
        <x:v>5000</x:v>
      </x:c>
      <x:c r="H711" s="2" t="str">
        <x:v>MXN</x:v>
      </x:c>
      <x:c r="I711" s="2" t="str">
        <x:v>Sí</x:v>
      </x:c>
      <x:c r="J711" s="2" t="str">
        <x:v>k97a7djg20hjdhqg3z23z01eq17wcf8g</x:v>
      </x:c>
      <x:c r="K711" s="2" t="str">
        <x:v>js7dnh47x56xjz0vtwetvm3f8h7wdt2m</x:v>
      </x:c>
    </x:row>
    <x:row r="712" ht="23" customHeight="1">
      <x:c r="A712" s="2" t="str">
        <x:v>Larena - Torre I</x:v>
      </x:c>
      <x:c r="B712" s="14" t="n">
        <x:v>45872</x:v>
      </x:c>
      <x:c r="C712" s="2" t="str">
        <x:v>DESAYUNOS Y  COMIDAS</x:v>
      </x:c>
      <x:c r="D712" s="2" t="str">
        <x:v>INDIRECTOS</x:v>
      </x:c>
      <x:c r="E712" s="2" t="str">
        <x:v>DESAYUNOS Y  COMIDAS</x:v>
      </x:c>
      <x:c r="F712" s="2" t="str"/>
      <x:c r="G712" s="5" t="n">
        <x:v>20347.3333</x:v>
      </x:c>
      <x:c r="H712" s="2" t="str">
        <x:v>MXN</x:v>
      </x:c>
      <x:c r="I712" s="2" t="str">
        <x:v>Sí</x:v>
      </x:c>
      <x:c r="J712" s="2" t="str">
        <x:v>k97a7djg20hjdhqg3z23z01eq17wcf8g</x:v>
      </x:c>
      <x:c r="K712" s="2" t="str">
        <x:v>js74647n5vpyvjfr2b8dwvdx6x7wcar5</x:v>
      </x:c>
    </x:row>
    <x:row r="713" ht="23" customHeight="1">
      <x:c r="A713" s="2" t="str">
        <x:v>Larena - Torre I</x:v>
      </x:c>
      <x:c r="B713" s="14" t="n">
        <x:v>45872</x:v>
      </x:c>
      <x:c r="C713" s="2" t="str">
        <x:v>SANITARIO PORTÁTIL</x:v>
      </x:c>
      <x:c r="D713" s="2" t="str">
        <x:v>INDIRECTOS</x:v>
      </x:c>
      <x:c r="E713" s="2" t="str">
        <x:v>SANITARIO PORTÁTIL</x:v>
      </x:c>
      <x:c r="F713" s="2" t="str"/>
      <x:c r="G713" s="5" t="n">
        <x:v>2750</x:v>
      </x:c>
      <x:c r="H713" s="2" t="str">
        <x:v>MXN</x:v>
      </x:c>
      <x:c r="I713" s="2" t="str">
        <x:v>Sí</x:v>
      </x:c>
      <x:c r="J713" s="2" t="str">
        <x:v>k97a7djg20hjdhqg3z23z01eq17wcf8g</x:v>
      </x:c>
      <x:c r="K713" s="2" t="str">
        <x:v>js712efq74t5bfwwrek8ctbekd7wde2h</x:v>
      </x:c>
    </x:row>
    <x:row r="714" ht="23" customHeight="1">
      <x:c r="A714" s="2" t="str">
        <x:v>Larena - Torre I</x:v>
      </x:c>
      <x:c r="B714" s="14" t="n">
        <x:v>45872</x:v>
      </x:c>
      <x:c r="C714" s="2" t="str">
        <x:v>TRANSPORTE DE PERSONAL</x:v>
      </x:c>
      <x:c r="D714" s="2" t="str">
        <x:v>INDIRECTOS</x:v>
      </x:c>
      <x:c r="E714" s="2" t="str">
        <x:v>TRANSPORTE DE PERSONAL</x:v>
      </x:c>
      <x:c r="F714" s="2" t="str"/>
      <x:c r="G714" s="5" t="n">
        <x:v>4000</x:v>
      </x:c>
      <x:c r="H714" s="2" t="str">
        <x:v>MXN</x:v>
      </x:c>
      <x:c r="I714" s="2" t="str">
        <x:v>Sí</x:v>
      </x:c>
      <x:c r="J714" s="2" t="str">
        <x:v>k97a7djg20hjdhqg3z23z01eq17wcf8g</x:v>
      </x:c>
      <x:c r="K714" s="2" t="str">
        <x:v>js771yf268yyx4yqvdpy8gzq6d7wd97d</x:v>
      </x:c>
    </x:row>
    <x:row r="715" ht="23" customHeight="1">
      <x:c r="A715" s="2" t="str">
        <x:v>Larena - Torre I</x:v>
      </x:c>
      <x:c r="B715" s="14" t="n">
        <x:v>45879</x:v>
      </x:c>
      <x:c r="C715" s="2" t="str">
        <x:v>CAMPAMENTO/HABITACION</x:v>
      </x:c>
      <x:c r="D715" s="2" t="str">
        <x:v>INDIRECTOS</x:v>
      </x:c>
      <x:c r="E715" s="2" t="str">
        <x:v>CAMPAMENTO/HABITACION</x:v>
      </x:c>
      <x:c r="F715" s="2" t="str"/>
      <x:c r="G715" s="5" t="n">
        <x:v>5000</x:v>
      </x:c>
      <x:c r="H715" s="2" t="str">
        <x:v>MXN</x:v>
      </x:c>
      <x:c r="I715" s="2" t="str">
        <x:v>Sí</x:v>
      </x:c>
      <x:c r="J715" s="2" t="str">
        <x:v>k978wmqcdvwmnexxchz86xn0ad7wdg6a</x:v>
      </x:c>
      <x:c r="K715" s="2" t="str">
        <x:v>js7dmr6gwjr99dh3afxcnyv82x7wd59v</x:v>
      </x:c>
    </x:row>
    <x:row r="716" ht="23" customHeight="1">
      <x:c r="A716" s="2" t="str">
        <x:v>Larena - Torre I</x:v>
      </x:c>
      <x:c r="B716" s="14" t="n">
        <x:v>45879</x:v>
      </x:c>
      <x:c r="C716" s="2" t="str">
        <x:v>DESAYUNOS Y  COMIDAS</x:v>
      </x:c>
      <x:c r="D716" s="2" t="str">
        <x:v>INDIRECTOS</x:v>
      </x:c>
      <x:c r="E716" s="2" t="str">
        <x:v>DESAYUNOS Y  COMIDAS</x:v>
      </x:c>
      <x:c r="F716" s="2" t="str"/>
      <x:c r="G716" s="5" t="n">
        <x:v>20347.3333</x:v>
      </x:c>
      <x:c r="H716" s="2" t="str">
        <x:v>MXN</x:v>
      </x:c>
      <x:c r="I716" s="2" t="str">
        <x:v>Sí</x:v>
      </x:c>
      <x:c r="J716" s="2" t="str">
        <x:v>k978wmqcdvwmnexxchz86xn0ad7wdg6a</x:v>
      </x:c>
      <x:c r="K716" s="2" t="str">
        <x:v>js7dek03c668wmybajdj10zc1x7wch9d</x:v>
      </x:c>
    </x:row>
    <x:row r="717" ht="23" customHeight="1">
      <x:c r="A717" s="2" t="str">
        <x:v>Larena - Torre I</x:v>
      </x:c>
      <x:c r="B717" s="14" t="n">
        <x:v>45879</x:v>
      </x:c>
      <x:c r="C717" s="2" t="str">
        <x:v>SANITARIO PORTÁTIL</x:v>
      </x:c>
      <x:c r="D717" s="2" t="str">
        <x:v>INDIRECTOS</x:v>
      </x:c>
      <x:c r="E717" s="2" t="str">
        <x:v>SANITARIO PORTÁTIL</x:v>
      </x:c>
      <x:c r="F717" s="2" t="str"/>
      <x:c r="G717" s="5" t="n">
        <x:v>2750</x:v>
      </x:c>
      <x:c r="H717" s="2" t="str">
        <x:v>MXN</x:v>
      </x:c>
      <x:c r="I717" s="2" t="str">
        <x:v>Sí</x:v>
      </x:c>
      <x:c r="J717" s="2" t="str">
        <x:v>k978wmqcdvwmnexxchz86xn0ad7wdg6a</x:v>
      </x:c>
      <x:c r="K717" s="2" t="str">
        <x:v>js788py8hay2jmharek9m3vdkx7wda80</x:v>
      </x:c>
    </x:row>
    <x:row r="718" ht="23" customHeight="1">
      <x:c r="A718" s="2" t="str">
        <x:v>Larena - Torre I</x:v>
      </x:c>
      <x:c r="B718" s="14" t="n">
        <x:v>45879</x:v>
      </x:c>
      <x:c r="C718" s="2" t="str">
        <x:v>TRANSPORTE DE PERSONAL</x:v>
      </x:c>
      <x:c r="D718" s="2" t="str">
        <x:v>INDIRECTOS</x:v>
      </x:c>
      <x:c r="E718" s="2" t="str">
        <x:v>TRANSPORTE DE PERSONAL</x:v>
      </x:c>
      <x:c r="F718" s="2" t="str"/>
      <x:c r="G718" s="5" t="n">
        <x:v>4000</x:v>
      </x:c>
      <x:c r="H718" s="2" t="str">
        <x:v>MXN</x:v>
      </x:c>
      <x:c r="I718" s="2" t="str">
        <x:v>Sí</x:v>
      </x:c>
      <x:c r="J718" s="2" t="str">
        <x:v>k978wmqcdvwmnexxchz86xn0ad7wdg6a</x:v>
      </x:c>
      <x:c r="K718" s="2" t="str">
        <x:v>js7eeew4mhwrakqz133bk638917wcqb5</x:v>
      </x:c>
    </x:row>
    <x:row r="719" ht="23" customHeight="1">
      <x:c r="A719" s="2" t="str">
        <x:v>Larena - Torre I</x:v>
      </x:c>
      <x:c r="B719" s="14" t="n">
        <x:v>45886</x:v>
      </x:c>
      <x:c r="C719" s="2" t="str">
        <x:v>CAMPAMENTO/HABITACION</x:v>
      </x:c>
      <x:c r="D719" s="2" t="str">
        <x:v>INDIRECTOS</x:v>
      </x:c>
      <x:c r="E719" s="2" t="str">
        <x:v>CAMPAMENTO/HABITACION</x:v>
      </x:c>
      <x:c r="F719" s="2" t="str"/>
      <x:c r="G719" s="5" t="n">
        <x:v>5000</x:v>
      </x:c>
      <x:c r="H719" s="2" t="str">
        <x:v>MXN</x:v>
      </x:c>
      <x:c r="I719" s="2" t="str">
        <x:v>Sí</x:v>
      </x:c>
      <x:c r="J719" s="2" t="str">
        <x:v>k97bt280bmkms42wyvqf3tbcn97wcmvx</x:v>
      </x:c>
      <x:c r="K719" s="2" t="str">
        <x:v>js75wtrasd833wam2ms4bqtv597wcka0</x:v>
      </x:c>
    </x:row>
    <x:row r="720" ht="23" customHeight="1">
      <x:c r="A720" s="2" t="str">
        <x:v>Larena - Torre I</x:v>
      </x:c>
      <x:c r="B720" s="14" t="n">
        <x:v>45886</x:v>
      </x:c>
      <x:c r="C720" s="2" t="str">
        <x:v>DESAYUNOS Y  COMIDAS</x:v>
      </x:c>
      <x:c r="D720" s="2" t="str">
        <x:v>INDIRECTOS</x:v>
      </x:c>
      <x:c r="E720" s="2" t="str">
        <x:v>DESAYUNOS Y  COMIDAS</x:v>
      </x:c>
      <x:c r="F720" s="2" t="str"/>
      <x:c r="G720" s="5" t="n">
        <x:v>20347.3333</x:v>
      </x:c>
      <x:c r="H720" s="2" t="str">
        <x:v>MXN</x:v>
      </x:c>
      <x:c r="I720" s="2" t="str">
        <x:v>Sí</x:v>
      </x:c>
      <x:c r="J720" s="2" t="str">
        <x:v>k97bt280bmkms42wyvqf3tbcn97wcmvx</x:v>
      </x:c>
      <x:c r="K720" s="2" t="str">
        <x:v>js73hbg2k130xzs0ehscb7x0q17wd3nv</x:v>
      </x:c>
    </x:row>
    <x:row r="721" ht="23" customHeight="1">
      <x:c r="A721" s="2" t="str">
        <x:v>Larena - Torre I</x:v>
      </x:c>
      <x:c r="B721" s="14" t="n">
        <x:v>45886</x:v>
      </x:c>
      <x:c r="C721" s="2" t="str">
        <x:v>SANITARIO PORTÁTIL</x:v>
      </x:c>
      <x:c r="D721" s="2" t="str">
        <x:v>INDIRECTOS</x:v>
      </x:c>
      <x:c r="E721" s="2" t="str">
        <x:v>SANITARIO PORTÁTIL</x:v>
      </x:c>
      <x:c r="F721" s="2" t="str"/>
      <x:c r="G721" s="5" t="n">
        <x:v>2750</x:v>
      </x:c>
      <x:c r="H721" s="2" t="str">
        <x:v>MXN</x:v>
      </x:c>
      <x:c r="I721" s="2" t="str">
        <x:v>Sí</x:v>
      </x:c>
      <x:c r="J721" s="2" t="str">
        <x:v>k97bt280bmkms42wyvqf3tbcn97wcmvx</x:v>
      </x:c>
      <x:c r="K721" s="2" t="str">
        <x:v>js7es7bmt9atpevf15zv4x7m1x7wc8yb</x:v>
      </x:c>
    </x:row>
    <x:row r="722" ht="23" customHeight="1">
      <x:c r="A722" s="2" t="str">
        <x:v>Larena - Torre I</x:v>
      </x:c>
      <x:c r="B722" s="14" t="n">
        <x:v>45886</x:v>
      </x:c>
      <x:c r="C722" s="2" t="str">
        <x:v>TRANSPORTE DE PERSONAL</x:v>
      </x:c>
      <x:c r="D722" s="2" t="str">
        <x:v>INDIRECTOS</x:v>
      </x:c>
      <x:c r="E722" s="2" t="str">
        <x:v>TRANSPORTE DE PERSONAL</x:v>
      </x:c>
      <x:c r="F722" s="2" t="str"/>
      <x:c r="G722" s="5" t="n">
        <x:v>4000</x:v>
      </x:c>
      <x:c r="H722" s="2" t="str">
        <x:v>MXN</x:v>
      </x:c>
      <x:c r="I722" s="2" t="str">
        <x:v>Sí</x:v>
      </x:c>
      <x:c r="J722" s="2" t="str">
        <x:v>k97bt280bmkms42wyvqf3tbcn97wcmvx</x:v>
      </x:c>
      <x:c r="K722" s="2" t="str">
        <x:v>js72ajqqs2e9nj2zxkjb9wnh417wdjsn</x:v>
      </x:c>
    </x:row>
    <x:row r="723" ht="23" customHeight="1">
      <x:c r="A723" s="2" t="str">
        <x:v>Larena - Torre I</x:v>
      </x:c>
      <x:c r="B723" s="14" t="n">
        <x:v>45893</x:v>
      </x:c>
      <x:c r="C723" s="2" t="str">
        <x:v>CAMPAMENTO/HABITACION</x:v>
      </x:c>
      <x:c r="D723" s="2" t="str">
        <x:v>INDIRECTOS</x:v>
      </x:c>
      <x:c r="E723" s="2" t="str">
        <x:v>CAMPAMENTO/HABITACION</x:v>
      </x:c>
      <x:c r="F723" s="2" t="str"/>
      <x:c r="G723" s="5" t="n">
        <x:v>5000</x:v>
      </x:c>
      <x:c r="H723" s="2" t="str">
        <x:v>MXN</x:v>
      </x:c>
      <x:c r="I723" s="2" t="str">
        <x:v>Sí</x:v>
      </x:c>
      <x:c r="J723" s="2" t="str">
        <x:v>k97avmhmmpzqr258q3bxdy7xn57wcgx9</x:v>
      </x:c>
      <x:c r="K723" s="2" t="str">
        <x:v>js759m43sxcrd2a2nq0y7x1az97wd0hg</x:v>
      </x:c>
    </x:row>
    <x:row r="724" ht="23" customHeight="1">
      <x:c r="A724" s="2" t="str">
        <x:v>Larena - Torre I</x:v>
      </x:c>
      <x:c r="B724" s="14" t="n">
        <x:v>45893</x:v>
      </x:c>
      <x:c r="C724" s="2" t="str">
        <x:v>DESAYUNOS Y  COMIDAS</x:v>
      </x:c>
      <x:c r="D724" s="2" t="str">
        <x:v>INDIRECTOS</x:v>
      </x:c>
      <x:c r="E724" s="2" t="str">
        <x:v>DESAYUNOS Y  COMIDAS</x:v>
      </x:c>
      <x:c r="F724" s="2" t="str"/>
      <x:c r="G724" s="5" t="n">
        <x:v>20347.3333</x:v>
      </x:c>
      <x:c r="H724" s="2" t="str">
        <x:v>MXN</x:v>
      </x:c>
      <x:c r="I724" s="2" t="str">
        <x:v>Sí</x:v>
      </x:c>
      <x:c r="J724" s="2" t="str">
        <x:v>k97avmhmmpzqr258q3bxdy7xn57wcgx9</x:v>
      </x:c>
      <x:c r="K724" s="2" t="str">
        <x:v>js789wy8twt9c909f24zkmbtp17wdyvk</x:v>
      </x:c>
    </x:row>
    <x:row r="725" ht="23" customHeight="1">
      <x:c r="A725" s="2" t="str">
        <x:v>Larena - Torre I</x:v>
      </x:c>
      <x:c r="B725" s="14" t="n">
        <x:v>45893</x:v>
      </x:c>
      <x:c r="C725" s="2" t="str">
        <x:v>SANITARIO PORTÁTIL</x:v>
      </x:c>
      <x:c r="D725" s="2" t="str">
        <x:v>INDIRECTOS</x:v>
      </x:c>
      <x:c r="E725" s="2" t="str">
        <x:v>SANITARIO PORTÁTIL</x:v>
      </x:c>
      <x:c r="F725" s="2" t="str"/>
      <x:c r="G725" s="5" t="n">
        <x:v>2750</x:v>
      </x:c>
      <x:c r="H725" s="2" t="str">
        <x:v>MXN</x:v>
      </x:c>
      <x:c r="I725" s="2" t="str">
        <x:v>Sí</x:v>
      </x:c>
      <x:c r="J725" s="2" t="str">
        <x:v>k97avmhmmpzqr258q3bxdy7xn57wcgx9</x:v>
      </x:c>
      <x:c r="K725" s="2" t="str">
        <x:v>js7fa349vqazg49pta2t70k5097wcnsp</x:v>
      </x:c>
    </x:row>
    <x:row r="726" ht="23" customHeight="1">
      <x:c r="A726" s="2" t="str">
        <x:v>Larena - Torre I</x:v>
      </x:c>
      <x:c r="B726" s="14" t="n">
        <x:v>45893</x:v>
      </x:c>
      <x:c r="C726" s="2" t="str">
        <x:v>TRANSPORTE DE PERSONAL</x:v>
      </x:c>
      <x:c r="D726" s="2" t="str">
        <x:v>INDIRECTOS</x:v>
      </x:c>
      <x:c r="E726" s="2" t="str">
        <x:v>TRANSPORTE DE PERSONAL</x:v>
      </x:c>
      <x:c r="F726" s="2" t="str"/>
      <x:c r="G726" s="5" t="n">
        <x:v>4000</x:v>
      </x:c>
      <x:c r="H726" s="2" t="str">
        <x:v>MXN</x:v>
      </x:c>
      <x:c r="I726" s="2" t="str">
        <x:v>Sí</x:v>
      </x:c>
      <x:c r="J726" s="2" t="str">
        <x:v>k97avmhmmpzqr258q3bxdy7xn57wcgx9</x:v>
      </x:c>
      <x:c r="K726" s="2" t="str">
        <x:v>js73b8bq68ec5k6aqttm4t7xj57wd5xz</x:v>
      </x:c>
    </x:row>
    <x:row r="727" ht="23" customHeight="1">
      <x:c r="A727" s="2" t="str">
        <x:v>Larena - Torre I</x:v>
      </x:c>
      <x:c r="B727" s="14" t="n">
        <x:v>45900</x:v>
      </x:c>
      <x:c r="C727" s="2" t="str">
        <x:v>CAMPAMENTO/HABITACION</x:v>
      </x:c>
      <x:c r="D727" s="2" t="str">
        <x:v>INDIRECTOS</x:v>
      </x:c>
      <x:c r="E727" s="2" t="str">
        <x:v>CAMPAMENTO/HABITACION</x:v>
      </x:c>
      <x:c r="F727" s="2" t="str"/>
      <x:c r="G727" s="5" t="n">
        <x:v>5000</x:v>
      </x:c>
      <x:c r="H727" s="2" t="str">
        <x:v>MXN</x:v>
      </x:c>
      <x:c r="I727" s="2" t="str">
        <x:v>Sí</x:v>
      </x:c>
      <x:c r="J727" s="2" t="str">
        <x:v>k973e3n6sxnsvp5s66xctdnwyd7wdv9p</x:v>
      </x:c>
      <x:c r="K727" s="2" t="str">
        <x:v>js730az925w108ctvemc9pjgq57wdezq</x:v>
      </x:c>
    </x:row>
    <x:row r="728" ht="23" customHeight="1">
      <x:c r="A728" s="2" t="str">
        <x:v>Larena - Torre I</x:v>
      </x:c>
      <x:c r="B728" s="14" t="n">
        <x:v>45900</x:v>
      </x:c>
      <x:c r="C728" s="2" t="str">
        <x:v>DESAYUNOS Y  COMIDAS</x:v>
      </x:c>
      <x:c r="D728" s="2" t="str">
        <x:v>INDIRECTOS</x:v>
      </x:c>
      <x:c r="E728" s="2" t="str">
        <x:v>DESAYUNOS Y  COMIDAS</x:v>
      </x:c>
      <x:c r="F728" s="2" t="str"/>
      <x:c r="G728" s="5" t="n">
        <x:v>18237.4633</x:v>
      </x:c>
      <x:c r="H728" s="2" t="str">
        <x:v>MXN</x:v>
      </x:c>
      <x:c r="I728" s="2" t="str">
        <x:v>Sí</x:v>
      </x:c>
      <x:c r="J728" s="2" t="str">
        <x:v>k973e3n6sxnsvp5s66xctdnwyd7wdv9p</x:v>
      </x:c>
      <x:c r="K728" s="2" t="str">
        <x:v>js79n4161nmc971rddqbcge1js7wczfg</x:v>
      </x:c>
    </x:row>
    <x:row r="729" ht="23" customHeight="1">
      <x:c r="A729" s="2" t="str">
        <x:v>Larena - Torre I</x:v>
      </x:c>
      <x:c r="B729" s="14" t="n">
        <x:v>45900</x:v>
      </x:c>
      <x:c r="C729" s="2" t="str">
        <x:v>SANITARIO PORTÁTIL</x:v>
      </x:c>
      <x:c r="D729" s="2" t="str">
        <x:v>INDIRECTOS</x:v>
      </x:c>
      <x:c r="E729" s="2" t="str">
        <x:v>SANITARIO PORTÁTIL</x:v>
      </x:c>
      <x:c r="F729" s="2" t="str"/>
      <x:c r="G729" s="5" t="n">
        <x:v>2750</x:v>
      </x:c>
      <x:c r="H729" s="2" t="str">
        <x:v>MXN</x:v>
      </x:c>
      <x:c r="I729" s="2" t="str">
        <x:v>Sí</x:v>
      </x:c>
      <x:c r="J729" s="2" t="str">
        <x:v>k973e3n6sxnsvp5s66xctdnwyd7wdv9p</x:v>
      </x:c>
      <x:c r="K729" s="2" t="str">
        <x:v>js78wq4nzbzpnm46dtqd8pwq5n7wcg36</x:v>
      </x:c>
    </x:row>
    <x:row r="730" ht="23" customHeight="1">
      <x:c r="A730" s="2" t="str">
        <x:v>Larena - Torre I</x:v>
      </x:c>
      <x:c r="B730" s="14" t="n">
        <x:v>45900</x:v>
      </x:c>
      <x:c r="C730" s="2" t="str">
        <x:v>TRANSPORTE DE PERSONAL</x:v>
      </x:c>
      <x:c r="D730" s="2" t="str">
        <x:v>INDIRECTOS</x:v>
      </x:c>
      <x:c r="E730" s="2" t="str">
        <x:v>TRANSPORTE DE PERSONAL</x:v>
      </x:c>
      <x:c r="F730" s="2" t="str"/>
      <x:c r="G730" s="5" t="n">
        <x:v>4000</x:v>
      </x:c>
      <x:c r="H730" s="2" t="str">
        <x:v>MXN</x:v>
      </x:c>
      <x:c r="I730" s="2" t="str">
        <x:v>Sí</x:v>
      </x:c>
      <x:c r="J730" s="2" t="str">
        <x:v>k973e3n6sxnsvp5s66xctdnwyd7wdv9p</x:v>
      </x:c>
      <x:c r="K730" s="2" t="str">
        <x:v>js7ecjwg1e330j8k5238am5tz97wc3mx</x:v>
      </x:c>
    </x:row>
    <x:row r="731" ht="23" customHeight="1">
      <x:c r="A731" s="2" t="str">
        <x:v>Larena - Torre I</x:v>
      </x:c>
      <x:c r="B731" s="14" t="n">
        <x:v>45907</x:v>
      </x:c>
      <x:c r="C731" s="2" t="str">
        <x:v>CAMPAMENTO/HABITACION</x:v>
      </x:c>
      <x:c r="D731" s="2" t="str">
        <x:v>INDIRECTOS</x:v>
      </x:c>
      <x:c r="E731" s="2" t="str">
        <x:v>CAMPAMENTO/HABITACION</x:v>
      </x:c>
      <x:c r="F731" s="2" t="str"/>
      <x:c r="G731" s="5" t="n">
        <x:v>5000</x:v>
      </x:c>
      <x:c r="H731" s="2" t="str">
        <x:v>MXN</x:v>
      </x:c>
      <x:c r="I731" s="2" t="str">
        <x:v>Sí</x:v>
      </x:c>
      <x:c r="J731" s="2" t="str">
        <x:v>k97cfnfsw6rfqf5e7akhr7kncx7wczw3</x:v>
      </x:c>
      <x:c r="K731" s="2" t="str">
        <x:v>js7frmwgkf36gsn8gbvnvbfbhn7wdaph</x:v>
      </x:c>
    </x:row>
    <x:row r="732" ht="23" customHeight="1">
      <x:c r="A732" s="2" t="str">
        <x:v>Larena - Torre I</x:v>
      </x:c>
      <x:c r="B732" s="14" t="n">
        <x:v>45907</x:v>
      </x:c>
      <x:c r="C732" s="2" t="str">
        <x:v>DESAYUNOS Y  COMIDAS</x:v>
      </x:c>
      <x:c r="D732" s="2" t="str">
        <x:v>INDIRECTOS</x:v>
      </x:c>
      <x:c r="E732" s="2" t="str">
        <x:v>DESAYUNOS Y  COMIDAS</x:v>
      </x:c>
      <x:c r="F732" s="2" t="str"/>
      <x:c r="G732" s="5" t="n">
        <x:v>18237.4633</x:v>
      </x:c>
      <x:c r="H732" s="2" t="str">
        <x:v>MXN</x:v>
      </x:c>
      <x:c r="I732" s="2" t="str">
        <x:v>Sí</x:v>
      </x:c>
      <x:c r="J732" s="2" t="str">
        <x:v>k97cfnfsw6rfqf5e7akhr7kncx7wczw3</x:v>
      </x:c>
      <x:c r="K732" s="2" t="str">
        <x:v>js75w6hak15jzaj3x5j03scsxd7wcmdr</x:v>
      </x:c>
    </x:row>
    <x:row r="733" ht="23" customHeight="1">
      <x:c r="A733" s="2" t="str">
        <x:v>Larena - Torre I</x:v>
      </x:c>
      <x:c r="B733" s="14" t="n">
        <x:v>45907</x:v>
      </x:c>
      <x:c r="C733" s="2" t="str">
        <x:v>SANITARIO PORTÁTIL</x:v>
      </x:c>
      <x:c r="D733" s="2" t="str">
        <x:v>INDIRECTOS</x:v>
      </x:c>
      <x:c r="E733" s="2" t="str">
        <x:v>SANITARIO PORTÁTIL</x:v>
      </x:c>
      <x:c r="F733" s="2" t="str"/>
      <x:c r="G733" s="5" t="n">
        <x:v>2750</x:v>
      </x:c>
      <x:c r="H733" s="2" t="str">
        <x:v>MXN</x:v>
      </x:c>
      <x:c r="I733" s="2" t="str">
        <x:v>Sí</x:v>
      </x:c>
      <x:c r="J733" s="2" t="str">
        <x:v>k97cfnfsw6rfqf5e7akhr7kncx7wczw3</x:v>
      </x:c>
      <x:c r="K733" s="2" t="str">
        <x:v>js7dzznd2yy1jjpv8mvdh5rpad7wdsr1</x:v>
      </x:c>
    </x:row>
    <x:row r="734" ht="23" customHeight="1">
      <x:c r="A734" s="2" t="str">
        <x:v>Larena - Torre I</x:v>
      </x:c>
      <x:c r="B734" s="14" t="n">
        <x:v>45907</x:v>
      </x:c>
      <x:c r="C734" s="2" t="str">
        <x:v>TRANSPORTE DE PERSONAL</x:v>
      </x:c>
      <x:c r="D734" s="2" t="str">
        <x:v>INDIRECTOS</x:v>
      </x:c>
      <x:c r="E734" s="2" t="str">
        <x:v>TRANSPORTE DE PERSONAL</x:v>
      </x:c>
      <x:c r="F734" s="2" t="str"/>
      <x:c r="G734" s="5" t="n">
        <x:v>4000</x:v>
      </x:c>
      <x:c r="H734" s="2" t="str">
        <x:v>MXN</x:v>
      </x:c>
      <x:c r="I734" s="2" t="str">
        <x:v>Sí</x:v>
      </x:c>
      <x:c r="J734" s="2" t="str">
        <x:v>k97cfnfsw6rfqf5e7akhr7kncx7wczw3</x:v>
      </x:c>
      <x:c r="K734" s="2" t="str">
        <x:v>js7e9510zer60c7rpdjpcd32bh7wcd70</x:v>
      </x:c>
    </x:row>
    <x:row r="735" ht="23" customHeight="1">
      <x:c r="A735" s="2" t="str">
        <x:v>Larena - Torre I</x:v>
      </x:c>
      <x:c r="B735" s="14" t="n">
        <x:v>45914</x:v>
      </x:c>
      <x:c r="C735" s="2" t="str">
        <x:v>CAMPAMENTO/HABITACION</x:v>
      </x:c>
      <x:c r="D735" s="2" t="str">
        <x:v>INDIRECTOS</x:v>
      </x:c>
      <x:c r="E735" s="2" t="str">
        <x:v>CAMPAMENTO/HABITACION</x:v>
      </x:c>
      <x:c r="F735" s="2" t="str"/>
      <x:c r="G735" s="5" t="n">
        <x:v>5000</x:v>
      </x:c>
      <x:c r="H735" s="2" t="str">
        <x:v>MXN</x:v>
      </x:c>
      <x:c r="I735" s="2" t="str">
        <x:v>Sí</x:v>
      </x:c>
      <x:c r="J735" s="2" t="str">
        <x:v>k97cq6bhnvxcrkpts2206zbq217wdgde</x:v>
      </x:c>
      <x:c r="K735" s="2" t="str">
        <x:v>js72cdk2b8hqsc0tem17asp65n7wdfv9</x:v>
      </x:c>
    </x:row>
    <x:row r="736" ht="23" customHeight="1">
      <x:c r="A736" s="2" t="str">
        <x:v>Larena - Torre I</x:v>
      </x:c>
      <x:c r="B736" s="14" t="n">
        <x:v>45914</x:v>
      </x:c>
      <x:c r="C736" s="2" t="str">
        <x:v>DESAYUNOS Y  COMIDAS</x:v>
      </x:c>
      <x:c r="D736" s="2" t="str">
        <x:v>INDIRECTOS</x:v>
      </x:c>
      <x:c r="E736" s="2" t="str">
        <x:v>DESAYUNOS Y  COMIDAS</x:v>
      </x:c>
      <x:c r="F736" s="2" t="str"/>
      <x:c r="G736" s="5" t="n">
        <x:v>16361.8</x:v>
      </x:c>
      <x:c r="H736" s="2" t="str">
        <x:v>MXN</x:v>
      </x:c>
      <x:c r="I736" s="2" t="str">
        <x:v>Sí</x:v>
      </x:c>
      <x:c r="J736" s="2" t="str">
        <x:v>k97cq6bhnvxcrkpts2206zbq217wdgde</x:v>
      </x:c>
      <x:c r="K736" s="2" t="str">
        <x:v>js7d3wf776pdycc5s457rh6q717wdfpy</x:v>
      </x:c>
    </x:row>
    <x:row r="737" ht="23" customHeight="1">
      <x:c r="A737" s="2" t="str">
        <x:v>Larena - Torre I</x:v>
      </x:c>
      <x:c r="B737" s="14" t="n">
        <x:v>45914</x:v>
      </x:c>
      <x:c r="C737" s="2" t="str">
        <x:v>SANITARIO PORTÁTIL</x:v>
      </x:c>
      <x:c r="D737" s="2" t="str">
        <x:v>INDIRECTOS</x:v>
      </x:c>
      <x:c r="E737" s="2" t="str">
        <x:v>SANITARIO PORTÁTIL</x:v>
      </x:c>
      <x:c r="F737" s="2" t="str"/>
      <x:c r="G737" s="5" t="n">
        <x:v>2750</x:v>
      </x:c>
      <x:c r="H737" s="2" t="str">
        <x:v>MXN</x:v>
      </x:c>
      <x:c r="I737" s="2" t="str">
        <x:v>Sí</x:v>
      </x:c>
      <x:c r="J737" s="2" t="str">
        <x:v>k97cq6bhnvxcrkpts2206zbq217wdgde</x:v>
      </x:c>
      <x:c r="K737" s="2" t="str">
        <x:v>js7aq71jr496551pb838hhwbgx7wccg5</x:v>
      </x:c>
    </x:row>
    <x:row r="738" ht="23" customHeight="1">
      <x:c r="A738" s="2" t="str">
        <x:v>Larena - Torre I</x:v>
      </x:c>
      <x:c r="B738" s="14" t="n">
        <x:v>45914</x:v>
      </x:c>
      <x:c r="C738" s="2" t="str">
        <x:v>TRANSPORTE DE PERSONAL</x:v>
      </x:c>
      <x:c r="D738" s="2" t="str">
        <x:v>INDIRECTOS</x:v>
      </x:c>
      <x:c r="E738" s="2" t="str">
        <x:v>TRANSPORTE DE PERSONAL</x:v>
      </x:c>
      <x:c r="F738" s="2" t="str"/>
      <x:c r="G738" s="5" t="n">
        <x:v>4000</x:v>
      </x:c>
      <x:c r="H738" s="2" t="str">
        <x:v>MXN</x:v>
      </x:c>
      <x:c r="I738" s="2" t="str">
        <x:v>Sí</x:v>
      </x:c>
      <x:c r="J738" s="2" t="str">
        <x:v>k97cq6bhnvxcrkpts2206zbq217wdgde</x:v>
      </x:c>
      <x:c r="K738" s="2" t="str">
        <x:v>js72vjyg857x46gkkxpgs2vyqd7wcb04</x:v>
      </x:c>
    </x:row>
    <x:row r="739" ht="23" customHeight="1">
      <x:c r="A739" s="2" t="str">
        <x:v>Larena - Torre I</x:v>
      </x:c>
      <x:c r="B739" s="14" t="n">
        <x:v>45921</x:v>
      </x:c>
      <x:c r="C739" s="2" t="str">
        <x:v>CAMPAMENTO/HABITACION</x:v>
      </x:c>
      <x:c r="D739" s="2" t="str">
        <x:v>INDIRECTOS</x:v>
      </x:c>
      <x:c r="E739" s="2" t="str">
        <x:v>CAMPAMENTO/HABITACION</x:v>
      </x:c>
      <x:c r="F739" s="2" t="str"/>
      <x:c r="G739" s="5" t="n">
        <x:v>5000</x:v>
      </x:c>
      <x:c r="H739" s="2" t="str">
        <x:v>MXN</x:v>
      </x:c>
      <x:c r="I739" s="2" t="str">
        <x:v>Sí</x:v>
      </x:c>
      <x:c r="J739" s="2" t="str">
        <x:v>k97cnm6zvy7p64smefrh1f5zhx7wc316</x:v>
      </x:c>
      <x:c r="K739" s="2" t="str">
        <x:v>js7ep5wmxr258ndqtge8q7nma17wdzjy</x:v>
      </x:c>
    </x:row>
    <x:row r="740" ht="23" customHeight="1">
      <x:c r="A740" s="2" t="str">
        <x:v>Larena - Torre I</x:v>
      </x:c>
      <x:c r="B740" s="14" t="n">
        <x:v>45921</x:v>
      </x:c>
      <x:c r="C740" s="2" t="str">
        <x:v>DESAYUNOS Y  COMIDAS</x:v>
      </x:c>
      <x:c r="D740" s="2" t="str">
        <x:v>INDIRECTOS</x:v>
      </x:c>
      <x:c r="E740" s="2" t="str">
        <x:v>DESAYUNOS Y  COMIDAS</x:v>
      </x:c>
      <x:c r="F740" s="2" t="str"/>
      <x:c r="G740" s="5" t="n">
        <x:v>10380.06</x:v>
      </x:c>
      <x:c r="H740" s="2" t="str">
        <x:v>MXN</x:v>
      </x:c>
      <x:c r="I740" s="2" t="str">
        <x:v>Sí</x:v>
      </x:c>
      <x:c r="J740" s="2" t="str">
        <x:v>k97cnm6zvy7p64smefrh1f5zhx7wc316</x:v>
      </x:c>
      <x:c r="K740" s="2" t="str">
        <x:v>js7fbxth2fwf4t5cry6ze4cxes7wddkp</x:v>
      </x:c>
    </x:row>
    <x:row r="741" ht="23" customHeight="1">
      <x:c r="A741" s="2" t="str">
        <x:v>Larena - Torre I</x:v>
      </x:c>
      <x:c r="B741" s="14" t="n">
        <x:v>45921</x:v>
      </x:c>
      <x:c r="C741" s="2" t="str">
        <x:v>SANITARIO PORTÁTIL</x:v>
      </x:c>
      <x:c r="D741" s="2" t="str">
        <x:v>INDIRECTOS</x:v>
      </x:c>
      <x:c r="E741" s="2" t="str">
        <x:v>SANITARIO PORTÁTIL</x:v>
      </x:c>
      <x:c r="F741" s="2" t="str"/>
      <x:c r="G741" s="5" t="n">
        <x:v>2750</x:v>
      </x:c>
      <x:c r="H741" s="2" t="str">
        <x:v>MXN</x:v>
      </x:c>
      <x:c r="I741" s="2" t="str">
        <x:v>Sí</x:v>
      </x:c>
      <x:c r="J741" s="2" t="str">
        <x:v>k97cnm6zvy7p64smefrh1f5zhx7wc316</x:v>
      </x:c>
      <x:c r="K741" s="2" t="str">
        <x:v>js742s46xnk0qt781pajrfasps7wcv0t</x:v>
      </x:c>
    </x:row>
    <x:row r="742" ht="23" customHeight="1">
      <x:c r="A742" s="2" t="str">
        <x:v>Larena - Torre I</x:v>
      </x:c>
      <x:c r="B742" s="14" t="n">
        <x:v>45921</x:v>
      </x:c>
      <x:c r="C742" s="2" t="str">
        <x:v>TRANSPORTE DE PERSONAL</x:v>
      </x:c>
      <x:c r="D742" s="2" t="str">
        <x:v>INDIRECTOS</x:v>
      </x:c>
      <x:c r="E742" s="2" t="str">
        <x:v>TRANSPORTE DE PERSONAL</x:v>
      </x:c>
      <x:c r="F742" s="2" t="str"/>
      <x:c r="G742" s="5" t="n">
        <x:v>4000</x:v>
      </x:c>
      <x:c r="H742" s="2" t="str">
        <x:v>MXN</x:v>
      </x:c>
      <x:c r="I742" s="2" t="str">
        <x:v>Sí</x:v>
      </x:c>
      <x:c r="J742" s="2" t="str">
        <x:v>k97cnm6zvy7p64smefrh1f5zhx7wc316</x:v>
      </x:c>
      <x:c r="K742" s="2" t="str">
        <x:v>js74gpp1d2kqrdn2frreqnr7h97wdg2z</x:v>
      </x:c>
    </x:row>
    <x:row r="743" ht="23" customHeight="1">
      <x:c r="A743" s="2" t="str">
        <x:v>Larena - Torre I</x:v>
      </x:c>
      <x:c r="B743" s="14" t="n">
        <x:v>45928</x:v>
      </x:c>
      <x:c r="C743" s="2" t="str">
        <x:v>CAMPAMENTO/HABITACION</x:v>
      </x:c>
      <x:c r="D743" s="2" t="str">
        <x:v>INDIRECTOS</x:v>
      </x:c>
      <x:c r="E743" s="2" t="str">
        <x:v>CAMPAMENTO/HABITACION</x:v>
      </x:c>
      <x:c r="F743" s="2" t="str"/>
      <x:c r="G743" s="5" t="n">
        <x:v>5000</x:v>
      </x:c>
      <x:c r="H743" s="2" t="str">
        <x:v>MXN</x:v>
      </x:c>
      <x:c r="I743" s="2" t="str">
        <x:v>Sí</x:v>
      </x:c>
      <x:c r="J743" s="2" t="str">
        <x:v>k97arhe07frpj9kbgk7wmf078n7wcyat</x:v>
      </x:c>
      <x:c r="K743" s="2" t="str">
        <x:v>js76kz1x4m9j4t1mhg5y2sy8xs7wc9p7</x:v>
      </x:c>
    </x:row>
    <x:row r="744" ht="23" customHeight="1">
      <x:c r="A744" s="2" t="str">
        <x:v>Larena - Torre I</x:v>
      </x:c>
      <x:c r="B744" s="14" t="n">
        <x:v>45928</x:v>
      </x:c>
      <x:c r="C744" s="2" t="str">
        <x:v>DESAYUNOS Y  COMIDAS</x:v>
      </x:c>
      <x:c r="D744" s="2" t="str">
        <x:v>INDIRECTOS</x:v>
      </x:c>
      <x:c r="E744" s="2" t="str">
        <x:v>DESAYUNOS Y  COMIDAS</x:v>
      </x:c>
      <x:c r="F744" s="2" t="str"/>
      <x:c r="G744" s="5" t="n">
        <x:v>14652.7333</x:v>
      </x:c>
      <x:c r="H744" s="2" t="str">
        <x:v>MXN</x:v>
      </x:c>
      <x:c r="I744" s="2" t="str">
        <x:v>Sí</x:v>
      </x:c>
      <x:c r="J744" s="2" t="str">
        <x:v>k97arhe07frpj9kbgk7wmf078n7wcyat</x:v>
      </x:c>
      <x:c r="K744" s="2" t="str">
        <x:v>js737zx91kz47cgc1eanc898hx7wdbd3</x:v>
      </x:c>
    </x:row>
    <x:row r="745" ht="23" customHeight="1">
      <x:c r="A745" s="2" t="str">
        <x:v>Larena - Torre I</x:v>
      </x:c>
      <x:c r="B745" s="14" t="n">
        <x:v>45928</x:v>
      </x:c>
      <x:c r="C745" s="2" t="str">
        <x:v>SANITARIO PORTÁTIL</x:v>
      </x:c>
      <x:c r="D745" s="2" t="str">
        <x:v>INDIRECTOS</x:v>
      </x:c>
      <x:c r="E745" s="2" t="str">
        <x:v>SANITARIO PORTÁTIL</x:v>
      </x:c>
      <x:c r="F745" s="2" t="str"/>
      <x:c r="G745" s="5" t="n">
        <x:v>2750</x:v>
      </x:c>
      <x:c r="H745" s="2" t="str">
        <x:v>MXN</x:v>
      </x:c>
      <x:c r="I745" s="2" t="str">
        <x:v>Sí</x:v>
      </x:c>
      <x:c r="J745" s="2" t="str">
        <x:v>k97arhe07frpj9kbgk7wmf078n7wcyat</x:v>
      </x:c>
      <x:c r="K745" s="2" t="str">
        <x:v>js75qx0sv839avqz0795cvncf17wdzm4</x:v>
      </x:c>
    </x:row>
    <x:row r="746" ht="23" customHeight="1">
      <x:c r="A746" s="2" t="str">
        <x:v>Larena - Torre I</x:v>
      </x:c>
      <x:c r="B746" s="14" t="n">
        <x:v>45928</x:v>
      </x:c>
      <x:c r="C746" s="2" t="str">
        <x:v>TRANSPORTE DE PERSONAL</x:v>
      </x:c>
      <x:c r="D746" s="2" t="str">
        <x:v>INDIRECTOS</x:v>
      </x:c>
      <x:c r="E746" s="2" t="str">
        <x:v>TRANSPORTE DE PERSONAL</x:v>
      </x:c>
      <x:c r="F746" s="2" t="str"/>
      <x:c r="G746" s="5" t="n">
        <x:v>4000</x:v>
      </x:c>
      <x:c r="H746" s="2" t="str">
        <x:v>MXN</x:v>
      </x:c>
      <x:c r="I746" s="2" t="str">
        <x:v>Sí</x:v>
      </x:c>
      <x:c r="J746" s="2" t="str">
        <x:v>k97arhe07frpj9kbgk7wmf078n7wcyat</x:v>
      </x:c>
      <x:c r="K746" s="2" t="str">
        <x:v>js7d6zjaymndwhdsyae60reeb57wc18y</x:v>
      </x:c>
    </x:row>
    <x:row r="747" ht="23" customHeight="1">
      <x:c r="A747" s="2" t="str">
        <x:v>Larena - Torre I</x:v>
      </x:c>
      <x:c r="B747" s="14" t="n">
        <x:v>45935</x:v>
      </x:c>
      <x:c r="C747" s="2" t="str">
        <x:v>CAMPAMENTO/HABITACION</x:v>
      </x:c>
      <x:c r="D747" s="2" t="str">
        <x:v>INDIRECTOS</x:v>
      </x:c>
      <x:c r="E747" s="2" t="str">
        <x:v>CAMPAMENTO/HABITACION</x:v>
      </x:c>
      <x:c r="F747" s="2" t="str"/>
      <x:c r="G747" s="5" t="n">
        <x:v>5000</x:v>
      </x:c>
      <x:c r="H747" s="2" t="str">
        <x:v>MXN</x:v>
      </x:c>
      <x:c r="I747" s="2" t="str">
        <x:v>Sí</x:v>
      </x:c>
      <x:c r="J747" s="2" t="str">
        <x:v>k977ffafxwqxs64kt4njw14adh7wdjba</x:v>
      </x:c>
      <x:c r="K747" s="2" t="str">
        <x:v>js712j7896jepd431313a1fxz97wdh7y</x:v>
      </x:c>
    </x:row>
    <x:row r="748" ht="23" customHeight="1">
      <x:c r="A748" s="2" t="str">
        <x:v>Larena - Torre I</x:v>
      </x:c>
      <x:c r="B748" s="14" t="n">
        <x:v>45935</x:v>
      </x:c>
      <x:c r="C748" s="2" t="str">
        <x:v>DESAYUNOS Y  COMIDAS</x:v>
      </x:c>
      <x:c r="D748" s="2" t="str">
        <x:v>INDIRECTOS</x:v>
      </x:c>
      <x:c r="E748" s="2" t="str">
        <x:v>DESAYUNOS Y  COMIDAS</x:v>
      </x:c>
      <x:c r="F748" s="2" t="str"/>
      <x:c r="G748" s="5" t="n">
        <x:v>14577.3333</x:v>
      </x:c>
      <x:c r="H748" s="2" t="str">
        <x:v>MXN</x:v>
      </x:c>
      <x:c r="I748" s="2" t="str">
        <x:v>Sí</x:v>
      </x:c>
      <x:c r="J748" s="2" t="str">
        <x:v>k977ffafxwqxs64kt4njw14adh7wdjba</x:v>
      </x:c>
      <x:c r="K748" s="2" t="str">
        <x:v>js7799sxzdt1rk64g2ah1cgxsh7wdb41</x:v>
      </x:c>
    </x:row>
    <x:row r="749" ht="23" customHeight="1">
      <x:c r="A749" s="2" t="str">
        <x:v>Larena - Torre I</x:v>
      </x:c>
      <x:c r="B749" s="14" t="n">
        <x:v>45935</x:v>
      </x:c>
      <x:c r="C749" s="2" t="str">
        <x:v>SANITARIO PORTÁTIL</x:v>
      </x:c>
      <x:c r="D749" s="2" t="str">
        <x:v>INDIRECTOS</x:v>
      </x:c>
      <x:c r="E749" s="2" t="str">
        <x:v>SANITARIO PORTÁTIL</x:v>
      </x:c>
      <x:c r="F749" s="2" t="str"/>
      <x:c r="G749" s="5" t="n">
        <x:v>2750</x:v>
      </x:c>
      <x:c r="H749" s="2" t="str">
        <x:v>MXN</x:v>
      </x:c>
      <x:c r="I749" s="2" t="str">
        <x:v>Sí</x:v>
      </x:c>
      <x:c r="J749" s="2" t="str">
        <x:v>k977ffafxwqxs64kt4njw14adh7wdjba</x:v>
      </x:c>
      <x:c r="K749" s="2" t="str">
        <x:v>js735585ekkv09653ej645cv197wd53f</x:v>
      </x:c>
    </x:row>
    <x:row r="750" ht="23" customHeight="1">
      <x:c r="A750" s="2" t="str">
        <x:v>Larena - Torre I</x:v>
      </x:c>
      <x:c r="B750" s="14" t="n">
        <x:v>45935</x:v>
      </x:c>
      <x:c r="C750" s="2" t="str">
        <x:v>TRANSPORTE DE PERSONAL</x:v>
      </x:c>
      <x:c r="D750" s="2" t="str">
        <x:v>INDIRECTOS</x:v>
      </x:c>
      <x:c r="E750" s="2" t="str">
        <x:v>TRANSPORTE DE PERSONAL</x:v>
      </x:c>
      <x:c r="F750" s="2" t="str"/>
      <x:c r="G750" s="5" t="n">
        <x:v>4000</x:v>
      </x:c>
      <x:c r="H750" s="2" t="str">
        <x:v>MXN</x:v>
      </x:c>
      <x:c r="I750" s="2" t="str">
        <x:v>Sí</x:v>
      </x:c>
      <x:c r="J750" s="2" t="str">
        <x:v>k977ffafxwqxs64kt4njw14adh7wdjba</x:v>
      </x:c>
      <x:c r="K750" s="2" t="str">
        <x:v>js76ntdqvmhfcengctgja7dt3n7wc0m3</x:v>
      </x:c>
    </x:row>
    <x:row r="751" ht="23" customHeight="1">
      <x:c r="A751" s="2" t="str">
        <x:v>Larena - Torre I</x:v>
      </x:c>
      <x:c r="B751" s="14" t="n">
        <x:v>45942</x:v>
      </x:c>
      <x:c r="C751" s="2" t="str">
        <x:v>CAMPAMENTO/HABITACION</x:v>
      </x:c>
      <x:c r="D751" s="2" t="str">
        <x:v>INDIRECTOS</x:v>
      </x:c>
      <x:c r="E751" s="2" t="str">
        <x:v>CAMPAMENTO/HABITACION</x:v>
      </x:c>
      <x:c r="F751" s="2" t="str"/>
      <x:c r="G751" s="5" t="n">
        <x:v>5000</x:v>
      </x:c>
      <x:c r="H751" s="2" t="str">
        <x:v>MXN</x:v>
      </x:c>
      <x:c r="I751" s="2" t="str">
        <x:v>Sí</x:v>
      </x:c>
      <x:c r="J751" s="2" t="str">
        <x:v>k97397sepg8ej40dhvtxwc6fz17wc872</x:v>
      </x:c>
      <x:c r="K751" s="2" t="str">
        <x:v>js7fdpv3z4ytaqaqsnecb183zs7wcc1f</x:v>
      </x:c>
    </x:row>
    <x:row r="752" ht="23" customHeight="1">
      <x:c r="A752" s="2" t="str">
        <x:v>Larena - Torre I</x:v>
      </x:c>
      <x:c r="B752" s="14" t="n">
        <x:v>45942</x:v>
      </x:c>
      <x:c r="C752" s="2" t="str">
        <x:v>DESAYUNOS Y  COMIDAS</x:v>
      </x:c>
      <x:c r="D752" s="2" t="str">
        <x:v>INDIRECTOS</x:v>
      </x:c>
      <x:c r="E752" s="2" t="str">
        <x:v>DESAYUNOS Y  COMIDAS</x:v>
      </x:c>
      <x:c r="F752" s="2" t="str"/>
      <x:c r="G752" s="5" t="n">
        <x:v>13597.1333</x:v>
      </x:c>
      <x:c r="H752" s="2" t="str">
        <x:v>MXN</x:v>
      </x:c>
      <x:c r="I752" s="2" t="str">
        <x:v>Sí</x:v>
      </x:c>
      <x:c r="J752" s="2" t="str">
        <x:v>k97397sepg8ej40dhvtxwc6fz17wc872</x:v>
      </x:c>
      <x:c r="K752" s="2" t="str">
        <x:v>js7e2mct8z0h11q9a460d8q8257wcjgt</x:v>
      </x:c>
    </x:row>
    <x:row r="753" ht="23" customHeight="1">
      <x:c r="A753" s="2" t="str">
        <x:v>Larena - Torre I</x:v>
      </x:c>
      <x:c r="B753" s="14" t="n">
        <x:v>45942</x:v>
      </x:c>
      <x:c r="C753" s="2" t="str">
        <x:v>SANITARIO PORTÁTIL</x:v>
      </x:c>
      <x:c r="D753" s="2" t="str">
        <x:v>INDIRECTOS</x:v>
      </x:c>
      <x:c r="E753" s="2" t="str">
        <x:v>SANITARIO PORTÁTIL</x:v>
      </x:c>
      <x:c r="F753" s="2" t="str"/>
      <x:c r="G753" s="5" t="n">
        <x:v>2750</x:v>
      </x:c>
      <x:c r="H753" s="2" t="str">
        <x:v>MXN</x:v>
      </x:c>
      <x:c r="I753" s="2" t="str">
        <x:v>Sí</x:v>
      </x:c>
      <x:c r="J753" s="2" t="str">
        <x:v>k97397sepg8ej40dhvtxwc6fz17wc872</x:v>
      </x:c>
      <x:c r="K753" s="2" t="str">
        <x:v>js7838vhmeqx0px6a1ry8p2smd7wdanc</x:v>
      </x:c>
    </x:row>
    <x:row r="754" ht="23" customHeight="1">
      <x:c r="A754" s="2" t="str">
        <x:v>Larena - Torre I</x:v>
      </x:c>
      <x:c r="B754" s="14" t="n">
        <x:v>45942</x:v>
      </x:c>
      <x:c r="C754" s="2" t="str">
        <x:v>TRANSPORTE DE PERSONAL</x:v>
      </x:c>
      <x:c r="D754" s="2" t="str">
        <x:v>INDIRECTOS</x:v>
      </x:c>
      <x:c r="E754" s="2" t="str">
        <x:v>TRANSPORTE DE PERSONAL</x:v>
      </x:c>
      <x:c r="F754" s="2" t="str"/>
      <x:c r="G754" s="5" t="n">
        <x:v>4000</x:v>
      </x:c>
      <x:c r="H754" s="2" t="str">
        <x:v>MXN</x:v>
      </x:c>
      <x:c r="I754" s="2" t="str">
        <x:v>Sí</x:v>
      </x:c>
      <x:c r="J754" s="2" t="str">
        <x:v>k97397sepg8ej40dhvtxwc6fz17wc872</x:v>
      </x:c>
      <x:c r="K754" s="2" t="str">
        <x:v>js77j2me4kbh8q9yaezwqwagxh7wdfq8</x:v>
      </x:c>
    </x:row>
    <x:row r="755" ht="23" customHeight="1">
      <x:c r="A755" s="2" t="str">
        <x:v>Larena - Torre I</x:v>
      </x:c>
      <x:c r="B755" s="14" t="n">
        <x:v>45949</x:v>
      </x:c>
      <x:c r="C755" s="2" t="str">
        <x:v>CAMPAMENTO/HABITACION</x:v>
      </x:c>
      <x:c r="D755" s="2" t="str">
        <x:v>INDIRECTOS</x:v>
      </x:c>
      <x:c r="E755" s="2" t="str">
        <x:v>CAMPAMENTO/HABITACION</x:v>
      </x:c>
      <x:c r="F755" s="2" t="str"/>
      <x:c r="G755" s="5" t="n">
        <x:v>5000</x:v>
      </x:c>
      <x:c r="H755" s="2" t="str">
        <x:v>MXN</x:v>
      </x:c>
      <x:c r="I755" s="2" t="str">
        <x:v>Sí</x:v>
      </x:c>
      <x:c r="J755" s="2" t="str">
        <x:v>k9793f63vx0r46f93hbpwa1cq17wd7ns</x:v>
      </x:c>
      <x:c r="K755" s="2" t="str">
        <x:v>js7dqt7egxd9sqck2mx6cjj8zx7wdq9f</x:v>
      </x:c>
    </x:row>
    <x:row r="756" ht="23" customHeight="1">
      <x:c r="A756" s="2" t="str">
        <x:v>Larena - Torre I</x:v>
      </x:c>
      <x:c r="B756" s="14" t="n">
        <x:v>45949</x:v>
      </x:c>
      <x:c r="C756" s="2" t="str">
        <x:v>DESAYUNOS Y  COMIDAS</x:v>
      </x:c>
      <x:c r="D756" s="2" t="str">
        <x:v>INDIRECTOS</x:v>
      </x:c>
      <x:c r="E756" s="2" t="str">
        <x:v>DESAYUNOS Y  COMIDAS</x:v>
      </x:c>
      <x:c r="F756" s="2" t="str"/>
      <x:c r="G756" s="5" t="n">
        <x:v>13597.1333</x:v>
      </x:c>
      <x:c r="H756" s="2" t="str">
        <x:v>MXN</x:v>
      </x:c>
      <x:c r="I756" s="2" t="str">
        <x:v>Sí</x:v>
      </x:c>
      <x:c r="J756" s="2" t="str">
        <x:v>k9793f63vx0r46f93hbpwa1cq17wd7ns</x:v>
      </x:c>
      <x:c r="K756" s="2" t="str">
        <x:v>js71weqsv41cnnn3acek0s8tpx7wcfqd</x:v>
      </x:c>
    </x:row>
    <x:row r="757" ht="23" customHeight="1">
      <x:c r="A757" s="2" t="str">
        <x:v>Larena - Torre I</x:v>
      </x:c>
      <x:c r="B757" s="14" t="n">
        <x:v>45949</x:v>
      </x:c>
      <x:c r="C757" s="2" t="str">
        <x:v>SANITARIO PORTÁTIL</x:v>
      </x:c>
      <x:c r="D757" s="2" t="str">
        <x:v>INDIRECTOS</x:v>
      </x:c>
      <x:c r="E757" s="2" t="str">
        <x:v>SANITARIO PORTÁTIL</x:v>
      </x:c>
      <x:c r="F757" s="2" t="str"/>
      <x:c r="G757" s="5" t="n">
        <x:v>2750</x:v>
      </x:c>
      <x:c r="H757" s="2" t="str">
        <x:v>MXN</x:v>
      </x:c>
      <x:c r="I757" s="2" t="str">
        <x:v>Sí</x:v>
      </x:c>
      <x:c r="J757" s="2" t="str">
        <x:v>k9793f63vx0r46f93hbpwa1cq17wd7ns</x:v>
      </x:c>
      <x:c r="K757" s="2" t="str">
        <x:v>js7aqyh0he6fvefr2wehb4tch57wcd2f</x:v>
      </x:c>
    </x:row>
    <x:row r="758" ht="23" customHeight="1">
      <x:c r="A758" s="2" t="str">
        <x:v>Larena - Torre I</x:v>
      </x:c>
      <x:c r="B758" s="14" t="n">
        <x:v>45949</x:v>
      </x:c>
      <x:c r="C758" s="2" t="str">
        <x:v>TRANSPORTE DE PERSONAL</x:v>
      </x:c>
      <x:c r="D758" s="2" t="str">
        <x:v>INDIRECTOS</x:v>
      </x:c>
      <x:c r="E758" s="2" t="str">
        <x:v>TRANSPORTE DE PERSONAL</x:v>
      </x:c>
      <x:c r="F758" s="2" t="str"/>
      <x:c r="G758" s="5" t="n">
        <x:v>4000</x:v>
      </x:c>
      <x:c r="H758" s="2" t="str">
        <x:v>MXN</x:v>
      </x:c>
      <x:c r="I758" s="2" t="str">
        <x:v>Sí</x:v>
      </x:c>
      <x:c r="J758" s="2" t="str">
        <x:v>k9793f63vx0r46f93hbpwa1cq17wd7ns</x:v>
      </x:c>
      <x:c r="K758" s="2" t="str">
        <x:v>js76zapz45m1pt68e1m5h75qwh7wcb00</x:v>
      </x:c>
    </x:row>
    <x:row r="759" ht="23" customHeight="1">
      <x:c r="A759" s="2" t="str">
        <x:v>Larena - Torre I</x:v>
      </x:c>
      <x:c r="B759" s="14" t="n">
        <x:v>45956</x:v>
      </x:c>
      <x:c r="C759" s="2" t="str">
        <x:v>CAMPAMENTO/HABITACION</x:v>
      </x:c>
      <x:c r="D759" s="2" t="str">
        <x:v>INDIRECTOS</x:v>
      </x:c>
      <x:c r="E759" s="2" t="str">
        <x:v>CAMPAMENTO/HABITACION</x:v>
      </x:c>
      <x:c r="F759" s="2" t="str"/>
      <x:c r="G759" s="5" t="n">
        <x:v>5000</x:v>
      </x:c>
      <x:c r="H759" s="2" t="str">
        <x:v>MXN</x:v>
      </x:c>
      <x:c r="I759" s="2" t="str">
        <x:v>Sí</x:v>
      </x:c>
      <x:c r="J759" s="2" t="str">
        <x:v>k978s3k7b6dxfnq851gjzc84zx7wcws7</x:v>
      </x:c>
      <x:c r="K759" s="2" t="str">
        <x:v>js7c521998qhg08d0k6t8ataqh7wdcdq</x:v>
      </x:c>
    </x:row>
    <x:row r="760" ht="23" customHeight="1">
      <x:c r="A760" s="2" t="str">
        <x:v>Larena - Torre I</x:v>
      </x:c>
      <x:c r="B760" s="14" t="n">
        <x:v>45956</x:v>
      </x:c>
      <x:c r="C760" s="2" t="str">
        <x:v>DESAYUNOS Y  COMIDAS</x:v>
      </x:c>
      <x:c r="D760" s="2" t="str">
        <x:v>INDIRECTOS</x:v>
      </x:c>
      <x:c r="E760" s="2" t="str">
        <x:v>DESAYUNOS Y  COMIDAS</x:v>
      </x:c>
      <x:c r="F760" s="2" t="str"/>
      <x:c r="G760" s="5" t="n">
        <x:v>15136.27</x:v>
      </x:c>
      <x:c r="H760" s="2" t="str">
        <x:v>MXN</x:v>
      </x:c>
      <x:c r="I760" s="2" t="str">
        <x:v>Sí</x:v>
      </x:c>
      <x:c r="J760" s="2" t="str">
        <x:v>k978s3k7b6dxfnq851gjzc84zx7wcws7</x:v>
      </x:c>
      <x:c r="K760" s="2" t="str">
        <x:v>js77xq7qvc580dxz5h8xa17ka57wcfy0</x:v>
      </x:c>
    </x:row>
    <x:row r="761" ht="23" customHeight="1">
      <x:c r="A761" s="2" t="str">
        <x:v>Larena - Torre I</x:v>
      </x:c>
      <x:c r="B761" s="14" t="n">
        <x:v>45956</x:v>
      </x:c>
      <x:c r="C761" s="2" t="str">
        <x:v>SANITARIO PORTÁTIL</x:v>
      </x:c>
      <x:c r="D761" s="2" t="str">
        <x:v>INDIRECTOS</x:v>
      </x:c>
      <x:c r="E761" s="2" t="str">
        <x:v>SANITARIO PORTÁTIL</x:v>
      </x:c>
      <x:c r="F761" s="2" t="str"/>
      <x:c r="G761" s="5" t="n">
        <x:v>2750</x:v>
      </x:c>
      <x:c r="H761" s="2" t="str">
        <x:v>MXN</x:v>
      </x:c>
      <x:c r="I761" s="2" t="str">
        <x:v>Sí</x:v>
      </x:c>
      <x:c r="J761" s="2" t="str">
        <x:v>k978s3k7b6dxfnq851gjzc84zx7wcws7</x:v>
      </x:c>
      <x:c r="K761" s="2" t="str">
        <x:v>js7dsq7r9hpqgcqm92h67whxk97wc5kp</x:v>
      </x:c>
    </x:row>
    <x:row r="762" ht="23" customHeight="1">
      <x:c r="A762" s="2" t="str">
        <x:v>Larena - Torre I</x:v>
      </x:c>
      <x:c r="B762" s="14" t="n">
        <x:v>45956</x:v>
      </x:c>
      <x:c r="C762" s="2" t="str">
        <x:v>TRANSPORTE DE PERSONAL</x:v>
      </x:c>
      <x:c r="D762" s="2" t="str">
        <x:v>INDIRECTOS</x:v>
      </x:c>
      <x:c r="E762" s="2" t="str">
        <x:v>TRANSPORTE DE PERSONAL</x:v>
      </x:c>
      <x:c r="F762" s="2" t="str"/>
      <x:c r="G762" s="5" t="n">
        <x:v>4000</x:v>
      </x:c>
      <x:c r="H762" s="2" t="str">
        <x:v>MXN</x:v>
      </x:c>
      <x:c r="I762" s="2" t="str">
        <x:v>Sí</x:v>
      </x:c>
      <x:c r="J762" s="2" t="str">
        <x:v>k978s3k7b6dxfnq851gjzc84zx7wcws7</x:v>
      </x:c>
      <x:c r="K762" s="2" t="str">
        <x:v>js7bjrfhc5qcbh9w175z50bzgs7wdsbs</x:v>
      </x:c>
    </x:row>
    <x:row r="763" ht="23" customHeight="1">
      <x:c r="A763" s="2" t="str">
        <x:v>Larena - Torre I</x:v>
      </x:c>
      <x:c r="B763" s="14" t="n">
        <x:v>45963</x:v>
      </x:c>
      <x:c r="C763" s="2" t="str">
        <x:v>CAMPAMENTO/HABITACION</x:v>
      </x:c>
      <x:c r="D763" s="2" t="str">
        <x:v>INDIRECTOS</x:v>
      </x:c>
      <x:c r="E763" s="2" t="str">
        <x:v>CAMPAMENTO/HABITACION</x:v>
      </x:c>
      <x:c r="F763" s="2" t="str"/>
      <x:c r="G763" s="5" t="n">
        <x:v>5000</x:v>
      </x:c>
      <x:c r="H763" s="2" t="str">
        <x:v>MXN</x:v>
      </x:c>
      <x:c r="I763" s="2" t="str">
        <x:v>Sí</x:v>
      </x:c>
      <x:c r="J763" s="2" t="str">
        <x:v>k972mcybvbfea3g778vc1qx4xs7wcy5r</x:v>
      </x:c>
      <x:c r="K763" s="2" t="str">
        <x:v>js765tfxjghfzvqxmmfmcjhxkn7wc3yz</x:v>
      </x:c>
    </x:row>
    <x:row r="764" ht="23" customHeight="1">
      <x:c r="A764" s="2" t="str">
        <x:v>Larena - Torre I</x:v>
      </x:c>
      <x:c r="B764" s="14" t="n">
        <x:v>45963</x:v>
      </x:c>
      <x:c r="C764" s="2" t="str">
        <x:v>DESAYUNOS Y  COMIDAS</x:v>
      </x:c>
      <x:c r="D764" s="2" t="str">
        <x:v>INDIRECTOS</x:v>
      </x:c>
      <x:c r="E764" s="2" t="str">
        <x:v>DESAYUNOS Y  COMIDAS</x:v>
      </x:c>
      <x:c r="F764" s="2" t="str"/>
      <x:c r="G764" s="5" t="n">
        <x:v>15381.6</x:v>
      </x:c>
      <x:c r="H764" s="2" t="str">
        <x:v>MXN</x:v>
      </x:c>
      <x:c r="I764" s="2" t="str">
        <x:v>Sí</x:v>
      </x:c>
      <x:c r="J764" s="2" t="str">
        <x:v>k972mcybvbfea3g778vc1qx4xs7wcy5r</x:v>
      </x:c>
      <x:c r="K764" s="2" t="str">
        <x:v>js73sg74bah9ctxr75tkz4tt997wdckj</x:v>
      </x:c>
    </x:row>
    <x:row r="765" ht="23" customHeight="1">
      <x:c r="A765" s="2" t="str">
        <x:v>Larena - Torre I</x:v>
      </x:c>
      <x:c r="B765" s="14" t="n">
        <x:v>45963</x:v>
      </x:c>
      <x:c r="C765" s="2" t="str">
        <x:v>SANITARIO PORTÁTIL</x:v>
      </x:c>
      <x:c r="D765" s="2" t="str">
        <x:v>INDIRECTOS</x:v>
      </x:c>
      <x:c r="E765" s="2" t="str">
        <x:v>SANITARIO PORTÁTIL</x:v>
      </x:c>
      <x:c r="F765" s="2" t="str"/>
      <x:c r="G765" s="5" t="n">
        <x:v>2750</x:v>
      </x:c>
      <x:c r="H765" s="2" t="str">
        <x:v>MXN</x:v>
      </x:c>
      <x:c r="I765" s="2" t="str">
        <x:v>Sí</x:v>
      </x:c>
      <x:c r="J765" s="2" t="str">
        <x:v>k972mcybvbfea3g778vc1qx4xs7wcy5r</x:v>
      </x:c>
      <x:c r="K765" s="2" t="str">
        <x:v>js74xt0rzh1egdvpmdntqmt9b97wcjb6</x:v>
      </x:c>
    </x:row>
    <x:row r="766" ht="23" customHeight="1">
      <x:c r="A766" s="2" t="str">
        <x:v>Larena - Torre I</x:v>
      </x:c>
      <x:c r="B766" s="14" t="n">
        <x:v>45963</x:v>
      </x:c>
      <x:c r="C766" s="2" t="str">
        <x:v>TRANSPORTE DE PERSONAL</x:v>
      </x:c>
      <x:c r="D766" s="2" t="str">
        <x:v>INDIRECTOS</x:v>
      </x:c>
      <x:c r="E766" s="2" t="str">
        <x:v>TRANSPORTE DE PERSONAL</x:v>
      </x:c>
      <x:c r="F766" s="2" t="str"/>
      <x:c r="G766" s="5" t="n">
        <x:v>4000</x:v>
      </x:c>
      <x:c r="H766" s="2" t="str">
        <x:v>MXN</x:v>
      </x:c>
      <x:c r="I766" s="2" t="str">
        <x:v>Sí</x:v>
      </x:c>
      <x:c r="J766" s="2" t="str">
        <x:v>k972mcybvbfea3g778vc1qx4xs7wcy5r</x:v>
      </x:c>
      <x:c r="K766" s="2" t="str">
        <x:v>js74p72atz0gw8nnq4qkd1bnes7wddf4</x:v>
      </x:c>
    </x:row>
    <x:row r="767" ht="23" customHeight="1">
      <x:c r="A767" s="2" t="str">
        <x:v>Larena - Torre I</x:v>
      </x:c>
      <x:c r="B767" s="14" t="n">
        <x:v>45970</x:v>
      </x:c>
      <x:c r="C767" s="2" t="str">
        <x:v>TRANSPORTE DE PERSONAL</x:v>
      </x:c>
      <x:c r="D767" s="2" t="str">
        <x:v>INDIRECTOS</x:v>
      </x:c>
      <x:c r="E767" s="2" t="str">
        <x:v>TRANSPORTE DE PERSONAL</x:v>
      </x:c>
      <x:c r="F767" s="2" t="str"/>
      <x:c r="G767" s="5" t="n">
        <x:v>4000</x:v>
      </x:c>
      <x:c r="H767" s="2" t="str">
        <x:v>MXN</x:v>
      </x:c>
      <x:c r="I767" s="2" t="str">
        <x:v>Sí</x:v>
      </x:c>
      <x:c r="J767" s="2" t="str">
        <x:v>k970e408cwkqpp16mfhwdhj27s7yeng6</x:v>
      </x:c>
      <x:c r="K767" s="2" t="str">
        <x:v>js79m64678t71psb30fgqwr7vd7yek95</x:v>
      </x:c>
    </x:row>
    <x:row r="768" ht="23" customHeight="1">
      <x:c r="A768" s="2" t="str">
        <x:v>Larena - Torre I</x:v>
      </x:c>
      <x:c r="B768" s="14" t="n">
        <x:v>45970</x:v>
      </x:c>
      <x:c r="C768" s="2" t="str">
        <x:v>SANITARIO PORTÁTIL</x:v>
      </x:c>
      <x:c r="D768" s="2" t="str">
        <x:v>INDIRECTOS</x:v>
      </x:c>
      <x:c r="E768" s="2" t="str">
        <x:v>SANITARIO PORTÁTIL</x:v>
      </x:c>
      <x:c r="F768" s="2" t="str"/>
      <x:c r="G768" s="5" t="n">
        <x:v>2750</x:v>
      </x:c>
      <x:c r="H768" s="2" t="str">
        <x:v>MXN</x:v>
      </x:c>
      <x:c r="I768" s="2" t="str">
        <x:v>Sí</x:v>
      </x:c>
      <x:c r="J768" s="2" t="str">
        <x:v>k970e408cwkqpp16mfhwdhj27s7yeng6</x:v>
      </x:c>
      <x:c r="K768" s="2" t="str">
        <x:v>js74n5gjtzrnc9855xm0v0a7kd7yepsx</x:v>
      </x:c>
    </x:row>
    <x:row r="769" ht="23" customHeight="1">
      <x:c r="A769" s="2" t="str">
        <x:v>Larena - Torre I</x:v>
      </x:c>
      <x:c r="B769" s="14" t="n">
        <x:v>45970</x:v>
      </x:c>
      <x:c r="C769" s="2" t="str">
        <x:v>CAMPAMENTO/HABITACION</x:v>
      </x:c>
      <x:c r="D769" s="2" t="str">
        <x:v>INDIRECTOS</x:v>
      </x:c>
      <x:c r="E769" s="2" t="str">
        <x:v>CAMPAMENTO/HABITACION</x:v>
      </x:c>
      <x:c r="F769" s="2" t="str"/>
      <x:c r="G769" s="5" t="n">
        <x:v>5000</x:v>
      </x:c>
      <x:c r="H769" s="2" t="str">
        <x:v>MXN</x:v>
      </x:c>
      <x:c r="I769" s="2" t="str">
        <x:v>Sí</x:v>
      </x:c>
      <x:c r="J769" s="2" t="str">
        <x:v>k970e408cwkqpp16mfhwdhj27s7yeng6</x:v>
      </x:c>
      <x:c r="K769" s="2" t="str">
        <x:v>js75gfstzb848cs41ff8ewhnmn7ye36d</x:v>
      </x:c>
    </x:row>
    <x:row r="770" ht="23" customHeight="1">
      <x:c r="A770" s="2" t="str">
        <x:v>Larena - Torre I</x:v>
      </x:c>
      <x:c r="B770" s="14" t="n">
        <x:v>45970</x:v>
      </x:c>
      <x:c r="C770" s="2" t="str">
        <x:v>DESAYUNOS Y  COMIDAS</x:v>
      </x:c>
      <x:c r="D770" s="2" t="str">
        <x:v>INDIRECTOS</x:v>
      </x:c>
      <x:c r="E770" s="2" t="str">
        <x:v>DESAYUNOS Y  COMIDAS</x:v>
      </x:c>
      <x:c r="F770" s="2" t="str"/>
      <x:c r="G770" s="5" t="n">
        <x:v>16512.6</x:v>
      </x:c>
      <x:c r="H770" s="2" t="str">
        <x:v>MXN</x:v>
      </x:c>
      <x:c r="I770" s="2" t="str">
        <x:v>Sí</x:v>
      </x:c>
      <x:c r="J770" s="2" t="str">
        <x:v>k970e408cwkqpp16mfhwdhj27s7yeng6</x:v>
      </x:c>
      <x:c r="K770" s="2" t="str">
        <x:v>js7brgzrfhw76j4gsr7q2sy56n7yfzve</x:v>
      </x:c>
    </x:row>
    <x:row r="771" ht="23" customHeight="1">
      <x:c r="A771" s="2" t="str">
        <x:v>Larena - Torre I</x:v>
      </x:c>
      <x:c r="B771" s="14" t="n">
        <x:v>45977</x:v>
      </x:c>
      <x:c r="C771" s="2" t="str">
        <x:v>TRANSPORTE DE PERSONAL</x:v>
      </x:c>
      <x:c r="D771" s="2" t="str">
        <x:v>INDIRECTOS</x:v>
      </x:c>
      <x:c r="E771" s="2" t="str">
        <x:v>TRANSPORTE DE PERSONAL</x:v>
      </x:c>
      <x:c r="F771" s="2" t="str"/>
      <x:c r="G771" s="5" t="n">
        <x:v>4000</x:v>
      </x:c>
      <x:c r="H771" s="2" t="str">
        <x:v>MXN</x:v>
      </x:c>
      <x:c r="I771" s="2" t="str">
        <x:v>Sí</x:v>
      </x:c>
      <x:c r="J771" s="2" t="str">
        <x:v>k97d1p82h7xwm157bse6yz2fbh7ye4mj</x:v>
      </x:c>
      <x:c r="K771" s="2" t="str">
        <x:v>js7cepwavbrwgk20cqzgr7r42s7yf3gm</x:v>
      </x:c>
    </x:row>
    <x:row r="772" ht="23" customHeight="1">
      <x:c r="A772" s="2" t="str">
        <x:v>Larena - Torre I</x:v>
      </x:c>
      <x:c r="B772" s="14" t="n">
        <x:v>45977</x:v>
      </x:c>
      <x:c r="C772" s="2" t="str">
        <x:v>SANITARIO PORTÁTIL</x:v>
      </x:c>
      <x:c r="D772" s="2" t="str">
        <x:v>INDIRECTOS</x:v>
      </x:c>
      <x:c r="E772" s="2" t="str">
        <x:v>SANITARIO PORTÁTIL</x:v>
      </x:c>
      <x:c r="F772" s="2" t="str"/>
      <x:c r="G772" s="5" t="n">
        <x:v>2750</x:v>
      </x:c>
      <x:c r="H772" s="2" t="str">
        <x:v>MXN</x:v>
      </x:c>
      <x:c r="I772" s="2" t="str">
        <x:v>Sí</x:v>
      </x:c>
      <x:c r="J772" s="2" t="str">
        <x:v>k97d1p82h7xwm157bse6yz2fbh7ye4mj</x:v>
      </x:c>
      <x:c r="K772" s="2" t="str">
        <x:v>js71qhk25sckk95h452aw1qdh57ye0f0</x:v>
      </x:c>
    </x:row>
    <x:row r="773" ht="23" customHeight="1">
      <x:c r="A773" s="2" t="str">
        <x:v>Larena - Torre I</x:v>
      </x:c>
      <x:c r="B773" s="14" t="n">
        <x:v>45977</x:v>
      </x:c>
      <x:c r="C773" s="2" t="str">
        <x:v>CAMPAMENTO/HABITACION</x:v>
      </x:c>
      <x:c r="D773" s="2" t="str">
        <x:v>INDIRECTOS</x:v>
      </x:c>
      <x:c r="E773" s="2" t="str">
        <x:v>CAMPAMENTO/HABITACION</x:v>
      </x:c>
      <x:c r="F773" s="2" t="str"/>
      <x:c r="G773" s="5" t="n">
        <x:v>5000</x:v>
      </x:c>
      <x:c r="H773" s="2" t="str">
        <x:v>MXN</x:v>
      </x:c>
      <x:c r="I773" s="2" t="str">
        <x:v>Sí</x:v>
      </x:c>
      <x:c r="J773" s="2" t="str">
        <x:v>k97d1p82h7xwm157bse6yz2fbh7ye4mj</x:v>
      </x:c>
      <x:c r="K773" s="2" t="str">
        <x:v>js796w4gvvz9xmm0dh7fsbym6n7yfstf</x:v>
      </x:c>
    </x:row>
    <x:row r="774" ht="23" customHeight="1">
      <x:c r="A774" s="2" t="str">
        <x:v>Larena - Torre I</x:v>
      </x:c>
      <x:c r="B774" s="14" t="n">
        <x:v>45977</x:v>
      </x:c>
      <x:c r="C774" s="2" t="str">
        <x:v>DESAYUNOS Y  COMIDAS</x:v>
      </x:c>
      <x:c r="D774" s="2" t="str">
        <x:v>INDIRECTOS</x:v>
      </x:c>
      <x:c r="E774" s="2" t="str">
        <x:v>DESAYUNOS Y  COMIDAS</x:v>
      </x:c>
      <x:c r="F774" s="2" t="str"/>
      <x:c r="G774" s="5" t="n">
        <x:v>17417.399999999998</x:v>
      </x:c>
      <x:c r="H774" s="2" t="str">
        <x:v>MXN</x:v>
      </x:c>
      <x:c r="I774" s="2" t="str">
        <x:v>Sí</x:v>
      </x:c>
      <x:c r="J774" s="2" t="str">
        <x:v>k97d1p82h7xwm157bse6yz2fbh7ye4mj</x:v>
      </x:c>
      <x:c r="K774" s="2" t="str">
        <x:v>js77hma7y5ybnr3bqwk785hnj97yemh0</x:v>
      </x:c>
    </x:row>
    <x:row r="775" ht="23" customHeight="1">
      <x:c r="A775" s="2" t="str">
        <x:v>Larena - Torre I</x:v>
      </x:c>
      <x:c r="B775" s="14" t="n">
        <x:v>45984</x:v>
      </x:c>
      <x:c r="C775" s="2" t="str">
        <x:v>TRANSPORTE DE PERSONAL</x:v>
      </x:c>
      <x:c r="D775" s="2" t="str">
        <x:v>INDIRECTOS</x:v>
      </x:c>
      <x:c r="E775" s="2" t="str">
        <x:v>TRANSPORTE DE PERSONAL</x:v>
      </x:c>
      <x:c r="F775" s="2" t="str"/>
      <x:c r="G775" s="5" t="n">
        <x:v>4000</x:v>
      </x:c>
      <x:c r="H775" s="2" t="str">
        <x:v>MXN</x:v>
      </x:c>
      <x:c r="I775" s="2" t="str">
        <x:v>Sí</x:v>
      </x:c>
      <x:c r="J775" s="2" t="str">
        <x:v>k97eyxxqhbzzpzb83w4r7sjb2n7yf5fd</x:v>
      </x:c>
      <x:c r="K775" s="2" t="str">
        <x:v>js7c2tnp38p9hg9zydrzwt7tfd7ye618</x:v>
      </x:c>
    </x:row>
    <x:row r="776" ht="23" customHeight="1">
      <x:c r="A776" s="2" t="str">
        <x:v>Larena - Torre I</x:v>
      </x:c>
      <x:c r="B776" s="14" t="n">
        <x:v>45984</x:v>
      </x:c>
      <x:c r="C776" s="2" t="str">
        <x:v>SANITARIO PORTÁTIL</x:v>
      </x:c>
      <x:c r="D776" s="2" t="str">
        <x:v>INDIRECTOS</x:v>
      </x:c>
      <x:c r="E776" s="2" t="str">
        <x:v>SANITARIO PORTÁTIL</x:v>
      </x:c>
      <x:c r="F776" s="2" t="str"/>
      <x:c r="G776" s="5" t="n">
        <x:v>2750</x:v>
      </x:c>
      <x:c r="H776" s="2" t="str">
        <x:v>MXN</x:v>
      </x:c>
      <x:c r="I776" s="2" t="str">
        <x:v>Sí</x:v>
      </x:c>
      <x:c r="J776" s="2" t="str">
        <x:v>k97eyxxqhbzzpzb83w4r7sjb2n7yf5fd</x:v>
      </x:c>
      <x:c r="K776" s="2" t="str">
        <x:v>js7arskm0rxrs3pwqvw1tvk9an7yfnpy</x:v>
      </x:c>
    </x:row>
    <x:row r="777" ht="23" customHeight="1">
      <x:c r="A777" s="2" t="str">
        <x:v>Larena - Torre I</x:v>
      </x:c>
      <x:c r="B777" s="14" t="n">
        <x:v>45984</x:v>
      </x:c>
      <x:c r="C777" s="2" t="str">
        <x:v>CAMPAMENTO/HABITACION</x:v>
      </x:c>
      <x:c r="D777" s="2" t="str">
        <x:v>INDIRECTOS</x:v>
      </x:c>
      <x:c r="E777" s="2" t="str">
        <x:v>CAMPAMENTO/HABITACION</x:v>
      </x:c>
      <x:c r="F777" s="2" t="str"/>
      <x:c r="G777" s="5" t="n">
        <x:v>5000</x:v>
      </x:c>
      <x:c r="H777" s="2" t="str">
        <x:v>MXN</x:v>
      </x:c>
      <x:c r="I777" s="2" t="str">
        <x:v>Sí</x:v>
      </x:c>
      <x:c r="J777" s="2" t="str">
        <x:v>k97eyxxqhbzzpzb83w4r7sjb2n7yf5fd</x:v>
      </x:c>
      <x:c r="K777" s="2" t="str">
        <x:v>js7b5y8xpbq38k2gfw53cvn4zs7ye8fm</x:v>
      </x:c>
    </x:row>
    <x:row r="778" ht="23" customHeight="1">
      <x:c r="A778" s="2" t="str">
        <x:v>Larena - Torre I</x:v>
      </x:c>
      <x:c r="B778" s="14" t="n">
        <x:v>45984</x:v>
      </x:c>
      <x:c r="C778" s="2" t="str">
        <x:v>DESAYUNOS Y  COMIDAS</x:v>
      </x:c>
      <x:c r="D778" s="2" t="str">
        <x:v>INDIRECTOS</x:v>
      </x:c>
      <x:c r="E778" s="2" t="str">
        <x:v>DESAYUNOS Y  COMIDAS</x:v>
      </x:c>
      <x:c r="F778" s="2" t="str"/>
      <x:c r="G778" s="5" t="n">
        <x:v>15733.466666666667</x:v>
      </x:c>
      <x:c r="H778" s="2" t="str">
        <x:v>MXN</x:v>
      </x:c>
      <x:c r="I778" s="2" t="str">
        <x:v>Sí</x:v>
      </x:c>
      <x:c r="J778" s="2" t="str">
        <x:v>k97eyxxqhbzzpzb83w4r7sjb2n7yf5fd</x:v>
      </x:c>
      <x:c r="K778" s="2" t="str">
        <x:v>js772ke3xdb97a50w0d9n70z3n7ye8s5</x:v>
      </x:c>
    </x:row>
    <x:row r="779" ht="23" customHeight="1">
      <x:c r="A779" s="2" t="str">
        <x:v>Larena - Torre I</x:v>
      </x:c>
      <x:c r="B779" s="14" t="n">
        <x:v>45991</x:v>
      </x:c>
      <x:c r="C779" s="2" t="str">
        <x:v>TRANSPORTE DE PERSONAL</x:v>
      </x:c>
      <x:c r="D779" s="2" t="str">
        <x:v>INDIRECTOS</x:v>
      </x:c>
      <x:c r="E779" s="2" t="str">
        <x:v>TRANSPORTE DE PERSONAL</x:v>
      </x:c>
      <x:c r="F779" s="2" t="str"/>
      <x:c r="G779" s="5" t="n">
        <x:v>4000</x:v>
      </x:c>
      <x:c r="H779" s="2" t="str">
        <x:v>MXN</x:v>
      </x:c>
      <x:c r="I779" s="2" t="str">
        <x:v>Sí</x:v>
      </x:c>
      <x:c r="J779" s="2" t="str">
        <x:v>k978yqs3zwwcnh7s5c4n99bmsd7yepcn</x:v>
      </x:c>
      <x:c r="K779" s="2" t="str">
        <x:v>js76d817qfsp8xxaswws1ygjt97yfw7q</x:v>
      </x:c>
    </x:row>
    <x:row r="780" ht="23" customHeight="1">
      <x:c r="A780" s="2" t="str">
        <x:v>Larena - Torre I</x:v>
      </x:c>
      <x:c r="B780" s="14" t="n">
        <x:v>45991</x:v>
      </x:c>
      <x:c r="C780" s="2" t="str">
        <x:v>SANITARIO PORTÁTIL</x:v>
      </x:c>
      <x:c r="D780" s="2" t="str">
        <x:v>INDIRECTOS</x:v>
      </x:c>
      <x:c r="E780" s="2" t="str">
        <x:v>SANITARIO PORTÁTIL</x:v>
      </x:c>
      <x:c r="F780" s="2" t="str"/>
      <x:c r="G780" s="5" t="n">
        <x:v>2750</x:v>
      </x:c>
      <x:c r="H780" s="2" t="str">
        <x:v>MXN</x:v>
      </x:c>
      <x:c r="I780" s="2" t="str">
        <x:v>Sí</x:v>
      </x:c>
      <x:c r="J780" s="2" t="str">
        <x:v>k978yqs3zwwcnh7s5c4n99bmsd7yepcn</x:v>
      </x:c>
      <x:c r="K780" s="2" t="str">
        <x:v>js79mw3xrvj9h6bv413eswyt2d7yeada</x:v>
      </x:c>
    </x:row>
    <x:row r="781" ht="23" customHeight="1">
      <x:c r="A781" s="2" t="str">
        <x:v>Larena - Torre I</x:v>
      </x:c>
      <x:c r="B781" s="14" t="n">
        <x:v>45991</x:v>
      </x:c>
      <x:c r="C781" s="2" t="str">
        <x:v>CAMPAMENTO/HABITACION</x:v>
      </x:c>
      <x:c r="D781" s="2" t="str">
        <x:v>INDIRECTOS</x:v>
      </x:c>
      <x:c r="E781" s="2" t="str">
        <x:v>CAMPAMENTO/HABITACION</x:v>
      </x:c>
      <x:c r="F781" s="2" t="str"/>
      <x:c r="G781" s="5" t="n">
        <x:v>5000</x:v>
      </x:c>
      <x:c r="H781" s="2" t="str">
        <x:v>MXN</x:v>
      </x:c>
      <x:c r="I781" s="2" t="str">
        <x:v>Sí</x:v>
      </x:c>
      <x:c r="J781" s="2" t="str">
        <x:v>k978yqs3zwwcnh7s5c4n99bmsd7yepcn</x:v>
      </x:c>
      <x:c r="K781" s="2" t="str">
        <x:v>js7bsejt0tg580617ykfnvj9nd7yeshd</x:v>
      </x:c>
    </x:row>
    <x:row r="782" ht="23" customHeight="1">
      <x:c r="A782" s="2" t="str">
        <x:v>Larena - Torre I</x:v>
      </x:c>
      <x:c r="B782" s="14" t="n">
        <x:v>45991</x:v>
      </x:c>
      <x:c r="C782" s="2" t="str">
        <x:v>DESAYUNOS Y  COMIDAS</x:v>
      </x:c>
      <x:c r="D782" s="2" t="str">
        <x:v>INDIRECTOS</x:v>
      </x:c>
      <x:c r="E782" s="2" t="str">
        <x:v>DESAYUNOS Y  COMIDAS</x:v>
      </x:c>
      <x:c r="F782" s="2" t="str"/>
      <x:c r="G782" s="5" t="n">
        <x:v>13949</x:v>
      </x:c>
      <x:c r="H782" s="2" t="str">
        <x:v>MXN</x:v>
      </x:c>
      <x:c r="I782" s="2" t="str">
        <x:v>Sí</x:v>
      </x:c>
      <x:c r="J782" s="2" t="str">
        <x:v>k978yqs3zwwcnh7s5c4n99bmsd7yepcn</x:v>
      </x:c>
      <x:c r="K782" s="2" t="str">
        <x:v>js7evjesg16dqh14vxn8jayt957yep27</x:v>
      </x:c>
    </x:row>
    <x:row r="783" ht="23" customHeight="1">
      <x:c r="A783" s="2" t="str">
        <x:v>Larena - Torre I</x:v>
      </x:c>
      <x:c r="B783" s="14" t="n">
        <x:v>45998</x:v>
      </x:c>
      <x:c r="C783" s="2" t="str">
        <x:v>TRANSPORTE DE PERSONAL</x:v>
      </x:c>
      <x:c r="D783" s="2" t="str">
        <x:v>INDIRECTOS</x:v>
      </x:c>
      <x:c r="E783" s="2" t="str">
        <x:v>TRANSPORTE DE PERSONAL</x:v>
      </x:c>
      <x:c r="F783" s="2" t="str"/>
      <x:c r="G783" s="5" t="n">
        <x:v>4000</x:v>
      </x:c>
      <x:c r="H783" s="2" t="str">
        <x:v>MXN</x:v>
      </x:c>
      <x:c r="I783" s="2" t="str">
        <x:v>Sí</x:v>
      </x:c>
      <x:c r="J783" s="2" t="str">
        <x:v>k9712mgaexebg1fa4dvk7a49d17yetyf</x:v>
      </x:c>
      <x:c r="K783" s="2" t="str">
        <x:v>js759n5wvnvvshh8bc2x92gngn7yen60</x:v>
      </x:c>
    </x:row>
    <x:row r="784" ht="23" customHeight="1">
      <x:c r="A784" s="2" t="str">
        <x:v>Larena - Torre I</x:v>
      </x:c>
      <x:c r="B784" s="14" t="n">
        <x:v>45998</x:v>
      </x:c>
      <x:c r="C784" s="2" t="str">
        <x:v>SANITARIO PORTÁTIL</x:v>
      </x:c>
      <x:c r="D784" s="2" t="str">
        <x:v>INDIRECTOS</x:v>
      </x:c>
      <x:c r="E784" s="2" t="str">
        <x:v>SANITARIO PORTÁTIL</x:v>
      </x:c>
      <x:c r="F784" s="2" t="str"/>
      <x:c r="G784" s="5" t="n">
        <x:v>2750</x:v>
      </x:c>
      <x:c r="H784" s="2" t="str">
        <x:v>MXN</x:v>
      </x:c>
      <x:c r="I784" s="2" t="str">
        <x:v>Sí</x:v>
      </x:c>
      <x:c r="J784" s="2" t="str">
        <x:v>k9712mgaexebg1fa4dvk7a49d17yetyf</x:v>
      </x:c>
      <x:c r="K784" s="2" t="str">
        <x:v>js76ymjyy15t2k0g273mvdwxex7yerbv</x:v>
      </x:c>
    </x:row>
    <x:row r="785" ht="23" customHeight="1">
      <x:c r="A785" s="2" t="str">
        <x:v>Larena - Torre I</x:v>
      </x:c>
      <x:c r="B785" s="14" t="n">
        <x:v>45998</x:v>
      </x:c>
      <x:c r="C785" s="2" t="str">
        <x:v>CAMPAMENTO/HABITACION</x:v>
      </x:c>
      <x:c r="D785" s="2" t="str">
        <x:v>INDIRECTOS</x:v>
      </x:c>
      <x:c r="E785" s="2" t="str">
        <x:v>CAMPAMENTO/HABITACION</x:v>
      </x:c>
      <x:c r="F785" s="2" t="str"/>
      <x:c r="G785" s="5" t="n">
        <x:v>5000</x:v>
      </x:c>
      <x:c r="H785" s="2" t="str">
        <x:v>MXN</x:v>
      </x:c>
      <x:c r="I785" s="2" t="str">
        <x:v>Sí</x:v>
      </x:c>
      <x:c r="J785" s="2" t="str">
        <x:v>k9712mgaexebg1fa4dvk7a49d17yetyf</x:v>
      </x:c>
      <x:c r="K785" s="2" t="str">
        <x:v>js77kq26tygmt68w1yqgwc1ey17yfjag</x:v>
      </x:c>
    </x:row>
    <x:row r="786" ht="23" customHeight="1">
      <x:c r="A786" s="2" t="str">
        <x:v>Larena - Torre I</x:v>
      </x:c>
      <x:c r="B786" s="14" t="n">
        <x:v>45998</x:v>
      </x:c>
      <x:c r="C786" s="2" t="str">
        <x:v>DESAYUNOS Y  COMIDAS</x:v>
      </x:c>
      <x:c r="D786" s="2" t="str">
        <x:v>INDIRECTOS</x:v>
      </x:c>
      <x:c r="E786" s="2" t="str">
        <x:v>DESAYUNOS Y  COMIDAS</x:v>
      </x:c>
      <x:c r="F786" s="2" t="str"/>
      <x:c r="G786" s="5" t="n">
        <x:v>15834</x:v>
      </x:c>
      <x:c r="H786" s="2" t="str">
        <x:v>MXN</x:v>
      </x:c>
      <x:c r="I786" s="2" t="str">
        <x:v>Sí</x:v>
      </x:c>
      <x:c r="J786" s="2" t="str">
        <x:v>k9712mgaexebg1fa4dvk7a49d17yetyf</x:v>
      </x:c>
      <x:c r="K786" s="2" t="str">
        <x:v>js7cne0nqqqjm89w1034nq1y8h7yf6g4</x:v>
      </x:c>
    </x:row>
    <x:row r="787" ht="23" customHeight="1">
      <x:c r="A787" s="2" t="str">
        <x:v>Larena - Torre I</x:v>
      </x:c>
      <x:c r="B787" s="14" t="n">
        <x:v>46005</x:v>
      </x:c>
      <x:c r="C787" s="2" t="str">
        <x:v>CAMPAMENTO/HABITACION</x:v>
      </x:c>
      <x:c r="D787" s="2" t="str">
        <x:v>INDIRECTOS</x:v>
      </x:c>
      <x:c r="E787" s="2" t="str">
        <x:v>CAMPAMENTO/HABITACION</x:v>
      </x:c>
      <x:c r="F787" s="2" t="str"/>
      <x:c r="G787" s="5" t="n">
        <x:v>5000</x:v>
      </x:c>
      <x:c r="H787" s="2" t="str">
        <x:v>MXN</x:v>
      </x:c>
      <x:c r="I787" s="2" t="str">
        <x:v>Sí</x:v>
      </x:c>
      <x:c r="J787" s="2" t="str">
        <x:v>k971bynd59ja85e9p3f0qsa32180kqk1</x:v>
      </x:c>
      <x:c r="K787" s="2" t="str">
        <x:v>js7frpmwacyrn4nsy9q9at9fs980ktty</x:v>
      </x:c>
    </x:row>
    <x:row r="788" ht="23" customHeight="1">
      <x:c r="A788" s="2" t="str">
        <x:v>Larena - Torre I</x:v>
      </x:c>
      <x:c r="B788" s="14" t="n">
        <x:v>46005</x:v>
      </x:c>
      <x:c r="C788" s="2" t="str">
        <x:v>DESAYUNOS Y  COMIDAS</x:v>
      </x:c>
      <x:c r="D788" s="2" t="str">
        <x:v>INDIRECTOS</x:v>
      </x:c>
      <x:c r="E788" s="2" t="str">
        <x:v>DESAYUNOS Y  COMIDAS</x:v>
      </x:c>
      <x:c r="F788" s="2" t="str"/>
      <x:c r="G788" s="5" t="n">
        <x:v>13949</x:v>
      </x:c>
      <x:c r="H788" s="2" t="str">
        <x:v>MXN</x:v>
      </x:c>
      <x:c r="I788" s="2" t="str">
        <x:v>Sí</x:v>
      </x:c>
      <x:c r="J788" s="2" t="str">
        <x:v>k976e7341qbrak57dpy2jd78en80jsr7</x:v>
      </x:c>
      <x:c r="K788" s="2" t="str">
        <x:v>js7bhdx15bxepjmf6cm5c1yftx80k4z0</x:v>
      </x:c>
    </x:row>
    <x:row r="789" ht="23" customHeight="1">
      <x:c r="A789" s="2" t="str">
        <x:v>Larena - Torre I</x:v>
      </x:c>
      <x:c r="B789" s="14" t="n">
        <x:v>46005</x:v>
      </x:c>
      <x:c r="C789" s="2" t="str">
        <x:v>SANITARIO PORTÁTIL</x:v>
      </x:c>
      <x:c r="D789" s="2" t="str">
        <x:v>INDIRECTOS</x:v>
      </x:c>
      <x:c r="E789" s="2" t="str">
        <x:v>SANITARIO PORTÁTIL</x:v>
      </x:c>
      <x:c r="F789" s="2" t="str"/>
      <x:c r="G789" s="5" t="n">
        <x:v>2750</x:v>
      </x:c>
      <x:c r="H789" s="2" t="str">
        <x:v>MXN</x:v>
      </x:c>
      <x:c r="I789" s="2" t="str">
        <x:v>Sí</x:v>
      </x:c>
      <x:c r="J789" s="2" t="str">
        <x:v>k976syrkbstbq1vc4xb4xpqjks80jw65</x:v>
      </x:c>
      <x:c r="K789" s="2" t="str">
        <x:v>js79xyg5dkkpmh134pw9v7bcan80knme</x:v>
      </x:c>
    </x:row>
    <x:row r="790" ht="23" customHeight="1">
      <x:c r="A790" s="2" t="str">
        <x:v>Larena - Torre I</x:v>
      </x:c>
      <x:c r="B790" s="14" t="n">
        <x:v>46005</x:v>
      </x:c>
      <x:c r="C790" s="2" t="str">
        <x:v>TRANSPORTE DE PERSONAL</x:v>
      </x:c>
      <x:c r="D790" s="2" t="str">
        <x:v>INDIRECTOS</x:v>
      </x:c>
      <x:c r="E790" s="2" t="str">
        <x:v>TRANSPORTE DE PERSONAL</x:v>
      </x:c>
      <x:c r="F790" s="2" t="str"/>
      <x:c r="G790" s="5" t="n">
        <x:v>4000</x:v>
      </x:c>
      <x:c r="H790" s="2" t="str">
        <x:v>MXN</x:v>
      </x:c>
      <x:c r="I790" s="2" t="str">
        <x:v>Sí</x:v>
      </x:c>
      <x:c r="J790" s="2" t="str">
        <x:v>k9785gahysdff59jbxt5bs5hbd80kyyt</x:v>
      </x:c>
      <x:c r="K790" s="2" t="str">
        <x:v>js71w4z3amdvpfqg337k2acr5x80kcmd</x:v>
      </x:c>
    </x:row>
    <x:row r="791" ht="23" customHeight="1">
      <x:c r="A791" s="2" t="str">
        <x:v>Larena - Torre I</x:v>
      </x:c>
      <x:c r="B791" s="14" t="n">
        <x:v>46022</x:v>
      </x:c>
      <x:c r="C791" s="2" t="str">
        <x:v>VUELOS DE AVION</x:v>
      </x:c>
      <x:c r="D791" s="2" t="str">
        <x:v>INDIRECTOS</x:v>
      </x:c>
      <x:c r="E791" s="2" t="str">
        <x:v>VUELOS DE AVION</x:v>
      </x:c>
      <x:c r="F791" s="2" t="str"/>
      <x:c r="G791" s="5" t="n">
        <x:v>109892.73</x:v>
      </x:c>
      <x:c r="H791" s="2" t="str">
        <x:v>MXN</x:v>
      </x:c>
      <x:c r="I791" s="2" t="str">
        <x:v>Sí</x:v>
      </x:c>
      <x:c r="J791" s="2" t="str">
        <x:v>k97ezekvxn8vbn9sm21j6fqt6n7z60hp</x:v>
      </x:c>
      <x:c r="K791" s="2" t="str">
        <x:v>js74dc1vzzxw9srx86433jj0sd7z7t4w</x:v>
      </x:c>
    </x:row>
    <x:row r="792" ht="23" customHeight="1">
      <x:c r="A792" s="2" t="str">
        <x:v>Larena - Torre I</x:v>
      </x:c>
      <x:c r="B792" s="14" t="n">
        <x:v>46026</x:v>
      </x:c>
      <x:c r="C792" s="2" t="str">
        <x:v>CAMPAMENTO/HABITACION</x:v>
      </x:c>
      <x:c r="D792" s="2" t="str">
        <x:v>INDIRECTOS</x:v>
      </x:c>
      <x:c r="E792" s="2" t="str">
        <x:v>CAMPAMENTO/HABITACION</x:v>
      </x:c>
      <x:c r="F792" s="2" t="str"/>
      <x:c r="G792" s="5" t="n">
        <x:v>5000</x:v>
      </x:c>
      <x:c r="H792" s="2" t="str">
        <x:v>MXN</x:v>
      </x:c>
      <x:c r="I792" s="2" t="str">
        <x:v>Sí</x:v>
      </x:c>
      <x:c r="J792" s="2" t="str">
        <x:v>k973hhxp4g7x0wyysdfwrb102980k7pq</x:v>
      </x:c>
      <x:c r="K792" s="2" t="str">
        <x:v>js70gennzyg05naesgtw1wscqd80k4xv</x:v>
      </x:c>
    </x:row>
    <x:row r="793" ht="23" customHeight="1">
      <x:c r="A793" s="2" t="str">
        <x:v>Larena - Torre I</x:v>
      </x:c>
      <x:c r="B793" s="14" t="n">
        <x:v>46026</x:v>
      </x:c>
      <x:c r="C793" s="2" t="str">
        <x:v>SANITARIO PORTÁTIL</x:v>
      </x:c>
      <x:c r="D793" s="2" t="str">
        <x:v>INDIRECTOS</x:v>
      </x:c>
      <x:c r="E793" s="2" t="str">
        <x:v>SANITARIO PORTÁTIL</x:v>
      </x:c>
      <x:c r="F793" s="2" t="str"/>
      <x:c r="G793" s="5" t="n">
        <x:v>2750</x:v>
      </x:c>
      <x:c r="H793" s="2" t="str">
        <x:v>MXN</x:v>
      </x:c>
      <x:c r="I793" s="2" t="str">
        <x:v>Sí</x:v>
      </x:c>
      <x:c r="J793" s="2" t="str">
        <x:v>k973yhgs3q4zd1cnrfs6w6jx3h80k2wd</x:v>
      </x:c>
      <x:c r="K793" s="2" t="str">
        <x:v>js78nt2j071r01sm8fqt0243z180knaz</x:v>
      </x:c>
    </x:row>
    <x:row r="794" ht="23" customHeight="1">
      <x:c r="A794" s="2" t="str">
        <x:v>Larena - Torre I</x:v>
      </x:c>
      <x:c r="B794" s="14" t="n">
        <x:v>46026</x:v>
      </x:c>
      <x:c r="C794" s="2" t="str">
        <x:v>DESAYUNOS Y  COMIDAS</x:v>
      </x:c>
      <x:c r="D794" s="2" t="str">
        <x:v>INDIRECTOS</x:v>
      </x:c>
      <x:c r="E794" s="2" t="str">
        <x:v>DESAYUNOS Y  COMIDAS</x:v>
      </x:c>
      <x:c r="F794" s="2" t="str"/>
      <x:c r="G794" s="5" t="n">
        <x:v>13028.539999999999</x:v>
      </x:c>
      <x:c r="H794" s="2" t="str">
        <x:v>MXN</x:v>
      </x:c>
      <x:c r="I794" s="2" t="str">
        <x:v>Sí</x:v>
      </x:c>
      <x:c r="J794" s="2" t="str">
        <x:v>k977bg57aj5dn3h1g8rf86233n80k8gz</x:v>
      </x:c>
      <x:c r="K794" s="2" t="str">
        <x:v>js75e1nqnsefa0jbt3kcv6ftan80j20f</x:v>
      </x:c>
    </x:row>
    <x:row r="795" ht="23" customHeight="1">
      <x:c r="A795" s="2" t="str">
        <x:v>Larena - Torre I</x:v>
      </x:c>
      <x:c r="B795" s="14" t="n">
        <x:v>46026</x:v>
      </x:c>
      <x:c r="C795" s="2" t="str">
        <x:v>TRANSPORTE DE PERSONAL</x:v>
      </x:c>
      <x:c r="D795" s="2" t="str">
        <x:v>INDIRECTOS</x:v>
      </x:c>
      <x:c r="E795" s="2" t="str">
        <x:v>TRANSPORTE DE PERSONAL</x:v>
      </x:c>
      <x:c r="F795" s="2" t="str"/>
      <x:c r="G795" s="5" t="n">
        <x:v>4000</x:v>
      </x:c>
      <x:c r="H795" s="2" t="str">
        <x:v>MXN</x:v>
      </x:c>
      <x:c r="I795" s="2" t="str">
        <x:v>Sí</x:v>
      </x:c>
      <x:c r="J795" s="2" t="str">
        <x:v>k97d9cjdkmh5982hy3r3k40mtx80kb70</x:v>
      </x:c>
      <x:c r="K795" s="2" t="str">
        <x:v>js77r6ascqfbt73ch26nwtsh8s80j200</x:v>
      </x:c>
    </x:row>
    <x:row r="796" ht="23" customHeight="1">
      <x:c r="A796" s="2" t="str">
        <x:v>Larena - Torre I</x:v>
      </x:c>
      <x:c r="B796" s="14" t="n">
        <x:v>46033</x:v>
      </x:c>
      <x:c r="C796" s="2" t="str">
        <x:v>CAMPAMENTO/HABITACION</x:v>
      </x:c>
      <x:c r="D796" s="2" t="str">
        <x:v>INDIRECTOS</x:v>
      </x:c>
      <x:c r="E796" s="2" t="str">
        <x:v>CAMPAMENTO/HABITACION</x:v>
      </x:c>
      <x:c r="F796" s="2" t="str"/>
      <x:c r="G796" s="5" t="n">
        <x:v>5000</x:v>
      </x:c>
      <x:c r="H796" s="2" t="str">
        <x:v>MXN</x:v>
      </x:c>
      <x:c r="I796" s="2" t="str">
        <x:v>Sí</x:v>
      </x:c>
      <x:c r="J796" s="2" t="str">
        <x:v>k9743kb58mhdke3tmvbyf3085n80jjr8</x:v>
      </x:c>
      <x:c r="K796" s="2" t="str">
        <x:v>js7dz5fptrss239k72jzskc7cs80j566</x:v>
      </x:c>
    </x:row>
    <x:row r="797" ht="23" customHeight="1">
      <x:c r="A797" s="2" t="str">
        <x:v>Larena - Torre I</x:v>
      </x:c>
      <x:c r="B797" s="14" t="n">
        <x:v>46033</x:v>
      </x:c>
      <x:c r="C797" s="2" t="str">
        <x:v>DESAYUNOS Y  COMIDAS</x:v>
      </x:c>
      <x:c r="D797" s="2" t="str">
        <x:v>INDIRECTOS</x:v>
      </x:c>
      <x:c r="E797" s="2" t="str">
        <x:v>DESAYUNOS Y  COMIDAS</x:v>
      </x:c>
      <x:c r="F797" s="2" t="str"/>
      <x:c r="G797" s="5" t="n">
        <x:v>562</x:v>
      </x:c>
      <x:c r="H797" s="2" t="str">
        <x:v>MXN</x:v>
      </x:c>
      <x:c r="I797" s="2" t="str">
        <x:v>Sí</x:v>
      </x:c>
      <x:c r="J797" s="2" t="str">
        <x:v>k978yj0c7mtc172kk0w0y77s2983gydy</x:v>
      </x:c>
      <x:c r="K797" s="2" t="str">
        <x:v>js7etzchyww93sjcyxtkshyr2d83hcw0</x:v>
      </x:c>
    </x:row>
    <x:row r="798" ht="23" customHeight="1">
      <x:c r="A798" s="2" t="str">
        <x:v>Larena - Torre I</x:v>
      </x:c>
      <x:c r="B798" s="14" t="n">
        <x:v>46033</x:v>
      </x:c>
      <x:c r="C798" s="2" t="str">
        <x:v>SANITARIO PORTÁTIL</x:v>
      </x:c>
      <x:c r="D798" s="2" t="str">
        <x:v>INDIRECTOS</x:v>
      </x:c>
      <x:c r="E798" s="2" t="str">
        <x:v>SANITARIO PORTÁTIL</x:v>
      </x:c>
      <x:c r="F798" s="2" t="str"/>
      <x:c r="G798" s="5" t="n">
        <x:v>2750</x:v>
      </x:c>
      <x:c r="H798" s="2" t="str">
        <x:v>MXN</x:v>
      </x:c>
      <x:c r="I798" s="2" t="str">
        <x:v>Sí</x:v>
      </x:c>
      <x:c r="J798" s="2" t="str">
        <x:v>k9797cgywzjz48qaaf0w4zrz6h80j5jp</x:v>
      </x:c>
      <x:c r="K798" s="2" t="str">
        <x:v>js70xvmbfw8j8pzt9mbkbbaf3980jz14</x:v>
      </x:c>
    </x:row>
    <x:row r="799" ht="23" customHeight="1">
      <x:c r="A799" s="2" t="str">
        <x:v>Larena - Torre I</x:v>
      </x:c>
      <x:c r="B799" s="14" t="n">
        <x:v>46033</x:v>
      </x:c>
      <x:c r="C799" s="2" t="str">
        <x:v>TRANSPORTE DE PERSONAL</x:v>
      </x:c>
      <x:c r="D799" s="2" t="str">
        <x:v>INDIRECTOS</x:v>
      </x:c>
      <x:c r="E799" s="2" t="str">
        <x:v>TRANSPORTE DE PERSONAL</x:v>
      </x:c>
      <x:c r="F799" s="2" t="str"/>
      <x:c r="G799" s="5" t="n">
        <x:v>4000</x:v>
      </x:c>
      <x:c r="H799" s="2" t="str">
        <x:v>MXN</x:v>
      </x:c>
      <x:c r="I799" s="2" t="str">
        <x:v>Sí</x:v>
      </x:c>
      <x:c r="J799" s="2" t="str">
        <x:v>k97emnc7xcrftq22a4hd4x3cdh80jkht</x:v>
      </x:c>
      <x:c r="K799" s="2" t="str">
        <x:v>js740t6a0147hakqz2xcaxnbwx80j3r5</x:v>
      </x:c>
    </x:row>
    <x:row r="800" ht="23" customHeight="1">
      <x:c r="A800" s="2" t="str">
        <x:v>Larena - Torre I</x:v>
      </x:c>
      <x:c r="B800" s="14" t="n">
        <x:v>46033</x:v>
      </x:c>
      <x:c r="C800" s="2" t="str">
        <x:v>DESAYUNOS Y  COMIDAS</x:v>
      </x:c>
      <x:c r="D800" s="2" t="str">
        <x:v>INDIRECTOS</x:v>
      </x:c>
      <x:c r="E800" s="2" t="str">
        <x:v>DESAYUNOS Y  COMIDAS</x:v>
      </x:c>
      <x:c r="F800" s="2" t="str"/>
      <x:c r="G800" s="5" t="n">
        <x:v>13667.2</x:v>
      </x:c>
      <x:c r="H800" s="2" t="str">
        <x:v>MXN</x:v>
      </x:c>
      <x:c r="I800" s="2" t="str">
        <x:v>Sí</x:v>
      </x:c>
      <x:c r="J800" s="2" t="str">
        <x:v>k97fr8wst78gt5a7x51mb58wd980k43h</x:v>
      </x:c>
      <x:c r="K800" s="2" t="str">
        <x:v>js7269v5b8dm9xeegpyajwyq5h80kj2n</x:v>
      </x:c>
    </x:row>
    <x:row r="801" ht="23" customHeight="1">
      <x:c r="A801" s="2" t="str">
        <x:v>Larena - Torre I</x:v>
      </x:c>
      <x:c r="B801" s="14" t="n">
        <x:v>46035</x:v>
      </x:c>
      <x:c r="C801" s="2" t="str">
        <x:v>VUELOS DE AVION</x:v>
      </x:c>
      <x:c r="D801" s="2" t="str">
        <x:v>INDIRECTOS</x:v>
      </x:c>
      <x:c r="E801" s="2" t="str">
        <x:v>VUELOS DE AVION</x:v>
      </x:c>
      <x:c r="F801" s="2" t="str"/>
      <x:c r="G801" s="5" t="n">
        <x:v>6733.550000000001</x:v>
      </x:c>
      <x:c r="H801" s="2" t="str">
        <x:v>MXN</x:v>
      </x:c>
      <x:c r="I801" s="2" t="str">
        <x:v>Sí</x:v>
      </x:c>
      <x:c r="J801" s="2" t="str">
        <x:v>k975qyrgcs0cpwhbpw5yjkmerx81w63h</x:v>
      </x:c>
      <x:c r="K801" s="2" t="str">
        <x:v>js754v4vjkt2yk7mj7z9p4a64d81whpx</x:v>
      </x:c>
    </x:row>
    <x:row r="802" ht="23" customHeight="1">
      <x:c r="A802" s="2" t="str">
        <x:v>Larena - Torre I</x:v>
      </x:c>
      <x:c r="B802" s="14" t="n">
        <x:v>46040</x:v>
      </x:c>
      <x:c r="C802" s="2" t="str">
        <x:v>DESAYUNOS Y  COMIDAS</x:v>
      </x:c>
      <x:c r="D802" s="2" t="str">
        <x:v>INDIRECTOS</x:v>
      </x:c>
      <x:c r="E802" s="2" t="str">
        <x:v>DESAYUNOS Y  COMIDAS</x:v>
      </x:c>
      <x:c r="F802" s="2" t="str"/>
      <x:c r="G802" s="5" t="n">
        <x:v>19659.6</x:v>
      </x:c>
      <x:c r="H802" s="2" t="str">
        <x:v>MXN</x:v>
      </x:c>
      <x:c r="I802" s="2" t="str">
        <x:v>Sí</x:v>
      </x:c>
      <x:c r="J802" s="2" t="str">
        <x:v>k9700rn2trp21zhf7h6zfydq7s80j0jy</x:v>
      </x:c>
      <x:c r="K802" s="2" t="str">
        <x:v>js76m96bqnx2yt3n8h71cv9ja980jwk1</x:v>
      </x:c>
    </x:row>
    <x:row r="803" ht="23" customHeight="1">
      <x:c r="A803" s="2" t="str">
        <x:v>Larena - Torre I</x:v>
      </x:c>
      <x:c r="B803" s="14" t="n">
        <x:v>46040</x:v>
      </x:c>
      <x:c r="C803" s="2" t="str">
        <x:v>CAMPAMENTO/HABITACION</x:v>
      </x:c>
      <x:c r="D803" s="2" t="str">
        <x:v>INDIRECTOS</x:v>
      </x:c>
      <x:c r="E803" s="2" t="str">
        <x:v>CAMPAMENTO/HABITACION</x:v>
      </x:c>
      <x:c r="F803" s="2" t="str"/>
      <x:c r="G803" s="5" t="n">
        <x:v>5000</x:v>
      </x:c>
      <x:c r="H803" s="2" t="str">
        <x:v>MXN</x:v>
      </x:c>
      <x:c r="I803" s="2" t="str">
        <x:v>Sí</x:v>
      </x:c>
      <x:c r="J803" s="2" t="str">
        <x:v>k97705ktp0s5na68qh8d8bdtt980k1n6</x:v>
      </x:c>
      <x:c r="K803" s="2" t="str">
        <x:v>js7a0xqt6vsp2r85wjpa18tr7x80k9rx</x:v>
      </x:c>
    </x:row>
    <x:row r="804" ht="23" customHeight="1">
      <x:c r="A804" s="2" t="str">
        <x:v>Larena - Torre I</x:v>
      </x:c>
      <x:c r="B804" s="14" t="n">
        <x:v>46040</x:v>
      </x:c>
      <x:c r="C804" s="2" t="str">
        <x:v>SANITARIO PORTÁTIL</x:v>
      </x:c>
      <x:c r="D804" s="2" t="str">
        <x:v>INDIRECTOS</x:v>
      </x:c>
      <x:c r="E804" s="2" t="str">
        <x:v>SANITARIO PORTÁTIL</x:v>
      </x:c>
      <x:c r="F804" s="2" t="str"/>
      <x:c r="G804" s="5" t="n">
        <x:v>2750</x:v>
      </x:c>
      <x:c r="H804" s="2" t="str">
        <x:v>MXN</x:v>
      </x:c>
      <x:c r="I804" s="2" t="str">
        <x:v>Sí</x:v>
      </x:c>
      <x:c r="J804" s="2" t="str">
        <x:v>k9777125rbw8bbm11580d9cwrd80jkkh</x:v>
      </x:c>
      <x:c r="K804" s="2" t="str">
        <x:v>js76h95snrkecgsg37bc0hjc5180k64k</x:v>
      </x:c>
    </x:row>
    <x:row r="805" ht="23" customHeight="1">
      <x:c r="A805" s="2" t="str">
        <x:v>Larena - Torre I</x:v>
      </x:c>
      <x:c r="B805" s="14" t="n">
        <x:v>46040</x:v>
      </x:c>
      <x:c r="C805" s="2" t="str">
        <x:v>TRANSPORTE DE PERSONAL</x:v>
      </x:c>
      <x:c r="D805" s="2" t="str">
        <x:v>INDIRECTOS</x:v>
      </x:c>
      <x:c r="E805" s="2" t="str">
        <x:v>TRANSPORTE DE PERSONAL</x:v>
      </x:c>
      <x:c r="F805" s="2" t="str"/>
      <x:c r="G805" s="5" t="n">
        <x:v>4000</x:v>
      </x:c>
      <x:c r="H805" s="2" t="str">
        <x:v>MXN</x:v>
      </x:c>
      <x:c r="I805" s="2" t="str">
        <x:v>Sí</x:v>
      </x:c>
      <x:c r="J805" s="2" t="str">
        <x:v>k97a5mhvbyqmnj2698j8n4taa180jytd</x:v>
      </x:c>
      <x:c r="K805" s="2" t="str">
        <x:v>js78kqfysb345262d7jjn4e03d80k8fs</x:v>
      </x:c>
    </x:row>
    <x:row r="806" ht="23" customHeight="1">
      <x:c r="A806" s="2" t="str">
        <x:v>Larena - Torre I</x:v>
      </x:c>
      <x:c r="B806" s="14" t="n">
        <x:v>46041</x:v>
      </x:c>
      <x:c r="C806" s="2" t="str">
        <x:v>DESAYUNOS Y  COMIDAS</x:v>
      </x:c>
      <x:c r="D806" s="2" t="str">
        <x:v>INDIRECTOS</x:v>
      </x:c>
      <x:c r="E806" s="2" t="str">
        <x:v>DESAYUNOS Y  COMIDAS</x:v>
      </x:c>
      <x:c r="F806" s="2" t="str"/>
      <x:c r="G806" s="5" t="n">
        <x:v>600</x:v>
      </x:c>
      <x:c r="H806" s="2" t="str">
        <x:v>MXN</x:v>
      </x:c>
      <x:c r="I806" s="2" t="str">
        <x:v>Sí</x:v>
      </x:c>
      <x:c r="J806" s="2" t="str">
        <x:v>k975ragbygd4jee81m4p9fsj9h83g40h</x:v>
      </x:c>
      <x:c r="K806" s="2" t="str">
        <x:v>js7942qqns7erfccc85stgvyg583hz4f</x:v>
      </x:c>
    </x:row>
    <x:row r="807" ht="23" customHeight="1">
      <x:c r="A807" s="2" t="str">
        <x:v>Larena - Torre I</x:v>
      </x:c>
      <x:c r="B807" s="14" t="n">
        <x:v>46047</x:v>
      </x:c>
      <x:c r="C807" s="2" t="str">
        <x:v>DESAYUNOS Y  COMIDAS</x:v>
      </x:c>
      <x:c r="D807" s="2" t="str">
        <x:v>INDIRECTOS</x:v>
      </x:c>
      <x:c r="E807" s="2" t="str">
        <x:v>DESAYUNOS Y  COMIDAS</x:v>
      </x:c>
      <x:c r="F807" s="2" t="str"/>
      <x:c r="G807" s="5" t="n">
        <x:v>21882</x:v>
      </x:c>
      <x:c r="H807" s="2" t="str">
        <x:v>MXN</x:v>
      </x:c>
      <x:c r="I807" s="2" t="str">
        <x:v>Sí</x:v>
      </x:c>
      <x:c r="J807" s="2" t="str">
        <x:v>k972am64ykv5s1fqgg85a28zyx81wpan</x:v>
      </x:c>
      <x:c r="K807" s="2" t="str">
        <x:v>js78pz0m5sjpd84hwc676563hx81wqwc</x:v>
      </x:c>
    </x:row>
    <x:row r="808" ht="23" customHeight="1">
      <x:c r="A808" s="2" t="str">
        <x:v>Larena - Torre I</x:v>
      </x:c>
      <x:c r="B808" s="14" t="n">
        <x:v>46047</x:v>
      </x:c>
      <x:c r="C808" s="2" t="str">
        <x:v>CAMPAMENTO/HABITACION</x:v>
      </x:c>
      <x:c r="D808" s="2" t="str">
        <x:v>INDIRECTOS</x:v>
      </x:c>
      <x:c r="E808" s="2" t="str">
        <x:v>CAMPAMENTO/HABITACION</x:v>
      </x:c>
      <x:c r="F808" s="2" t="str"/>
      <x:c r="G808" s="5" t="n">
        <x:v>5000</x:v>
      </x:c>
      <x:c r="H808" s="2" t="str">
        <x:v>MXN</x:v>
      </x:c>
      <x:c r="I808" s="2" t="str">
        <x:v>Sí</x:v>
      </x:c>
      <x:c r="J808" s="2" t="str">
        <x:v>k974stqpx1zcxqy87phkgpxken81xy4h</x:v>
      </x:c>
      <x:c r="K808" s="2" t="str">
        <x:v>js761wxjhkhqdxjbg5n2we16qn81xcbb</x:v>
      </x:c>
    </x:row>
    <x:row r="809" ht="23" customHeight="1">
      <x:c r="A809" s="2" t="str">
        <x:v>Larena - Torre I</x:v>
      </x:c>
      <x:c r="B809" s="14" t="n">
        <x:v>46047</x:v>
      </x:c>
      <x:c r="C809" s="2" t="str">
        <x:v>SANITARIO PORTÁTIL</x:v>
      </x:c>
      <x:c r="D809" s="2" t="str">
        <x:v>INDIRECTOS</x:v>
      </x:c>
      <x:c r="E809" s="2" t="str">
        <x:v>SANITARIO PORTÁTIL</x:v>
      </x:c>
      <x:c r="F809" s="2" t="str"/>
      <x:c r="G809" s="5" t="n">
        <x:v>2750</x:v>
      </x:c>
      <x:c r="H809" s="2" t="str">
        <x:v>MXN</x:v>
      </x:c>
      <x:c r="I809" s="2" t="str">
        <x:v>Sí</x:v>
      </x:c>
      <x:c r="J809" s="2" t="str">
        <x:v>k97fjfg8rh1rherty5z854ecz981wgc3</x:v>
      </x:c>
      <x:c r="K809" s="2" t="str">
        <x:v>js79bwrme005x8zz2nck1x2mz181wf2z</x:v>
      </x:c>
    </x:row>
    <x:row r="810" ht="23" customHeight="1">
      <x:c r="A810" s="2" t="str">
        <x:v>Larena - Torre I</x:v>
      </x:c>
      <x:c r="B810" s="14" t="n">
        <x:v>46047</x:v>
      </x:c>
      <x:c r="C810" s="2" t="str">
        <x:v>TRANSPORTE DE PERSONAL</x:v>
      </x:c>
      <x:c r="D810" s="2" t="str">
        <x:v>INDIRECTOS</x:v>
      </x:c>
      <x:c r="E810" s="2" t="str">
        <x:v>TRANSPORTE DE PERSONAL</x:v>
      </x:c>
      <x:c r="F810" s="2" t="str"/>
      <x:c r="G810" s="5" t="n">
        <x:v>4000</x:v>
      </x:c>
      <x:c r="H810" s="2" t="str">
        <x:v>MXN</x:v>
      </x:c>
      <x:c r="I810" s="2" t="str">
        <x:v>Sí</x:v>
      </x:c>
      <x:c r="J810" s="2" t="str">
        <x:v>k97fqze1dze42j517pkr88e4mh81wx9t</x:v>
      </x:c>
      <x:c r="K810" s="2" t="str">
        <x:v>js7fxyxdgffr5mdzvvdxeyktes81wsnr</x:v>
      </x:c>
    </x:row>
    <x:row r="811" ht="23" customHeight="1">
      <x:c r="A811" s="2" t="str">
        <x:v>Larena - Torre I</x:v>
      </x:c>
      <x:c r="B811" s="14" t="n">
        <x:v>46049</x:v>
      </x:c>
      <x:c r="C811" s="2" t="str">
        <x:v>DESAYUNOS Y  COMIDAS</x:v>
      </x:c>
      <x:c r="D811" s="2" t="str">
        <x:v>INDIRECTOS</x:v>
      </x:c>
      <x:c r="E811" s="2" t="str">
        <x:v>DESAYUNOS Y  COMIDAS</x:v>
      </x:c>
      <x:c r="F811" s="2" t="str"/>
      <x:c r="G811" s="5" t="n">
        <x:v>407</x:v>
      </x:c>
      <x:c r="H811" s="2" t="str">
        <x:v>MXN</x:v>
      </x:c>
      <x:c r="I811" s="2" t="str">
        <x:v>Sí</x:v>
      </x:c>
      <x:c r="J811" s="2" t="str">
        <x:v>k975n14temcr5p036w549pxff583gpz4</x:v>
      </x:c>
      <x:c r="K811" s="2" t="str">
        <x:v>js793pe3gx2wm81at8ts2r0ekd83g6pm</x:v>
      </x:c>
    </x:row>
    <x:row r="812" ht="23" customHeight="1">
      <x:c r="A812" s="2" t="str">
        <x:v>Larena - Torre I</x:v>
      </x:c>
      <x:c r="B812" s="14" t="n">
        <x:v>46054</x:v>
      </x:c>
      <x:c r="C812" s="2" t="str">
        <x:v>TRANSPORTE DE PERSONAL</x:v>
      </x:c>
      <x:c r="D812" s="2" t="str">
        <x:v>INDIRECTOS</x:v>
      </x:c>
      <x:c r="E812" s="2" t="str">
        <x:v>TRANSPORTE DE PERSONAL</x:v>
      </x:c>
      <x:c r="F812" s="2" t="str"/>
      <x:c r="G812" s="5" t="n">
        <x:v>4000</x:v>
      </x:c>
      <x:c r="H812" s="2" t="str">
        <x:v>MXN</x:v>
      </x:c>
      <x:c r="I812" s="2" t="str">
        <x:v>Sí</x:v>
      </x:c>
      <x:c r="J812" s="2" t="str">
        <x:v>k970570ksbknjr8emextvgq86d81wt45</x:v>
      </x:c>
      <x:c r="K812" s="2" t="str">
        <x:v>js7c7gw5kt0jmnkv8hbps8vec581xw7x</x:v>
      </x:c>
    </x:row>
    <x:row r="813" ht="23" customHeight="1">
      <x:c r="A813" s="2" t="str">
        <x:v>Larena - Torre I</x:v>
      </x:c>
      <x:c r="B813" s="14" t="n">
        <x:v>46054</x:v>
      </x:c>
      <x:c r="C813" s="2" t="str">
        <x:v>CAMPAMENTO/HABITACION</x:v>
      </x:c>
      <x:c r="D813" s="2" t="str">
        <x:v>INDIRECTOS</x:v>
      </x:c>
      <x:c r="E813" s="2" t="str">
        <x:v>CAMPAMENTO/HABITACION</x:v>
      </x:c>
      <x:c r="F813" s="2" t="str"/>
      <x:c r="G813" s="5" t="n">
        <x:v>5000</x:v>
      </x:c>
      <x:c r="H813" s="2" t="str">
        <x:v>MXN</x:v>
      </x:c>
      <x:c r="I813" s="2" t="str">
        <x:v>Sí</x:v>
      </x:c>
      <x:c r="J813" s="2" t="str">
        <x:v>k971h9qxwwax9k9fb3ky5q57h181w299</x:v>
      </x:c>
      <x:c r="K813" s="2" t="str">
        <x:v>js76ffxctg4az95rcbdaj5fg6d81wa68</x:v>
      </x:c>
    </x:row>
    <x:row r="814" ht="23" customHeight="1">
      <x:c r="A814" s="2" t="str">
        <x:v>Larena - Torre I</x:v>
      </x:c>
      <x:c r="B814" s="14" t="n">
        <x:v>46054</x:v>
      </x:c>
      <x:c r="C814" s="2" t="str">
        <x:v>DESAYUNOS Y  COMIDAS</x:v>
      </x:c>
      <x:c r="D814" s="2" t="str">
        <x:v>INDIRECTOS</x:v>
      </x:c>
      <x:c r="E814" s="2" t="str">
        <x:v>DESAYUNOS Y  COMIDAS</x:v>
      </x:c>
      <x:c r="F814" s="2" t="str"/>
      <x:c r="G814" s="5" t="n">
        <x:v>21774.6</x:v>
      </x:c>
      <x:c r="H814" s="2" t="str">
        <x:v>MXN</x:v>
      </x:c>
      <x:c r="I814" s="2" t="str">
        <x:v>Sí</x:v>
      </x:c>
      <x:c r="J814" s="2" t="str">
        <x:v>k973teq1r8bswcfed98sm37w3d81xf74</x:v>
      </x:c>
      <x:c r="K814" s="2" t="str">
        <x:v>js7cx0r01mn72tarqjqse3q7yd81xxn1</x:v>
      </x:c>
    </x:row>
    <x:row r="815" ht="23" customHeight="1">
      <x:c r="A815" s="2" t="str">
        <x:v>Larena - Torre I</x:v>
      </x:c>
      <x:c r="B815" s="14" t="n">
        <x:v>46054</x:v>
      </x:c>
      <x:c r="C815" s="2" t="str">
        <x:v>SANITARIO PORTÁTIL</x:v>
      </x:c>
      <x:c r="D815" s="2" t="str">
        <x:v>INDIRECTOS</x:v>
      </x:c>
      <x:c r="E815" s="2" t="str">
        <x:v>SANITARIO PORTÁTIL</x:v>
      </x:c>
      <x:c r="F815" s="2" t="str"/>
      <x:c r="G815" s="5" t="n">
        <x:v>2750</x:v>
      </x:c>
      <x:c r="H815" s="2" t="str">
        <x:v>MXN</x:v>
      </x:c>
      <x:c r="I815" s="2" t="str">
        <x:v>Sí</x:v>
      </x:c>
      <x:c r="J815" s="2" t="str">
        <x:v>k97cfcmyy9zxfbfcrzba5p8sq181wdvj</x:v>
      </x:c>
      <x:c r="K815" s="2" t="str">
        <x:v>js7fqznh63jmhv1xwby08trg2h81xwzr</x:v>
      </x:c>
    </x:row>
    <x:row r="816" ht="23" customHeight="1">
      <x:c r="A816" s="2" t="str">
        <x:v>Larena - Torre I</x:v>
      </x:c>
      <x:c r="B816" s="14" t="n">
        <x:v>46061</x:v>
      </x:c>
      <x:c r="C816" s="2" t="str">
        <x:v>SANITARIO PORTÁTIL</x:v>
      </x:c>
      <x:c r="D816" s="2" t="str">
        <x:v>INDIRECTOS</x:v>
      </x:c>
      <x:c r="E816" s="2" t="str">
        <x:v>SANITARIO PORTÁTIL</x:v>
      </x:c>
      <x:c r="F816" s="2" t="str"/>
      <x:c r="G816" s="5" t="n">
        <x:v>2750</x:v>
      </x:c>
      <x:c r="H816" s="2" t="str">
        <x:v>MXN</x:v>
      </x:c>
      <x:c r="I816" s="2" t="str">
        <x:v>Sí</x:v>
      </x:c>
      <x:c r="J816" s="2" t="str">
        <x:v>k9732jjv4xfsgfg07cw68w29v181xw0q</x:v>
      </x:c>
      <x:c r="K816" s="2" t="str">
        <x:v>js76m2g6f3zxyw7zjtatp26gmn81xs0p</x:v>
      </x:c>
    </x:row>
    <x:row r="817" ht="23" customHeight="1">
      <x:c r="A817" s="2" t="str">
        <x:v>Larena - Torre I</x:v>
      </x:c>
      <x:c r="B817" s="14" t="n">
        <x:v>46061</x:v>
      </x:c>
      <x:c r="C817" s="2" t="str">
        <x:v>CAMPAMENTO/HABITACION</x:v>
      </x:c>
      <x:c r="D817" s="2" t="str">
        <x:v>INDIRECTOS</x:v>
      </x:c>
      <x:c r="E817" s="2" t="str">
        <x:v>CAMPAMENTO/HABITACION</x:v>
      </x:c>
      <x:c r="F817" s="2" t="str"/>
      <x:c r="G817" s="5" t="n">
        <x:v>5000</x:v>
      </x:c>
      <x:c r="H817" s="2" t="str">
        <x:v>MXN</x:v>
      </x:c>
      <x:c r="I817" s="2" t="str">
        <x:v>Sí</x:v>
      </x:c>
      <x:c r="J817" s="2" t="str">
        <x:v>k9735m376z4f0d4bfdx9k1pxhs81xv4r</x:v>
      </x:c>
      <x:c r="K817" s="2" t="str">
        <x:v>js7bhekgz1vhx614vbb25qq52x81waad</x:v>
      </x:c>
    </x:row>
    <x:row r="818" ht="23" customHeight="1">
      <x:c r="A818" s="2" t="str">
        <x:v>Larena - Torre I</x:v>
      </x:c>
      <x:c r="B818" s="14" t="n">
        <x:v>46061</x:v>
      </x:c>
      <x:c r="C818" s="2" t="str">
        <x:v>DESAYUNOS Y  COMIDAS</x:v>
      </x:c>
      <x:c r="D818" s="2" t="str">
        <x:v>INDIRECTOS</x:v>
      </x:c>
      <x:c r="E818" s="2" t="str">
        <x:v>DESAYUNOS Y  COMIDAS</x:v>
      </x:c>
      <x:c r="F818" s="2" t="str"/>
      <x:c r="G818" s="5" t="n">
        <x:v>19000.8</x:v>
      </x:c>
      <x:c r="H818" s="2" t="str">
        <x:v>MXN</x:v>
      </x:c>
      <x:c r="I818" s="2" t="str">
        <x:v>Sí</x:v>
      </x:c>
      <x:c r="J818" s="2" t="str">
        <x:v>k973zmc6s10m86xnbt7bzye6b981xk8x</x:v>
      </x:c>
      <x:c r="K818" s="2" t="str">
        <x:v>js7ez8810c1h5q5kwayfxtp3qd81x3pg</x:v>
      </x:c>
    </x:row>
    <x:row r="819" ht="23" customHeight="1">
      <x:c r="A819" s="2" t="str">
        <x:v>Larena - Torre I</x:v>
      </x:c>
      <x:c r="B819" s="14" t="n">
        <x:v>46061</x:v>
      </x:c>
      <x:c r="C819" s="2" t="str">
        <x:v>TRANSPORTE DE PERSONAL</x:v>
      </x:c>
      <x:c r="D819" s="2" t="str">
        <x:v>INDIRECTOS</x:v>
      </x:c>
      <x:c r="E819" s="2" t="str">
        <x:v>TRANSPORTE DE PERSONAL</x:v>
      </x:c>
      <x:c r="F819" s="2" t="str"/>
      <x:c r="G819" s="5" t="n">
        <x:v>4000</x:v>
      </x:c>
      <x:c r="H819" s="2" t="str">
        <x:v>MXN</x:v>
      </x:c>
      <x:c r="I819" s="2" t="str">
        <x:v>Sí</x:v>
      </x:c>
      <x:c r="J819" s="2" t="str">
        <x:v>k9756emtfq8k0v252wvsweydxx81x3xh</x:v>
      </x:c>
      <x:c r="K819" s="2" t="str">
        <x:v>js72cnp0t9p2682hzjyhgax38181wfvm</x:v>
      </x:c>
    </x:row>
    <x:row r="820" ht="23" customHeight="1">
      <x:c r="A820" s="2" t="str">
        <x:v>Larena - Torre I</x:v>
      </x:c>
      <x:c r="B820" s="14" t="n">
        <x:v>46068</x:v>
      </x:c>
      <x:c r="C820" s="2" t="str">
        <x:v>SANITARIO PORTÁTIL</x:v>
      </x:c>
      <x:c r="D820" s="2" t="str">
        <x:v>INDIRECTOS</x:v>
      </x:c>
      <x:c r="E820" s="2" t="str">
        <x:v>SANITARIO PORTÁTIL</x:v>
      </x:c>
      <x:c r="F820" s="2" t="str"/>
      <x:c r="G820" s="5" t="n">
        <x:v>2750</x:v>
      </x:c>
      <x:c r="H820" s="2" t="str">
        <x:v>MXN</x:v>
      </x:c>
      <x:c r="I820" s="2" t="str">
        <x:v>Sí</x:v>
      </x:c>
      <x:c r="J820" s="2" t="str">
        <x:v>k9705p7jgkc70hxsyymdb1m49s81xemn</x:v>
      </x:c>
      <x:c r="K820" s="2" t="str">
        <x:v>js7fdaf2rnhs7wbjczsfxstv4981xb4w</x:v>
      </x:c>
    </x:row>
    <x:row r="821" ht="23" customHeight="1">
      <x:c r="A821" s="2" t="str">
        <x:v>Larena - Torre I</x:v>
      </x:c>
      <x:c r="B821" s="14" t="n">
        <x:v>46068</x:v>
      </x:c>
      <x:c r="C821" s="2" t="str">
        <x:v>CAMPAMENTO/HABITACION</x:v>
      </x:c>
      <x:c r="D821" s="2" t="str">
        <x:v>INDIRECTOS</x:v>
      </x:c>
      <x:c r="E821" s="2" t="str">
        <x:v>CAMPAMENTO/HABITACION</x:v>
      </x:c>
      <x:c r="F821" s="2" t="str"/>
      <x:c r="G821" s="5" t="n">
        <x:v>5000</x:v>
      </x:c>
      <x:c r="H821" s="2" t="str">
        <x:v>MXN</x:v>
      </x:c>
      <x:c r="I821" s="2" t="str">
        <x:v>Sí</x:v>
      </x:c>
      <x:c r="J821" s="2" t="str">
        <x:v>k971x0bhsfhk7w8mw5g8phc80n81xtgh</x:v>
      </x:c>
      <x:c r="K821" s="2" t="str">
        <x:v>js773bc5mm85cv6jrgdksw1gk181w4ev</x:v>
      </x:c>
    </x:row>
    <x:row r="822" ht="23" customHeight="1">
      <x:c r="A822" s="2" t="str">
        <x:v>Larena - Torre I</x:v>
      </x:c>
      <x:c r="B822" s="14" t="n">
        <x:v>46068</x:v>
      </x:c>
      <x:c r="C822" s="2" t="str">
        <x:v>DESAYUNOS Y  COMIDAS</x:v>
      </x:c>
      <x:c r="D822" s="2" t="str">
        <x:v>INDIRECTOS</x:v>
      </x:c>
      <x:c r="E822" s="2" t="str">
        <x:v>DESAYUNOS Y  COMIDAS</x:v>
      </x:c>
      <x:c r="F822" s="2" t="str"/>
      <x:c r="G822" s="5" t="n">
        <x:v>16981</x:v>
      </x:c>
      <x:c r="H822" s="2" t="str">
        <x:v>MXN</x:v>
      </x:c>
      <x:c r="I822" s="2" t="str">
        <x:v>Sí</x:v>
      </x:c>
      <x:c r="J822" s="2" t="str">
        <x:v>k979k83xnpcnr1y11rxan4gey181xy32</x:v>
      </x:c>
      <x:c r="K822" s="2" t="str">
        <x:v>js7fwvntq1n2f4kb5gtkbkd9x181xcpr</x:v>
      </x:c>
    </x:row>
    <x:row r="823" ht="23" customHeight="1">
      <x:c r="A823" s="2" t="str">
        <x:v>Larena - Torre I</x:v>
      </x:c>
      <x:c r="B823" s="14" t="n">
        <x:v>46068</x:v>
      </x:c>
      <x:c r="C823" s="2" t="str">
        <x:v>TRANSPORTE DE PERSONAL</x:v>
      </x:c>
      <x:c r="D823" s="2" t="str">
        <x:v>INDIRECTOS</x:v>
      </x:c>
      <x:c r="E823" s="2" t="str">
        <x:v>TRANSPORTE DE PERSONAL</x:v>
      </x:c>
      <x:c r="F823" s="2" t="str"/>
      <x:c r="G823" s="5" t="n">
        <x:v>4000</x:v>
      </x:c>
      <x:c r="H823" s="2" t="str">
        <x:v>MXN</x:v>
      </x:c>
      <x:c r="I823" s="2" t="str">
        <x:v>Sí</x:v>
      </x:c>
      <x:c r="J823" s="2" t="str">
        <x:v>k97f9t5dpsabsvnx1bsbn0jee981wj53</x:v>
      </x:c>
      <x:c r="K823" s="2" t="str">
        <x:v>js72ns2zfm52rkrxg0w666vn2181x6ev</x:v>
      </x:c>
    </x:row>
    <x:row r="824" ht="23" customHeight="1">
      <x:c r="A824" s="2" t="str">
        <x:v>Larena - Torre I</x:v>
      </x:c>
      <x:c r="B824" s="14" t="n">
        <x:v>46069</x:v>
      </x:c>
      <x:c r="C824" s="2" t="str">
        <x:v>DESAYUNOS Y  COMIDAS</x:v>
      </x:c>
      <x:c r="D824" s="2" t="str">
        <x:v>INDIRECTOS</x:v>
      </x:c>
      <x:c r="E824" s="2" t="str">
        <x:v>DESAYUNOS Y  COMIDAS</x:v>
      </x:c>
      <x:c r="F824" s="2" t="str"/>
      <x:c r="G824" s="5" t="n">
        <x:v>379</x:v>
      </x:c>
      <x:c r="H824" s="2" t="str">
        <x:v>MXN</x:v>
      </x:c>
      <x:c r="I824" s="2" t="str">
        <x:v>Sí</x:v>
      </x:c>
      <x:c r="J824" s="2" t="str">
        <x:v>k974w2ptmw02jzh15tx06g7j2n83ggve</x:v>
      </x:c>
      <x:c r="K824" s="2" t="str">
        <x:v>js72sa7bsp7fefe7ve5h80vda983hff9</x:v>
      </x:c>
    </x:row>
    <x:row r="825" ht="23" customHeight="1">
      <x:c r="A825" s="2" t="str">
        <x:v>Larena - Torre I</x:v>
      </x:c>
      <x:c r="B825" s="14" t="n">
        <x:v>46075</x:v>
      </x:c>
      <x:c r="C825" s="2" t="str">
        <x:v>SANITARIO PORTÁTIL</x:v>
      </x:c>
      <x:c r="D825" s="2" t="str">
        <x:v>INDIRECTOS</x:v>
      </x:c>
      <x:c r="E825" s="2" t="str">
        <x:v>SANITARIO PORTÁTIL</x:v>
      </x:c>
      <x:c r="F825" s="2" t="str"/>
      <x:c r="G825" s="5" t="n">
        <x:v>2750</x:v>
      </x:c>
      <x:c r="H825" s="2" t="str">
        <x:v>MXN</x:v>
      </x:c>
      <x:c r="I825" s="2" t="str">
        <x:v>Sí</x:v>
      </x:c>
      <x:c r="J825" s="2" t="str">
        <x:v>k9706d6qe9xtxc1472y7vbm45x83hfys</x:v>
      </x:c>
      <x:c r="K825" s="2" t="str">
        <x:v>js77ebpxgkf1xcpzqms0pdr8g183he1p</x:v>
      </x:c>
    </x:row>
    <x:row r="826" ht="23" customHeight="1">
      <x:c r="A826" s="2" t="str">
        <x:v>Larena - Torre I</x:v>
      </x:c>
      <x:c r="B826" s="14" t="n">
        <x:v>46075</x:v>
      </x:c>
      <x:c r="C826" s="2" t="str">
        <x:v>CAMPAMENTO/HABITACION</x:v>
      </x:c>
      <x:c r="D826" s="2" t="str">
        <x:v>INDIRECTOS</x:v>
      </x:c>
      <x:c r="E826" s="2" t="str">
        <x:v>CAMPAMENTO/HABITACION</x:v>
      </x:c>
      <x:c r="F826" s="2" t="str"/>
      <x:c r="G826" s="5" t="n">
        <x:v>5000</x:v>
      </x:c>
      <x:c r="H826" s="2" t="str">
        <x:v>MXN</x:v>
      </x:c>
      <x:c r="I826" s="2" t="str">
        <x:v>Sí</x:v>
      </x:c>
      <x:c r="J826" s="2" t="str">
        <x:v>k97a1v26gdeqy44y5nv4rhmxbh84x4we</x:v>
      </x:c>
      <x:c r="K826" s="2" t="str">
        <x:v>js7e3rymf1ehjwckvfm1yzbean84wbpb</x:v>
      </x:c>
    </x:row>
    <x:row r="827" ht="23" customHeight="1">
      <x:c r="A827" s="2" t="str">
        <x:v>Larena - Torre I</x:v>
      </x:c>
      <x:c r="B827" s="14" t="n">
        <x:v>46075</x:v>
      </x:c>
      <x:c r="C827" s="2" t="str">
        <x:v>DESAYUNOS Y  COMIDAS</x:v>
      </x:c>
      <x:c r="D827" s="2" t="str">
        <x:v>INDIRECTOS</x:v>
      </x:c>
      <x:c r="E827" s="2" t="str">
        <x:v>DESAYUNOS Y  COMIDAS</x:v>
      </x:c>
      <x:c r="F827" s="2" t="str"/>
      <x:c r="G827" s="5" t="n">
        <x:v>16981</x:v>
      </x:c>
      <x:c r="H827" s="2" t="str">
        <x:v>MXN</x:v>
      </x:c>
      <x:c r="I827" s="2" t="str">
        <x:v>Sí</x:v>
      </x:c>
      <x:c r="J827" s="2" t="str">
        <x:v>k97a4np5zeyh85y7y8e248z2x583hx9r</x:v>
      </x:c>
      <x:c r="K827" s="2" t="str">
        <x:v>js72s1pwkaqqmp85jqse6m2aa583gw32</x:v>
      </x:c>
    </x:row>
    <x:row r="828" ht="23" customHeight="1">
      <x:c r="A828" s="2" t="str">
        <x:v>Larena - Torre I</x:v>
      </x:c>
      <x:c r="B828" s="14" t="n">
        <x:v>46075</x:v>
      </x:c>
      <x:c r="C828" s="2" t="str">
        <x:v>TRANSPORTE DE PERSONAL</x:v>
      </x:c>
      <x:c r="D828" s="2" t="str">
        <x:v>INDIRECTOS</x:v>
      </x:c>
      <x:c r="E828" s="2" t="str">
        <x:v>TRANSPORTE DE PERSONAL</x:v>
      </x:c>
      <x:c r="F828" s="2" t="str"/>
      <x:c r="G828" s="5" t="n">
        <x:v>4000</x:v>
      </x:c>
      <x:c r="H828" s="2" t="str">
        <x:v>MXN</x:v>
      </x:c>
      <x:c r="I828" s="2" t="str">
        <x:v>Sí</x:v>
      </x:c>
      <x:c r="J828" s="2" t="str">
        <x:v>k97c2af2416gyedw8e0jxdqdhn83hkr0</x:v>
      </x:c>
      <x:c r="K828" s="2" t="str">
        <x:v>js7f092e6ryq0f86hfrwkv4qns83gtmv</x:v>
      </x:c>
    </x:row>
    <x:row r="829" ht="23" customHeight="1">
      <x:c r="A829" s="2" t="str">
        <x:v>Larena - Torre I</x:v>
      </x:c>
      <x:c r="B829" s="14" t="n">
        <x:v>46076</x:v>
      </x:c>
      <x:c r="C829" s="2" t="str">
        <x:v>DESAYUNOS Y  COMIDAS</x:v>
      </x:c>
      <x:c r="D829" s="2" t="str">
        <x:v>INDIRECTOS</x:v>
      </x:c>
      <x:c r="E829" s="2" t="str">
        <x:v>DESAYUNOS Y  COMIDAS</x:v>
      </x:c>
      <x:c r="F829" s="2" t="str"/>
      <x:c r="G829" s="5" t="n">
        <x:v>177</x:v>
      </x:c>
      <x:c r="H829" s="2" t="str">
        <x:v>MXN</x:v>
      </x:c>
      <x:c r="I829" s="2" t="str">
        <x:v>Sí</x:v>
      </x:c>
      <x:c r="J829" s="2" t="str">
        <x:v>k972rp64b0jax8xvcpfbjw98e583g1g5</x:v>
      </x:c>
      <x:c r="K829" s="2" t="str">
        <x:v>js72ves1sf272f0wny837j6qss83hb0v</x:v>
      </x:c>
    </x:row>
    <x:row r="830" ht="23" customHeight="1">
      <x:c r="A830" s="2" t="str">
        <x:v>Larena - Torre I</x:v>
      </x:c>
      <x:c r="B830" s="14" t="n">
        <x:v>46082</x:v>
      </x:c>
      <x:c r="C830" s="2" t="str">
        <x:v>SANITARIO PORTÁTIL</x:v>
      </x:c>
      <x:c r="D830" s="2" t="str">
        <x:v>INDIRECTOS</x:v>
      </x:c>
      <x:c r="E830" s="2" t="str">
        <x:v>SANITARIO PORTÁTIL</x:v>
      </x:c>
      <x:c r="F830" s="2" t="str"/>
      <x:c r="G830" s="5" t="n">
        <x:v>2750</x:v>
      </x:c>
      <x:c r="H830" s="2" t="str">
        <x:v>MXN</x:v>
      </x:c>
      <x:c r="I830" s="2" t="str">
        <x:v>Sí</x:v>
      </x:c>
      <x:c r="J830" s="2" t="str">
        <x:v>k978egvn6jcyx6z42xz6snbmbn84x9mh</x:v>
      </x:c>
      <x:c r="K830" s="2" t="str">
        <x:v>js75nsv0xz65w1vetre214s0xs84ws2f</x:v>
      </x:c>
    </x:row>
    <x:row r="831" ht="23" customHeight="1">
      <x:c r="A831" s="2" t="str">
        <x:v>Larena - Torre I</x:v>
      </x:c>
      <x:c r="B831" s="14" t="n">
        <x:v>46082</x:v>
      </x:c>
      <x:c r="C831" s="2" t="str">
        <x:v>CAMPAMENTO/HABITACION</x:v>
      </x:c>
      <x:c r="D831" s="2" t="str">
        <x:v>INDIRECTOS</x:v>
      </x:c>
      <x:c r="E831" s="2" t="str">
        <x:v>CAMPAMENTO/HABITACION</x:v>
      </x:c>
      <x:c r="F831" s="2" t="str"/>
      <x:c r="G831" s="5" t="n">
        <x:v>5000</x:v>
      </x:c>
      <x:c r="H831" s="2" t="str">
        <x:v>MXN</x:v>
      </x:c>
      <x:c r="I831" s="2" t="str">
        <x:v>Sí</x:v>
      </x:c>
      <x:c r="J831" s="2" t="str">
        <x:v>k979h5yjztxcmr8ew3ye1e1d7d84wn3t</x:v>
      </x:c>
      <x:c r="K831" s="2" t="str">
        <x:v>js75t2ejx3npyj6wepg8x1p3ex84x0r3</x:v>
      </x:c>
    </x:row>
    <x:row r="832" ht="23" customHeight="1">
      <x:c r="A832" s="2" t="str">
        <x:v>Larena - Torre I</x:v>
      </x:c>
      <x:c r="B832" s="14" t="n">
        <x:v>46082</x:v>
      </x:c>
      <x:c r="C832" s="2" t="str">
        <x:v>TRANSPORTE DE PERSONAL</x:v>
      </x:c>
      <x:c r="D832" s="2" t="str">
        <x:v>INDIRECTOS</x:v>
      </x:c>
      <x:c r="E832" s="2" t="str">
        <x:v>TRANSPORTE DE PERSONAL</x:v>
      </x:c>
      <x:c r="F832" s="2" t="str"/>
      <x:c r="G832" s="5" t="n">
        <x:v>4000</x:v>
      </x:c>
      <x:c r="H832" s="2" t="str">
        <x:v>MXN</x:v>
      </x:c>
      <x:c r="I832" s="2" t="str">
        <x:v>Sí</x:v>
      </x:c>
      <x:c r="J832" s="2" t="str">
        <x:v>k97bkznnxw3gpyxj2zacm757bn84xxe7</x:v>
      </x:c>
      <x:c r="K832" s="2" t="str">
        <x:v>js7e566v7bzpj4a4e8xgt5dwsd84w92p</x:v>
      </x:c>
    </x:row>
    <x:row r="833" ht="23" customHeight="1">
      <x:c r="A833" s="2" t="str">
        <x:v>Larena - Torre I</x:v>
      </x:c>
      <x:c r="B833" s="14" t="n">
        <x:v>46082</x:v>
      </x:c>
      <x:c r="C833" s="2" t="str">
        <x:v>DESAYUNOS Y  COMIDAS</x:v>
      </x:c>
      <x:c r="D833" s="2" t="str">
        <x:v>INDIRECTOS</x:v>
      </x:c>
      <x:c r="E833" s="2" t="str">
        <x:v>DESAYUNOS Y  COMIDAS</x:v>
      </x:c>
      <x:c r="F833" s="2" t="str"/>
      <x:c r="G833" s="5" t="n">
        <x:v>16981</x:v>
      </x:c>
      <x:c r="H833" s="2" t="str">
        <x:v>MXN</x:v>
      </x:c>
      <x:c r="I833" s="2" t="str">
        <x:v>Sí</x:v>
      </x:c>
      <x:c r="J833" s="2" t="str">
        <x:v>k97cfjghptr7gdjktfr9z19r9984xy0a</x:v>
      </x:c>
      <x:c r="K833" s="2" t="str">
        <x:v>js7djc0ddy30v1y47w3krtaa3h84wdkw</x:v>
      </x:c>
    </x:row>
    <x:row r="834" ht="23" customHeight="1">
      <x:c r="A834" s="2" t="str">
        <x:v>Larena - Torre I</x:v>
      </x:c>
      <x:c r="B834" s="14" t="n">
        <x:v>46082</x:v>
      </x:c>
      <x:c r="C834" s="2" t="str">
        <x:v>DESAYUNOS Y  COMIDAS</x:v>
      </x:c>
      <x:c r="D834" s="2" t="str">
        <x:v>INDIRECTOS</x:v>
      </x:c>
      <x:c r="E834" s="2" t="str">
        <x:v>DESAYUNOS Y  COMIDAS</x:v>
      </x:c>
      <x:c r="F834" s="2" t="str"/>
      <x:c r="G834" s="5" t="n">
        <x:v>1035</x:v>
      </x:c>
      <x:c r="H834" s="2" t="str">
        <x:v>MXN</x:v>
      </x:c>
      <x:c r="I834" s="2" t="str">
        <x:v>Sí</x:v>
      </x:c>
      <x:c r="J834" s="2" t="str">
        <x:v>k97f3yntgygnpmcjhrheanx44s83gce9</x:v>
      </x:c>
      <x:c r="K834" s="2" t="str">
        <x:v>js7af4bn7egkt9srkrm2bm9exx83gtgf</x:v>
      </x:c>
    </x:row>
    <x:row r="835" ht="23" customHeight="1">
      <x:c r="A835" s="2" t="str">
        <x:v>Larena - Torre I</x:v>
      </x:c>
      <x:c r="B835" s="14" t="n">
        <x:v>46089</x:v>
      </x:c>
      <x:c r="C835" s="2" t="str">
        <x:v>SANITARIO PORTÁTIL</x:v>
      </x:c>
      <x:c r="D835" s="2" t="str">
        <x:v>INDIRECTOS</x:v>
      </x:c>
      <x:c r="E835" s="2" t="str">
        <x:v>SANITARIO PORTÁTIL</x:v>
      </x:c>
      <x:c r="F835" s="2" t="str"/>
      <x:c r="G835" s="5" t="n">
        <x:v>2750</x:v>
      </x:c>
      <x:c r="H835" s="2" t="str">
        <x:v>MXN</x:v>
      </x:c>
      <x:c r="I835" s="2" t="str">
        <x:v>Sí</x:v>
      </x:c>
      <x:c r="J835" s="2" t="str">
        <x:v>k97552xx2apfshh4yd0n809rfs84w0rf</x:v>
      </x:c>
      <x:c r="K835" s="2" t="str">
        <x:v>js75j2ggr97d82jakzhqh49njd84x059</x:v>
      </x:c>
    </x:row>
    <x:row r="836" ht="23" customHeight="1">
      <x:c r="A836" s="2" t="str">
        <x:v>Larena - Torre I</x:v>
      </x:c>
      <x:c r="B836" s="14" t="n">
        <x:v>46089</x:v>
      </x:c>
      <x:c r="C836" s="2" t="str">
        <x:v>DESAYUNOS Y  COMIDAS</x:v>
      </x:c>
      <x:c r="D836" s="2" t="str">
        <x:v>INDIRECTOS</x:v>
      </x:c>
      <x:c r="E836" s="2" t="str">
        <x:v>DESAYUNOS Y  COMIDAS</x:v>
      </x:c>
      <x:c r="F836" s="2" t="str"/>
      <x:c r="G836" s="5" t="n">
        <x:v>16981</x:v>
      </x:c>
      <x:c r="H836" s="2" t="str">
        <x:v>MXN</x:v>
      </x:c>
      <x:c r="I836" s="2" t="str">
        <x:v>Sí</x:v>
      </x:c>
      <x:c r="J836" s="2" t="str">
        <x:v>k9795w1bycrg0099rnqptcw7t584xbf5</x:v>
      </x:c>
      <x:c r="K836" s="2" t="str">
        <x:v>js726rd9dtg5q5k11z9r7c8dy984w96q</x:v>
      </x:c>
    </x:row>
    <x:row r="837" ht="23" customHeight="1">
      <x:c r="A837" s="2" t="str">
        <x:v>Larena - Torre I</x:v>
      </x:c>
      <x:c r="B837" s="14" t="n">
        <x:v>46089</x:v>
      </x:c>
      <x:c r="C837" s="2" t="str">
        <x:v>CAMPAMENTO/HABITACION</x:v>
      </x:c>
      <x:c r="D837" s="2" t="str">
        <x:v>INDIRECTOS</x:v>
      </x:c>
      <x:c r="E837" s="2" t="str">
        <x:v>CAMPAMENTO/HABITACION</x:v>
      </x:c>
      <x:c r="F837" s="2" t="str"/>
      <x:c r="G837" s="5" t="n">
        <x:v>5000</x:v>
      </x:c>
      <x:c r="H837" s="2" t="str">
        <x:v>MXN</x:v>
      </x:c>
      <x:c r="I837" s="2" t="str">
        <x:v>Sí</x:v>
      </x:c>
      <x:c r="J837" s="2" t="str">
        <x:v>k97991vtrggv3xhaybkz16ntf584wsyc</x:v>
      </x:c>
      <x:c r="K837" s="2" t="str">
        <x:v>js7b8mpadyv67172wtymwd5grd84xp44</x:v>
      </x:c>
    </x:row>
    <x:row r="838" ht="23" customHeight="1">
      <x:c r="A838" s="2" t="str">
        <x:v>Larena - Torre I</x:v>
      </x:c>
      <x:c r="B838" s="14" t="n">
        <x:v>46089</x:v>
      </x:c>
      <x:c r="C838" s="2" t="str">
        <x:v>TRANSPORTE DE PERSONAL</x:v>
      </x:c>
      <x:c r="D838" s="2" t="str">
        <x:v>INDIRECTOS</x:v>
      </x:c>
      <x:c r="E838" s="2" t="str">
        <x:v>TRANSPORTE DE PERSONAL</x:v>
      </x:c>
      <x:c r="F838" s="2" t="str"/>
      <x:c r="G838" s="5" t="n">
        <x:v>4000</x:v>
      </x:c>
      <x:c r="H838" s="2" t="str">
        <x:v>MXN</x:v>
      </x:c>
      <x:c r="I838" s="2" t="str">
        <x:v>Sí</x:v>
      </x:c>
      <x:c r="J838" s="2" t="str">
        <x:v>k97e83qrbtr554h0xksvwbbc8s84xzpe</x:v>
      </x:c>
      <x:c r="K838" s="2" t="str">
        <x:v>js7c7qb6j6dycrg7ekeambhbg584xnxa</x:v>
      </x:c>
    </x:row>
    <x:row r="839" ht="23" customHeight="1">
      <x:c r="A839" s="2" t="str">
        <x:v>Larena - Torre I</x:v>
      </x:c>
      <x:c r="B839" s="14" t="n">
        <x:v>46090</x:v>
      </x:c>
      <x:c r="C839" s="2" t="str">
        <x:v>DESAYUNOS Y  COMIDAS</x:v>
      </x:c>
      <x:c r="D839" s="2" t="str">
        <x:v>INDIRECTOS</x:v>
      </x:c>
      <x:c r="E839" s="2" t="str">
        <x:v>DESAYUNOS Y  COMIDAS</x:v>
      </x:c>
      <x:c r="F839" s="2" t="str"/>
      <x:c r="G839" s="5" t="n">
        <x:v>312</x:v>
      </x:c>
      <x:c r="H839" s="2" t="str">
        <x:v>MXN</x:v>
      </x:c>
      <x:c r="I839" s="2" t="str">
        <x:v>Sí</x:v>
      </x:c>
      <x:c r="J839" s="2" t="str">
        <x:v>k972tsypvhvkykv6b5h5pjkar183havt</x:v>
      </x:c>
      <x:c r="K839" s="2" t="str">
        <x:v>js7cs3watt1qv33d5j957atmgd83hcvd</x:v>
      </x:c>
    </x:row>
    <x:row r="840" ht="23" customHeight="1">
      <x:c r="A840" s="2" t="str">
        <x:v>Larena - Torre I</x:v>
      </x:c>
      <x:c r="B840" s="14" t="n">
        <x:v>46096</x:v>
      </x:c>
      <x:c r="C840" s="2" t="str">
        <x:v>TRANSPORTE DE PERSONAL</x:v>
      </x:c>
      <x:c r="D840" s="2" t="str">
        <x:v>INDIRECTOS</x:v>
      </x:c>
      <x:c r="E840" s="2" t="str">
        <x:v>TRANSPORTE DE PERSONAL</x:v>
      </x:c>
      <x:c r="F840" s="2" t="str"/>
      <x:c r="G840" s="5" t="n">
        <x:v>4000</x:v>
      </x:c>
      <x:c r="H840" s="2" t="str">
        <x:v>MXN</x:v>
      </x:c>
      <x:c r="I840" s="2" t="str">
        <x:v>Sí</x:v>
      </x:c>
      <x:c r="J840" s="2" t="str">
        <x:v>k972r573v0hrmk4nyksz73vz1x84w1qg</x:v>
      </x:c>
      <x:c r="K840" s="2" t="str">
        <x:v>js744y667pv5v9zrv6fp4grgpd84xmcq</x:v>
      </x:c>
    </x:row>
    <x:row r="841" ht="23" customHeight="1">
      <x:c r="A841" s="2" t="str">
        <x:v>Larena - Torre I</x:v>
      </x:c>
      <x:c r="B841" s="14" t="n">
        <x:v>46096</x:v>
      </x:c>
      <x:c r="C841" s="2" t="str">
        <x:v>DESAYUNOS Y  COMIDAS</x:v>
      </x:c>
      <x:c r="D841" s="2" t="str">
        <x:v>INDIRECTOS</x:v>
      </x:c>
      <x:c r="E841" s="2" t="str">
        <x:v>DESAYUNOS Y  COMIDAS</x:v>
      </x:c>
      <x:c r="F841" s="2" t="str"/>
      <x:c r="G841" s="5" t="n">
        <x:v>16981</x:v>
      </x:c>
      <x:c r="H841" s="2" t="str">
        <x:v>MXN</x:v>
      </x:c>
      <x:c r="I841" s="2" t="str">
        <x:v>Sí</x:v>
      </x:c>
      <x:c r="J841" s="2" t="str">
        <x:v>k9782gy073ceew1n2ypk3dtt6s84xrp5</x:v>
      </x:c>
      <x:c r="K841" s="2" t="str">
        <x:v>js7bpv4w4240ph3wcnth69arsx84xw84</x:v>
      </x:c>
    </x:row>
    <x:row r="842" ht="23" customHeight="1">
      <x:c r="A842" s="2" t="str">
        <x:v>Larena - Torre I</x:v>
      </x:c>
      <x:c r="B842" s="14" t="n">
        <x:v>46096</x:v>
      </x:c>
      <x:c r="C842" s="2" t="str">
        <x:v>CAMPAMENTO/HABITACION</x:v>
      </x:c>
      <x:c r="D842" s="2" t="str">
        <x:v>INDIRECTOS</x:v>
      </x:c>
      <x:c r="E842" s="2" t="str">
        <x:v>CAMPAMENTO/HABITACION</x:v>
      </x:c>
      <x:c r="F842" s="2" t="str"/>
      <x:c r="G842" s="5" t="n">
        <x:v>5000</x:v>
      </x:c>
      <x:c r="H842" s="2" t="str">
        <x:v>MXN</x:v>
      </x:c>
      <x:c r="I842" s="2" t="str">
        <x:v>Sí</x:v>
      </x:c>
      <x:c r="J842" s="2" t="str">
        <x:v>k978dssv2e06c845gszmtnmkkx84x9n7</x:v>
      </x:c>
      <x:c r="K842" s="2" t="str">
        <x:v>js7d30x714tyk5ejnntdfjac1d84w8wb</x:v>
      </x:c>
    </x:row>
    <x:row r="843" ht="23" customHeight="1">
      <x:c r="A843" s="2" t="str">
        <x:v>Larena - Torre I</x:v>
      </x:c>
      <x:c r="B843" s="14" t="n">
        <x:v>46096</x:v>
      </x:c>
      <x:c r="C843" s="2" t="str">
        <x:v>SANITARIO PORTÁTIL</x:v>
      </x:c>
      <x:c r="D843" s="2" t="str">
        <x:v>INDIRECTOS</x:v>
      </x:c>
      <x:c r="E843" s="2" t="str">
        <x:v>SANITARIO PORTÁTIL</x:v>
      </x:c>
      <x:c r="F843" s="2" t="str"/>
      <x:c r="G843" s="5" t="n">
        <x:v>2750</x:v>
      </x:c>
      <x:c r="H843" s="2" t="str">
        <x:v>MXN</x:v>
      </x:c>
      <x:c r="I843" s="2" t="str">
        <x:v>Sí</x:v>
      </x:c>
      <x:c r="J843" s="2" t="str">
        <x:v>k97bc15ss1fhnb5dhe05zqksbs84xcmq</x:v>
      </x:c>
      <x:c r="K843" s="2" t="str">
        <x:v>js7cdpnk4xtsxbz1c652n1yg5984wde3</x:v>
      </x:c>
    </x:row>
    <x:row r="844" ht="23" customHeight="1">
      <x:c r="A844" s="2" t="str">
        <x:v>Larena - Torre I</x:v>
      </x:c>
      <x:c r="B844" s="14" t="n">
        <x:v>46098</x:v>
      </x:c>
      <x:c r="C844" s="2" t="str">
        <x:v>DESAYUNOS Y  COMIDAS</x:v>
      </x:c>
      <x:c r="D844" s="2" t="str">
        <x:v>INDIRECTOS</x:v>
      </x:c>
      <x:c r="E844" s="2" t="str">
        <x:v>DESAYUNOS Y  COMIDAS</x:v>
      </x:c>
      <x:c r="F844" s="2" t="str"/>
      <x:c r="G844" s="5" t="n">
        <x:v>410</x:v>
      </x:c>
      <x:c r="H844" s="2" t="str">
        <x:v>MXN</x:v>
      </x:c>
      <x:c r="I844" s="2" t="str">
        <x:v>Sí</x:v>
      </x:c>
      <x:c r="J844" s="2" t="str">
        <x:v>k97633kt10zqg1mv2rhfrahzdx84wpyj</x:v>
      </x:c>
      <x:c r="K844" s="2" t="str">
        <x:v>js72mr15jd0prs9n8yrvcgwz9x84xtqf</x:v>
      </x:c>
    </x:row>
    <x:row r="845" ht="23" customHeight="1">
      <x:c r="A845" s="2" t="str">
        <x:v>Larena - Torre I</x:v>
      </x:c>
      <x:c r="B845" s="14" t="n">
        <x:v>46100</x:v>
      </x:c>
      <x:c r="C845" s="2" t="str">
        <x:v>DESAYUNOS Y  COMIDAS</x:v>
      </x:c>
      <x:c r="D845" s="2" t="str">
        <x:v>INDIRECTOS</x:v>
      </x:c>
      <x:c r="E845" s="2" t="str">
        <x:v>DESAYUNOS Y  COMIDAS</x:v>
      </x:c>
      <x:c r="F845" s="2" t="str"/>
      <x:c r="G845" s="5" t="n">
        <x:v>522</x:v>
      </x:c>
      <x:c r="H845" s="2" t="str">
        <x:v>MXN</x:v>
      </x:c>
      <x:c r="I845" s="2" t="str">
        <x:v>Sí</x:v>
      </x:c>
      <x:c r="J845" s="2" t="str">
        <x:v>k9724n1e0exd5yft491rb5rk5n85pynz</x:v>
      </x:c>
      <x:c r="K845" s="2" t="str">
        <x:v>js7e10n2xre7vycke5bpa4y0g985pa05</x:v>
      </x:c>
    </x:row>
    <x:row r="846" ht="23" customHeight="1">
      <x:c r="A846" s="2" t="str">
        <x:v>Larena - Torre I</x:v>
      </x:c>
      <x:c r="B846" s="14" t="n">
        <x:v>46103</x:v>
      </x:c>
      <x:c r="C846" s="2" t="str">
        <x:v>TRANSPORTE DE PERSONAL</x:v>
      </x:c>
      <x:c r="D846" s="2" t="str">
        <x:v>INDIRECTOS</x:v>
      </x:c>
      <x:c r="E846" s="2" t="str">
        <x:v>TRANSPORTE DE PERSONAL</x:v>
      </x:c>
      <x:c r="F846" s="2" t="str"/>
      <x:c r="G846" s="5" t="n">
        <x:v>4000</x:v>
      </x:c>
      <x:c r="H846" s="2" t="str">
        <x:v>MXN</x:v>
      </x:c>
      <x:c r="I846" s="2" t="str">
        <x:v>Sí</x:v>
      </x:c>
      <x:c r="J846" s="2" t="str">
        <x:v>k972r5rktkjwjnk8f47n45p1b985pd74</x:v>
      </x:c>
      <x:c r="K846" s="2" t="str">
        <x:v>js78pej52g0yagh5yv66kav4p585qs8d</x:v>
      </x:c>
    </x:row>
    <x:row r="847" ht="23" customHeight="1">
      <x:c r="A847" s="2" t="str">
        <x:v>Larena - Torre I</x:v>
      </x:c>
      <x:c r="B847" s="14" t="n">
        <x:v>46103</x:v>
      </x:c>
      <x:c r="C847" s="2" t="str">
        <x:v>DESAYUNOS Y  COMIDAS</x:v>
      </x:c>
      <x:c r="D847" s="2" t="str">
        <x:v>INDIRECTOS</x:v>
      </x:c>
      <x:c r="E847" s="2" t="str">
        <x:v>DESAYUNOS Y  COMIDAS</x:v>
      </x:c>
      <x:c r="F847" s="2" t="str"/>
      <x:c r="G847" s="5" t="n">
        <x:v>16981</x:v>
      </x:c>
      <x:c r="H847" s="2" t="str">
        <x:v>MXN</x:v>
      </x:c>
      <x:c r="I847" s="2" t="str">
        <x:v>Sí</x:v>
      </x:c>
      <x:c r="J847" s="2" t="str">
        <x:v>k9750kjaxfc0t5rnsk9xn0wxbn85pv9q</x:v>
      </x:c>
      <x:c r="K847" s="2" t="str">
        <x:v>js78mrberx81y211av741t4tzx85pb3g</x:v>
      </x:c>
    </x:row>
    <x:row r="848" ht="23" customHeight="1">
      <x:c r="A848" s="2" t="str">
        <x:v>Larena - Torre I</x:v>
      </x:c>
      <x:c r="B848" s="14" t="n">
        <x:v>46103</x:v>
      </x:c>
      <x:c r="C848" s="2" t="str">
        <x:v>CAMPAMENTO/HABITACION</x:v>
      </x:c>
      <x:c r="D848" s="2" t="str">
        <x:v>INDIRECTOS</x:v>
      </x:c>
      <x:c r="E848" s="2" t="str">
        <x:v>CAMPAMENTO/HABITACION</x:v>
      </x:c>
      <x:c r="F848" s="2" t="str"/>
      <x:c r="G848" s="5" t="n">
        <x:v>5000</x:v>
      </x:c>
      <x:c r="H848" s="2" t="str">
        <x:v>MXN</x:v>
      </x:c>
      <x:c r="I848" s="2" t="str">
        <x:v>Sí</x:v>
      </x:c>
      <x:c r="J848" s="2" t="str">
        <x:v>k979zydjtt10by818yxrngger985pmg9</x:v>
      </x:c>
      <x:c r="K848" s="2" t="str">
        <x:v>js7degsw7ek83dhaaexgpym9d585qb7t</x:v>
      </x:c>
    </x:row>
    <x:row r="849" ht="23" customHeight="1">
      <x:c r="A849" s="2" t="str">
        <x:v>Larena - Torre I</x:v>
      </x:c>
      <x:c r="B849" s="14" t="n">
        <x:v>46103</x:v>
      </x:c>
      <x:c r="C849" s="2" t="str">
        <x:v>SANITARIO PORTÁTIL</x:v>
      </x:c>
      <x:c r="D849" s="2" t="str">
        <x:v>INDIRECTOS</x:v>
      </x:c>
      <x:c r="E849" s="2" t="str">
        <x:v>SANITARIO PORTÁTIL</x:v>
      </x:c>
      <x:c r="F849" s="2" t="str"/>
      <x:c r="G849" s="5" t="n">
        <x:v>2750</x:v>
      </x:c>
      <x:c r="H849" s="2" t="str">
        <x:v>MXN</x:v>
      </x:c>
      <x:c r="I849" s="2" t="str">
        <x:v>Sí</x:v>
      </x:c>
      <x:c r="J849" s="2" t="str">
        <x:v>k97fqdqzhr4ac9h2tbyfn8d2k185ptkm</x:v>
      </x:c>
      <x:c r="K849" s="2" t="str">
        <x:v>js72aasyfy84frnx2z60wt0fp185pamv</x:v>
      </x:c>
    </x:row>
    <x:row r="850" ht="23" customHeight="1">
      <x:c r="A850" s="2" t="str">
        <x:v>Larena - Torre I</x:v>
      </x:c>
      <x:c r="B850" s="14" t="n">
        <x:v>46107</x:v>
      </x:c>
      <x:c r="C850" s="2" t="str">
        <x:v>DESAYUNOS Y  COMIDAS</x:v>
      </x:c>
      <x:c r="D850" s="2" t="str">
        <x:v>INDIRECTOS</x:v>
      </x:c>
      <x:c r="E850" s="2" t="str">
        <x:v>DESAYUNOS Y  COMIDAS</x:v>
      </x:c>
      <x:c r="F850" s="2" t="str"/>
      <x:c r="G850" s="5" t="n">
        <x:v>855</x:v>
      </x:c>
      <x:c r="H850" s="2" t="str">
        <x:v>MXN</x:v>
      </x:c>
      <x:c r="I850" s="2" t="str">
        <x:v>Sí</x:v>
      </x:c>
      <x:c r="J850" s="2" t="str">
        <x:v>k97brgxjgh2mkaxx24hjjwqr1585q3km</x:v>
      </x:c>
      <x:c r="K850" s="2" t="str">
        <x:v>js78fk0p4vr14j62btgjzc1jd585q8y7</x:v>
      </x:c>
    </x:row>
    <x:row r="851" ht="23" customHeight="1">
      <x:c r="A851" s="2" t="str">
        <x:v>Larena - Torre I</x:v>
      </x:c>
      <x:c r="B851" s="14" t="n">
        <x:v>46117</x:v>
      </x:c>
      <x:c r="C851" s="2" t="str">
        <x:v>DESAYUNOS Y  COMIDAS</x:v>
      </x:c>
      <x:c r="D851" s="2" t="str">
        <x:v>INDIRECTOS</x:v>
      </x:c>
      <x:c r="E851" s="2" t="str">
        <x:v>DESAYUNOS Y  COMIDAS</x:v>
      </x:c>
      <x:c r="F851" s="2" t="str"/>
      <x:c r="G851" s="5" t="n">
        <x:v>21981</x:v>
      </x:c>
      <x:c r="H851" s="2" t="str">
        <x:v>MXN</x:v>
      </x:c>
      <x:c r="I851" s="2" t="str">
        <x:v>Sí</x:v>
      </x:c>
      <x:c r="J851" s="2" t="str">
        <x:v>k972d57ck6gm7nw2qqw740ndx585qkqg</x:v>
      </x:c>
      <x:c r="K851" s="2" t="str">
        <x:v>js72v4heqzx8cctct0ew8nsrm585p6y7</x:v>
      </x:c>
    </x:row>
    <x:row r="852" ht="23" customHeight="1">
      <x:c r="A852" s="2" t="str">
        <x:v>Larena - Torre I</x:v>
      </x:c>
      <x:c r="B852" s="14" t="n">
        <x:v>46117</x:v>
      </x:c>
      <x:c r="C852" s="2" t="str">
        <x:v>CAMPAMENTO/HABITACION</x:v>
      </x:c>
      <x:c r="D852" s="2" t="str">
        <x:v>INDIRECTOS</x:v>
      </x:c>
      <x:c r="E852" s="2" t="str">
        <x:v>CAMPAMENTO/HABITACION</x:v>
      </x:c>
      <x:c r="F852" s="2" t="str"/>
      <x:c r="G852" s="5" t="n">
        <x:v>5000</x:v>
      </x:c>
      <x:c r="H852" s="2" t="str">
        <x:v>MXN</x:v>
      </x:c>
      <x:c r="I852" s="2" t="str">
        <x:v>Sí</x:v>
      </x:c>
      <x:c r="J852" s="2" t="str">
        <x:v>k972n0skq6nbdmg1m5nrjyj41s85qg27</x:v>
      </x:c>
      <x:c r="K852" s="2" t="str">
        <x:v>js727vznqb8ck4ha5k7c1wr8a185qan0</x:v>
      </x:c>
    </x:row>
    <x:row r="853" ht="23" customHeight="1">
      <x:c r="A853" s="2" t="str">
        <x:v>Larena - Torre I</x:v>
      </x:c>
      <x:c r="B853" s="14" t="n">
        <x:v>46117</x:v>
      </x:c>
      <x:c r="C853" s="2" t="str">
        <x:v>TRANSPORTE DE PERSONAL</x:v>
      </x:c>
      <x:c r="D853" s="2" t="str">
        <x:v>INDIRECTOS</x:v>
      </x:c>
      <x:c r="E853" s="2" t="str">
        <x:v>TRANSPORTE DE PERSONAL</x:v>
      </x:c>
      <x:c r="F853" s="2" t="str"/>
      <x:c r="G853" s="5" t="n">
        <x:v>4000</x:v>
      </x:c>
      <x:c r="H853" s="2" t="str">
        <x:v>MXN</x:v>
      </x:c>
      <x:c r="I853" s="2" t="str">
        <x:v>Sí</x:v>
      </x:c>
      <x:c r="J853" s="2" t="str">
        <x:v>k9747znsk86jz9mdjgx6p838f185qkvh</x:v>
      </x:c>
      <x:c r="K853" s="2" t="str">
        <x:v>js74prweqtddr6aknka6qscfgx85pm95</x:v>
      </x:c>
    </x:row>
    <x:row r="854" ht="23" customHeight="1">
      <x:c r="A854" s="2" t="str">
        <x:v>Larena - Torre I</x:v>
      </x:c>
      <x:c r="B854" s="14" t="n">
        <x:v>46117</x:v>
      </x:c>
      <x:c r="C854" s="2" t="str">
        <x:v>SANITARIO PORTÁTIL</x:v>
      </x:c>
      <x:c r="D854" s="2" t="str">
        <x:v>INDIRECTOS</x:v>
      </x:c>
      <x:c r="E854" s="2" t="str">
        <x:v>SANITARIO PORTÁTIL</x:v>
      </x:c>
      <x:c r="F854" s="2" t="str"/>
      <x:c r="G854" s="5" t="n">
        <x:v>2750</x:v>
      </x:c>
      <x:c r="H854" s="2" t="str">
        <x:v>MXN</x:v>
      </x:c>
      <x:c r="I854" s="2" t="str">
        <x:v>Sí</x:v>
      </x:c>
      <x:c r="J854" s="2" t="str">
        <x:v>k9757vwqd8k19m7efbqrdmbfn585q9hx</x:v>
      </x:c>
      <x:c r="K854" s="2" t="str">
        <x:v>js7feawrgfganzhkweb6fswdvs85qe8k</x:v>
      </x:c>
    </x:row>
    <x:row r="855" ht="23" customHeight="1">
      <x:c r="A855" s="2" t="str">
        <x:v>Larena - Torre I</x:v>
      </x:c>
      <x:c r="B855" s="14" t="n">
        <x:v>46124</x:v>
      </x:c>
      <x:c r="C855" s="2" t="str">
        <x:v>CAMPAMENTO/HABITACION</x:v>
      </x:c>
      <x:c r="D855" s="2" t="str">
        <x:v>INDIRECTOS</x:v>
      </x:c>
      <x:c r="E855" s="2" t="str">
        <x:v>CAMPAMENTO/HABITACION</x:v>
      </x:c>
      <x:c r="F855" s="2" t="str"/>
      <x:c r="G855" s="5" t="n">
        <x:v>5000</x:v>
      </x:c>
      <x:c r="H855" s="2" t="str">
        <x:v>MXN</x:v>
      </x:c>
      <x:c r="I855" s="2" t="str">
        <x:v>Sí</x:v>
      </x:c>
      <x:c r="J855" s="2" t="str">
        <x:v>k973n5yy8mqx6nne8b69cvvx2n85pck0</x:v>
      </x:c>
      <x:c r="K855" s="2" t="str">
        <x:v>js79fam2e2stpz2tvpym0xt28x85qm39</x:v>
      </x:c>
    </x:row>
    <x:row r="856" ht="23" customHeight="1">
      <x:c r="A856" s="2" t="str">
        <x:v>Larena - Torre I</x:v>
      </x:c>
      <x:c r="B856" s="14" t="n">
        <x:v>46124</x:v>
      </x:c>
      <x:c r="C856" s="2" t="str">
        <x:v>TRANSPORTE DE PERSONAL</x:v>
      </x:c>
      <x:c r="D856" s="2" t="str">
        <x:v>INDIRECTOS</x:v>
      </x:c>
      <x:c r="E856" s="2" t="str">
        <x:v>TRANSPORTE DE PERSONAL</x:v>
      </x:c>
      <x:c r="F856" s="2" t="str"/>
      <x:c r="G856" s="5" t="n">
        <x:v>4000</x:v>
      </x:c>
      <x:c r="H856" s="2" t="str">
        <x:v>MXN</x:v>
      </x:c>
      <x:c r="I856" s="2" t="str">
        <x:v>Sí</x:v>
      </x:c>
      <x:c r="J856" s="2" t="str">
        <x:v>k973nbzz629fm48fv0s28sjkvn85p6yy</x:v>
      </x:c>
      <x:c r="K856" s="2" t="str">
        <x:v>js78bwnpqmf95hdbyd1v0pxm1s85q73h</x:v>
      </x:c>
    </x:row>
    <x:row r="857" ht="23" customHeight="1">
      <x:c r="A857" s="2" t="str">
        <x:v>Larena - Torre I</x:v>
      </x:c>
      <x:c r="B857" s="14" t="n">
        <x:v>46124</x:v>
      </x:c>
      <x:c r="C857" s="2" t="str">
        <x:v>SANITARIO PORTÁTIL</x:v>
      </x:c>
      <x:c r="D857" s="2" t="str">
        <x:v>INDIRECTOS</x:v>
      </x:c>
      <x:c r="E857" s="2" t="str">
        <x:v>SANITARIO PORTÁTIL</x:v>
      </x:c>
      <x:c r="F857" s="2" t="str"/>
      <x:c r="G857" s="5" t="n">
        <x:v>2750</x:v>
      </x:c>
      <x:c r="H857" s="2" t="str">
        <x:v>MXN</x:v>
      </x:c>
      <x:c r="I857" s="2" t="str">
        <x:v>Sí</x:v>
      </x:c>
      <x:c r="J857" s="2" t="str">
        <x:v>k97dg4p56syxarajpg8sf4zk0185pqra</x:v>
      </x:c>
      <x:c r="K857" s="2" t="str">
        <x:v>js7em3kq96mp0fsdv3s2akxtnn85pr9b</x:v>
      </x:c>
    </x:row>
    <x:row r="858" ht="23" customHeight="1">
      <x:c r="A858" s="2" t="str">
        <x:v>Larena - Torre I</x:v>
      </x:c>
      <x:c r="B858" s="14" t="n">
        <x:v>46124</x:v>
      </x:c>
      <x:c r="C858" s="2" t="str">
        <x:v>DESAYUNOS Y  COMIDAS</x:v>
      </x:c>
      <x:c r="D858" s="2" t="str">
        <x:v>INDIRECTOS</x:v>
      </x:c>
      <x:c r="E858" s="2" t="str">
        <x:v>DESAYUNOS Y  COMIDAS</x:v>
      </x:c>
      <x:c r="F858" s="2" t="str"/>
      <x:c r="G858" s="5" t="n">
        <x:v>21981</x:v>
      </x:c>
      <x:c r="H858" s="2" t="str">
        <x:v>MXN</x:v>
      </x:c>
      <x:c r="I858" s="2" t="str">
        <x:v>Sí</x:v>
      </x:c>
      <x:c r="J858" s="2" t="str">
        <x:v>k97e2tgkj9eh27p5v9fhgsfk9585qhm0</x:v>
      </x:c>
      <x:c r="K858" s="2" t="str">
        <x:v>js73hw9hc8j7s7292yjx3cdm4n85qsvy</x:v>
      </x:c>
    </x:row>
    <x:row r="859" ht="23" customHeight="1">
      <x:c r="A859" s="2" t="str">
        <x:v>Larena - Torre I</x:v>
      </x:c>
      <x:c r="B859" s="14" t="n">
        <x:v>46125</x:v>
      </x:c>
      <x:c r="C859" s="2" t="str">
        <x:v>DESAYUNOS Y  COMIDAS</x:v>
      </x:c>
      <x:c r="D859" s="2" t="str">
        <x:v>INDIRECTOS</x:v>
      </x:c>
      <x:c r="E859" s="2" t="str">
        <x:v>DESAYUNOS Y  COMIDAS</x:v>
      </x:c>
      <x:c r="F859" s="2" t="str"/>
      <x:c r="G859" s="5" t="n">
        <x:v>677</x:v>
      </x:c>
      <x:c r="H859" s="2" t="str">
        <x:v>MXN</x:v>
      </x:c>
      <x:c r="I859" s="2" t="str">
        <x:v>Sí</x:v>
      </x:c>
      <x:c r="J859" s="2" t="str">
        <x:v>k970zsvy0ckbw02wn1eqmpbb1n85q6q6</x:v>
      </x:c>
      <x:c r="K859" s="2" t="str">
        <x:v>js7chkv2c705jzhqztd2kvvkhx85ptcd</x:v>
      </x:c>
    </x:row>
    <x:row r="860" ht="23" customHeight="1">
      <x:c r="A860" s="2" t="str">
        <x:v>Larena - Torre I</x:v>
      </x:c>
      <x:c r="B860" s="14" t="n">
        <x:v>46131</x:v>
      </x:c>
      <x:c r="C860" s="2" t="str">
        <x:v>TRANSPORTE DE PERSONAL</x:v>
      </x:c>
      <x:c r="D860" s="2" t="str">
        <x:v>INDIRECTOS</x:v>
      </x:c>
      <x:c r="E860" s="2" t="str">
        <x:v>TRANSPORTE DE PERSONAL</x:v>
      </x:c>
      <x:c r="F860" s="2" t="str"/>
      <x:c r="G860" s="5" t="n">
        <x:v>4000</x:v>
      </x:c>
      <x:c r="H860" s="2" t="str">
        <x:v>MXN</x:v>
      </x:c>
      <x:c r="I860" s="2" t="str">
        <x:v>Sí</x:v>
      </x:c>
      <x:c r="J860" s="2" t="str">
        <x:v>k97448kq8nwj1btpgchrzz3v9d85pj16</x:v>
      </x:c>
      <x:c r="K860" s="2" t="str">
        <x:v>js7e8wjfmjvbntr60dvr8xzcnd85phd8</x:v>
      </x:c>
    </x:row>
    <x:row r="861" ht="23" customHeight="1">
      <x:c r="A861" s="2" t="str">
        <x:v>Larena - Torre I</x:v>
      </x:c>
      <x:c r="B861" s="14" t="n">
        <x:v>46131</x:v>
      </x:c>
      <x:c r="C861" s="2" t="str">
        <x:v>DESAYUNOS Y  COMIDAS</x:v>
      </x:c>
      <x:c r="D861" s="2" t="str">
        <x:v>INDIRECTOS</x:v>
      </x:c>
      <x:c r="E861" s="2" t="str">
        <x:v>DESAYUNOS Y  COMIDAS</x:v>
      </x:c>
      <x:c r="F861" s="2" t="str"/>
      <x:c r="G861" s="5" t="n">
        <x:v>21981</x:v>
      </x:c>
      <x:c r="H861" s="2" t="str">
        <x:v>MXN</x:v>
      </x:c>
      <x:c r="I861" s="2" t="str">
        <x:v>Sí</x:v>
      </x:c>
      <x:c r="J861" s="2" t="str">
        <x:v>k974va267m2c1nb7zrjkjvdx7985qjzz</x:v>
      </x:c>
      <x:c r="K861" s="2" t="str">
        <x:v>js7c2c0njydrf6zg7f9vn96ems85qeac</x:v>
      </x:c>
    </x:row>
    <x:row r="862" ht="23" customHeight="1">
      <x:c r="A862" s="2" t="str">
        <x:v>Larena - Torre I</x:v>
      </x:c>
      <x:c r="B862" s="14" t="n">
        <x:v>46131</x:v>
      </x:c>
      <x:c r="C862" s="2" t="str">
        <x:v>SANITARIO PORTÁTIL</x:v>
      </x:c>
      <x:c r="D862" s="2" t="str">
        <x:v>INDIRECTOS</x:v>
      </x:c>
      <x:c r="E862" s="2" t="str">
        <x:v>SANITARIO PORTÁTIL</x:v>
      </x:c>
      <x:c r="F862" s="2" t="str"/>
      <x:c r="G862" s="5" t="n">
        <x:v>2750</x:v>
      </x:c>
      <x:c r="H862" s="2" t="str">
        <x:v>MXN</x:v>
      </x:c>
      <x:c r="I862" s="2" t="str">
        <x:v>Sí</x:v>
      </x:c>
      <x:c r="J862" s="2" t="str">
        <x:v>k977dan04majek4zaknf02tjsn85qxxr</x:v>
      </x:c>
      <x:c r="K862" s="2" t="str">
        <x:v>js72vg3wa3wckek9d1qf3dwkfn85qegk</x:v>
      </x:c>
    </x:row>
    <x:row r="863" ht="23" customHeight="1">
      <x:c r="A863" s="2" t="str">
        <x:v>Larena - Torre I</x:v>
      </x:c>
      <x:c r="B863" s="14" t="n">
        <x:v>46131</x:v>
      </x:c>
      <x:c r="C863" s="2" t="str">
        <x:v>CAMPAMENTO/HABITACION</x:v>
      </x:c>
      <x:c r="D863" s="2" t="str">
        <x:v>INDIRECTOS</x:v>
      </x:c>
      <x:c r="E863" s="2" t="str">
        <x:v>CAMPAMENTO/HABITACION</x:v>
      </x:c>
      <x:c r="F863" s="2" t="str"/>
      <x:c r="G863" s="5" t="n">
        <x:v>5000</x:v>
      </x:c>
      <x:c r="H863" s="2" t="str">
        <x:v>MXN</x:v>
      </x:c>
      <x:c r="I863" s="2" t="str">
        <x:v>Sí</x:v>
      </x:c>
      <x:c r="J863" s="2" t="str">
        <x:v>k97fnzzfqyfhgrbm1zwmz7gg9h85p5r8</x:v>
      </x:c>
      <x:c r="K863" s="2" t="str">
        <x:v>js76ccvk3rjmn825e2vsmk5gbs85pa7c</x:v>
      </x:c>
    </x:row>
    <x:row r="864" ht="23" customHeight="1">
      <x:c r="A864" s="2" t="str">
        <x:v>Larena - Torre I</x:v>
      </x:c>
      <x:c r="B864" s="14" t="n">
        <x:v>46132</x:v>
      </x:c>
      <x:c r="C864" s="2" t="str">
        <x:v>DESAYUNOS Y  COMIDAS</x:v>
      </x:c>
      <x:c r="D864" s="2" t="str">
        <x:v>INDIRECTOS</x:v>
      </x:c>
      <x:c r="E864" s="2" t="str">
        <x:v>DESAYUNOS Y  COMIDAS</x:v>
      </x:c>
      <x:c r="F864" s="2" t="str"/>
      <x:c r="G864" s="5" t="n">
        <x:v>1411</x:v>
      </x:c>
      <x:c r="H864" s="2" t="str">
        <x:v>MXN</x:v>
      </x:c>
      <x:c r="I864" s="2" t="str">
        <x:v>Sí</x:v>
      </x:c>
      <x:c r="J864" s="2" t="str">
        <x:v>k971m97yc6r9bcyqmmztjef6y985q790</x:v>
      </x:c>
      <x:c r="K864" s="2" t="str">
        <x:v>js7d7n7630nmdct4v1r8t6tvn985q4cm</x:v>
      </x:c>
    </x:row>
    <x:row r="865" ht="23" customHeight="1">
      <x:c r="A865" s="2" t="str">
        <x:v>Larena - Torre I</x:v>
      </x:c>
      <x:c r="B865" s="14" t="n">
        <x:v>46140</x:v>
      </x:c>
      <x:c r="C865" s="2" t="str">
        <x:v>DESAYUNOS Y  COMIDAS</x:v>
      </x:c>
      <x:c r="D865" s="2" t="str">
        <x:v>INDIRECTOS</x:v>
      </x:c>
      <x:c r="E865" s="2" t="str">
        <x:v>DESAYUNOS Y  COMIDAS</x:v>
      </x:c>
      <x:c r="F865" s="2" t="str"/>
      <x:c r="G865" s="5" t="n">
        <x:v>1073</x:v>
      </x:c>
      <x:c r="H865" s="2" t="str">
        <x:v>MXN</x:v>
      </x:c>
      <x:c r="I865" s="2" t="str">
        <x:v>Sí</x:v>
      </x:c>
      <x:c r="J865" s="2" t="str">
        <x:v>k97an09svy7kmdpm5qysyc2s4s87efae</x:v>
      </x:c>
      <x:c r="K865" s="2" t="str">
        <x:v>js79dzvtmcfe0ms51cbjsxr99x87ew4d</x:v>
      </x:c>
    </x:row>
    <x:row r="866" ht="23" customHeight="1">
      <x:c r="A866" s="2" t="str">
        <x:v>Larena - Torre I</x:v>
      </x:c>
      <x:c r="B866" s="14" t="n">
        <x:v>46149</x:v>
      </x:c>
      <x:c r="C866" s="2" t="str">
        <x:v>DESAYUNOS Y  COMIDAS</x:v>
      </x:c>
      <x:c r="D866" s="2" t="str">
        <x:v>INDIRECTOS</x:v>
      </x:c>
      <x:c r="E866" s="2" t="str">
        <x:v>DESAYUNOS Y  COMIDAS</x:v>
      </x:c>
      <x:c r="F866" s="2" t="str"/>
      <x:c r="G866" s="5" t="n">
        <x:v>230</x:v>
      </x:c>
      <x:c r="H866" s="2" t="str">
        <x:v>MXN</x:v>
      </x:c>
      <x:c r="I866" s="2" t="str">
        <x:v>Sí</x:v>
      </x:c>
      <x:c r="J866" s="2" t="str">
        <x:v>k97fpz1bjad67senrqpjycx7d9881j2r</x:v>
      </x:c>
      <x:c r="K866" s="2" t="str">
        <x:v>js7casbm8yp24xrzv6xv6cd0k9881bx5</x:v>
      </x:c>
    </x:row>
    <x:row r="867" ht="23" customHeight="1">
      <x:c r="A867" s="2" t="str">
        <x:v>Larena - Torre I</x:v>
      </x:c>
      <x:c r="B867" s="14" t="n">
        <x:v>46153</x:v>
      </x:c>
      <x:c r="C867" s="2" t="str">
        <x:v>DESAYUNOS Y  COMIDAS</x:v>
      </x:c>
      <x:c r="D867" s="2" t="str">
        <x:v>INDIRECTOS</x:v>
      </x:c>
      <x:c r="E867" s="2" t="str">
        <x:v>DESAYUNOS Y  COMIDAS</x:v>
      </x:c>
      <x:c r="F867" s="2" t="str"/>
      <x:c r="G867" s="5" t="n">
        <x:v>354</x:v>
      </x:c>
      <x:c r="H867" s="2" t="str">
        <x:v>MXN</x:v>
      </x:c>
      <x:c r="I867" s="2" t="str">
        <x:v>Sí</x:v>
      </x:c>
      <x:c r="J867" s="2" t="str">
        <x:v>k97a8m2tz50qzc6qxp1qk0dkqh87e5q2</x:v>
      </x:c>
      <x:c r="K867" s="2" t="str">
        <x:v>js74mk2k72bt2wdy29ga6r6hbs87fnwy</x:v>
      </x:c>
    </x:row>
    <x:row r="868" ht="23" customHeight="1">
      <x:c r="A868" s="2" t="str">
        <x:v>Larena - Torre I</x:v>
      </x:c>
      <x:c r="B868" s="14" t="n">
        <x:v>46160</x:v>
      </x:c>
      <x:c r="C868" s="2" t="str">
        <x:v>DESAYUNOS Y  COMIDAS</x:v>
      </x:c>
      <x:c r="D868" s="2" t="str">
        <x:v>INDIRECTOS</x:v>
      </x:c>
      <x:c r="E868" s="2" t="str">
        <x:v>DESAYUNOS Y  COMIDAS</x:v>
      </x:c>
      <x:c r="F868" s="2" t="str"/>
      <x:c r="G868" s="5" t="n">
        <x:v>516</x:v>
      </x:c>
      <x:c r="H868" s="2" t="str">
        <x:v>MXN</x:v>
      </x:c>
      <x:c r="I868" s="2" t="str">
        <x:v>Sí</x:v>
      </x:c>
      <x:c r="J868" s="2" t="str">
        <x:v>k9768dxakj975aw2q07reszvks8ajg8p</x:v>
      </x:c>
      <x:c r="K868" s="2" t="str">
        <x:v>js78qgp934fpv494g9v21m1kp58aj6ay</x:v>
      </x:c>
    </x:row>
    <x:row r="869" ht="23" customHeight="1">
      <x:c r="A869" s="2" t="str">
        <x:v>Larena - Torre I</x:v>
      </x:c>
      <x:c r="B869" s="14" t="n">
        <x:v>46166</x:v>
      </x:c>
      <x:c r="C869" s="2" t="str">
        <x:v>SUPERVISIÓN INDIRECTO CAMPO</x:v>
      </x:c>
      <x:c r="D869" s="2" t="str">
        <x:v>INDIRECTOS</x:v>
      </x:c>
      <x:c r="E869" s="2" t="str">
        <x:v>SUPERVISIÓN INDIRECTO CAMPO</x:v>
      </x:c>
      <x:c r="F869" s="2" t="str"/>
      <x:c r="G869" s="5" t="n">
        <x:v>6989.8175</x:v>
      </x:c>
      <x:c r="H869" s="2" t="str">
        <x:v>MXN</x:v>
      </x:c>
      <x:c r="I869" s="2" t="str">
        <x:v>Sí</x:v>
      </x:c>
      <x:c r="J869" s="2" t="str">
        <x:v>k97cpvwn5qpy49610hx2axrnrh880prc</x:v>
      </x:c>
      <x:c r="K869" s="2" t="str">
        <x:v>js74tgkses9dem6dkfmgkba39n880gjf</x:v>
      </x:c>
    </x:row>
    <x:row r="870" ht="23" customHeight="1">
      <x:c r="A870" s="2" t="str">
        <x:v>Larena - Torre I</x:v>
      </x:c>
      <x:c r="B870" s="14" t="n">
        <x:v>46167</x:v>
      </x:c>
      <x:c r="C870" s="2" t="str">
        <x:v>DESAYUNOS Y  COMIDAS</x:v>
      </x:c>
      <x:c r="D870" s="2" t="str">
        <x:v>INDIRECTOS</x:v>
      </x:c>
      <x:c r="E870" s="2" t="str">
        <x:v>DESAYUNOS Y  COMIDAS</x:v>
      </x:c>
      <x:c r="F870" s="2" t="str"/>
      <x:c r="G870" s="5" t="n">
        <x:v>965</x:v>
      </x:c>
      <x:c r="H870" s="2" t="str">
        <x:v>MXN</x:v>
      </x:c>
      <x:c r="I870" s="2" t="str">
        <x:v>Sí</x:v>
      </x:c>
      <x:c r="J870" s="2" t="str">
        <x:v>k97ctv6nst60066tt9rc13kd9x8ak1sw</x:v>
      </x:c>
      <x:c r="K870" s="2" t="str">
        <x:v>js7cr4mcbz1bw2fq27vg1kdx1h8akh7s</x:v>
      </x:c>
    </x:row>
    <x:row r="871" ht="23" customHeight="1">
      <x:c r="A871" s="2" t="str">
        <x:v>Larena - Torre I</x:v>
      </x:c>
      <x:c r="B871" s="14" t="n">
        <x:v>46168</x:v>
      </x:c>
      <x:c r="C871" s="2" t="str">
        <x:v>RENTA TELEHANDLER</x:v>
      </x:c>
      <x:c r="D871" s="2" t="str">
        <x:v>ALBAÑILERÍAS</x:v>
      </x:c>
      <x:c r="E871" s="2" t="str">
        <x:v>SUBCONTRATOS</x:v>
      </x:c>
      <x:c r="F871" s="2" t="str">
        <x:v>RENTA TELEHANDLER</x:v>
      </x:c>
      <x:c r="G871" s="5" t="n">
        <x:v>128162.41333333333</x:v>
      </x:c>
      <x:c r="H871" s="2" t="str">
        <x:v>MXN</x:v>
      </x:c>
      <x:c r="I871" s="2" t="str">
        <x:v>No</x:v>
      </x:c>
      <x:c r="J871" s="2" t="str">
        <x:v>k972fs2q7bxp2g69rk1w3fp0kn88075a</x:v>
      </x:c>
      <x:c r="K871" s="2" t="str">
        <x:v>js72mzym9xa53m0gtyb8eawf0n881e5z</x:v>
      </x:c>
    </x:row>
    <x:row r="872" ht="23" customHeight="1">
      <x:c r="A872" s="2" t="str">
        <x:v>Larena - Torre I</x:v>
      </x:c>
      <x:c r="B872" s="14" t="n">
        <x:v>46168</x:v>
      </x:c>
      <x:c r="C872" s="2" t="str">
        <x:v>DISPOSICION EFECTIVO</x:v>
      </x:c>
      <x:c r="D872" s="2" t="str">
        <x:v>INDIRECTOS</x:v>
      </x:c>
      <x:c r="E872" s="2" t="str">
        <x:v>DISPOSICION EFECTIVO</x:v>
      </x:c>
      <x:c r="F872" s="2" t="str"/>
      <x:c r="G872" s="5" t="n">
        <x:v>279099.41680000006</x:v>
      </x:c>
      <x:c r="H872" s="2" t="str">
        <x:v>MXN</x:v>
      </x:c>
      <x:c r="I872" s="2" t="str">
        <x:v>Sí</x:v>
      </x:c>
      <x:c r="J872" s="2" t="str">
        <x:v>k972fs2q7bxp2g69rk1w3fp0kn88075a</x:v>
      </x:c>
      <x:c r="K872" s="2" t="str">
        <x:v>js74jg6d428mqd1jkkcb6d2hnh880h0n</x:v>
      </x:c>
    </x:row>
    <x:row r="873" ht="23" customHeight="1">
      <x:c r="A873" s="2" t="str">
        <x:v>Larena - Torre I</x:v>
      </x:c>
      <x:c r="B873" s="14" t="n">
        <x:v>46168</x:v>
      </x:c>
      <x:c r="C873" s="2" t="str">
        <x:v>SUPERVISIÓN INDIRECTO CAMPO</x:v>
      </x:c>
      <x:c r="D873" s="2" t="str">
        <x:v>INDIRECTOS</x:v>
      </x:c>
      <x:c r="E873" s="2" t="str">
        <x:v>SUPERVISIÓN INDIRECTO CAMPO</x:v>
      </x:c>
      <x:c r="F873" s="2" t="str"/>
      <x:c r="G873" s="5" t="n">
        <x:v>20969.45</x:v>
      </x:c>
      <x:c r="H873" s="2" t="str">
        <x:v>MXN</x:v>
      </x:c>
      <x:c r="I873" s="2" t="str">
        <x:v>Sí</x:v>
      </x:c>
      <x:c r="J873" s="2" t="str">
        <x:v>k972fs2q7bxp2g69rk1w3fp0kn88075a</x:v>
      </x:c>
      <x:c r="K873" s="2" t="str">
        <x:v>js78wgj3mhxxxpnkv5qh6j2p1x880pf3</x:v>
      </x:c>
    </x:row>
    <x:row r="874" ht="23" customHeight="1">
      <x:c r="A874" s="2" t="str">
        <x:v>Larena - Torre I</x:v>
      </x:c>
      <x:c r="B874" s="14" t="n">
        <x:v>46168</x:v>
      </x:c>
      <x:c r="C874" s="2" t="str">
        <x:v>SUPERVISIÓN INDIRECTO CAMPO</x:v>
      </x:c>
      <x:c r="D874" s="2" t="str">
        <x:v>INDIRECTOS</x:v>
      </x:c>
      <x:c r="E874" s="2" t="str">
        <x:v>SUPERVISIÓN INDIRECTO CAMPO</x:v>
      </x:c>
      <x:c r="F874" s="2" t="str"/>
      <x:c r="G874" s="5" t="n">
        <x:v>20969.45</x:v>
      </x:c>
      <x:c r="H874" s="2" t="str">
        <x:v>MXN</x:v>
      </x:c>
      <x:c r="I874" s="2" t="str">
        <x:v>Sí</x:v>
      </x:c>
      <x:c r="J874" s="2" t="str">
        <x:v>k972fs2q7bxp2g69rk1w3fp0kn88075a</x:v>
      </x:c>
      <x:c r="K874" s="2" t="str">
        <x:v>js77az1mf8ez0txkmhcs1wyw4x88009g</x:v>
      </x:c>
    </x:row>
    <x:row r="875" ht="23" customHeight="1">
      <x:c r="A875" s="2" t="str">
        <x:v>Larena - Torre I</x:v>
      </x:c>
      <x:c r="B875" s="14" t="n">
        <x:v>46168</x:v>
      </x:c>
      <x:c r="C875" s="2" t="str">
        <x:v>SUPERVISIÓN INDIRECTO CAMPO</x:v>
      </x:c>
      <x:c r="D875" s="2" t="str">
        <x:v>INDIRECTOS</x:v>
      </x:c>
      <x:c r="E875" s="2" t="str">
        <x:v>SUPERVISIÓN INDIRECTO CAMPO</x:v>
      </x:c>
      <x:c r="F875" s="2" t="str"/>
      <x:c r="G875" s="5" t="n">
        <x:v>20969.45</x:v>
      </x:c>
      <x:c r="H875" s="2" t="str">
        <x:v>MXN</x:v>
      </x:c>
      <x:c r="I875" s="2" t="str">
        <x:v>Sí</x:v>
      </x:c>
      <x:c r="J875" s="2" t="str">
        <x:v>k972fs2q7bxp2g69rk1w3fp0kn88075a</x:v>
      </x:c>
      <x:c r="K875" s="2" t="str">
        <x:v>js7e61j593bwzr7w4wr62eys5d8818t1</x:v>
      </x:c>
    </x:row>
    <x:row r="876" ht="23" customHeight="1">
      <x:c r="A876" s="2" t="str">
        <x:v>Larena - Torre I</x:v>
      </x:c>
      <x:c r="B876" s="14" t="n">
        <x:v>46168</x:v>
      </x:c>
      <x:c r="C876" s="2" t="str">
        <x:v>SUPERVISIÓN INDIRECTO CAMPO</x:v>
      </x:c>
      <x:c r="D876" s="2" t="str">
        <x:v>INDIRECTOS</x:v>
      </x:c>
      <x:c r="E876" s="2" t="str">
        <x:v>SUPERVISIÓN INDIRECTO CAMPO</x:v>
      </x:c>
      <x:c r="F876" s="2" t="str"/>
      <x:c r="G876" s="5" t="n">
        <x:v>20969.45</x:v>
      </x:c>
      <x:c r="H876" s="2" t="str">
        <x:v>MXN</x:v>
      </x:c>
      <x:c r="I876" s="2" t="str">
        <x:v>Sí</x:v>
      </x:c>
      <x:c r="J876" s="2" t="str">
        <x:v>k972fs2q7bxp2g69rk1w3fp0kn88075a</x:v>
      </x:c>
      <x:c r="K876" s="2" t="str">
        <x:v>js79pwe4hx28km3mtyy4hegvrn8816am</x:v>
      </x:c>
    </x:row>
    <x:row r="877" ht="23" customHeight="1">
      <x:c r="A877" s="2" t="str">
        <x:v>Larena - Torre I</x:v>
      </x:c>
      <x:c r="B877" s="14" t="n">
        <x:v>46168</x:v>
      </x:c>
      <x:c r="C877" s="2" t="str">
        <x:v>SUPERVISIÓN INDIRECTO CAMPO</x:v>
      </x:c>
      <x:c r="D877" s="2" t="str">
        <x:v>INDIRECTOS</x:v>
      </x:c>
      <x:c r="E877" s="2" t="str">
        <x:v>SUPERVISIÓN INDIRECTO CAMPO</x:v>
      </x:c>
      <x:c r="F877" s="2" t="str"/>
      <x:c r="G877" s="5" t="n">
        <x:v>20969.45</x:v>
      </x:c>
      <x:c r="H877" s="2" t="str">
        <x:v>MXN</x:v>
      </x:c>
      <x:c r="I877" s="2" t="str">
        <x:v>Sí</x:v>
      </x:c>
      <x:c r="J877" s="2" t="str">
        <x:v>k972fs2q7bxp2g69rk1w3fp0kn88075a</x:v>
      </x:c>
      <x:c r="K877" s="2" t="str">
        <x:v>js71t5zbm0rb07f1qq5ydgx2px881psd</x:v>
      </x:c>
    </x:row>
    <x:row r="878" ht="23" customHeight="1">
      <x:c r="A878" s="2" t="str">
        <x:v>Larena - Torre I</x:v>
      </x:c>
      <x:c r="B878" s="14" t="n">
        <x:v>46168</x:v>
      </x:c>
      <x:c r="C878" s="2" t="str">
        <x:v>SUPERVISIÓN INDIRECTO CAMPO</x:v>
      </x:c>
      <x:c r="D878" s="2" t="str">
        <x:v>INDIRECTOS</x:v>
      </x:c>
      <x:c r="E878" s="2" t="str">
        <x:v>SUPERVISIÓN INDIRECTO CAMPO</x:v>
      </x:c>
      <x:c r="F878" s="2" t="str"/>
      <x:c r="G878" s="5" t="n">
        <x:v>20969.45</x:v>
      </x:c>
      <x:c r="H878" s="2" t="str">
        <x:v>MXN</x:v>
      </x:c>
      <x:c r="I878" s="2" t="str">
        <x:v>Sí</x:v>
      </x:c>
      <x:c r="J878" s="2" t="str">
        <x:v>k972fs2q7bxp2g69rk1w3fp0kn88075a</x:v>
      </x:c>
      <x:c r="K878" s="2" t="str">
        <x:v>js7d38vnyqx5gqzjbbvw7qtaes881t0e</x:v>
      </x:c>
    </x:row>
    <x:row r="879" ht="23" customHeight="1">
      <x:c r="A879" s="2" t="str">
        <x:v>Larena - Torre I</x:v>
      </x:c>
      <x:c r="B879" s="14" t="n">
        <x:v>46168</x:v>
      </x:c>
      <x:c r="C879" s="2" t="str">
        <x:v>SUPERVISIÓN INDIRECTO CAMPO</x:v>
      </x:c>
      <x:c r="D879" s="2" t="str">
        <x:v>INDIRECTOS</x:v>
      </x:c>
      <x:c r="E879" s="2" t="str">
        <x:v>SUPERVISIÓN INDIRECTO CAMPO</x:v>
      </x:c>
      <x:c r="F879" s="2" t="str"/>
      <x:c r="G879" s="5" t="n">
        <x:v>20969.45</x:v>
      </x:c>
      <x:c r="H879" s="2" t="str">
        <x:v>MXN</x:v>
      </x:c>
      <x:c r="I879" s="2" t="str">
        <x:v>Sí</x:v>
      </x:c>
      <x:c r="J879" s="2" t="str">
        <x:v>k972fs2q7bxp2g69rk1w3fp0kn88075a</x:v>
      </x:c>
      <x:c r="K879" s="2" t="str">
        <x:v>js7dkbv7b6g3mz6g6yqe9fsz7h88099n</x:v>
      </x:c>
    </x:row>
    <x:row r="880" ht="23" customHeight="1">
      <x:c r="A880" s="2" t="str">
        <x:v>Larena - Torre I</x:v>
      </x:c>
      <x:c r="B880" s="14" t="n">
        <x:v>46168</x:v>
      </x:c>
      <x:c r="C880" s="2" t="str">
        <x:v>SUPERVISIÓN INDIRECTO CAMPO</x:v>
      </x:c>
      <x:c r="D880" s="2" t="str">
        <x:v>INDIRECTOS</x:v>
      </x:c>
      <x:c r="E880" s="2" t="str">
        <x:v>SUPERVISIÓN INDIRECTO CAMPO</x:v>
      </x:c>
      <x:c r="F880" s="2" t="str"/>
      <x:c r="G880" s="5" t="n">
        <x:v>20969.45</x:v>
      </x:c>
      <x:c r="H880" s="2" t="str">
        <x:v>MXN</x:v>
      </x:c>
      <x:c r="I880" s="2" t="str">
        <x:v>Sí</x:v>
      </x:c>
      <x:c r="J880" s="2" t="str">
        <x:v>k972fs2q7bxp2g69rk1w3fp0kn88075a</x:v>
      </x:c>
      <x:c r="K880" s="2" t="str">
        <x:v>js7b5f3kgfe2cej51g9nd0xd1s880k78</x:v>
      </x:c>
    </x:row>
    <x:row r="881" ht="23" customHeight="1">
      <x:c r="A881" s="2" t="str">
        <x:v>Larena - Torre I</x:v>
      </x:c>
      <x:c r="B881" s="14" t="n">
        <x:v>46168</x:v>
      </x:c>
      <x:c r="C881" s="2" t="str">
        <x:v>SUPERVISIÓN INDIRECTO CAMPO</x:v>
      </x:c>
      <x:c r="D881" s="2" t="str">
        <x:v>INDIRECTOS</x:v>
      </x:c>
      <x:c r="E881" s="2" t="str">
        <x:v>SUPERVISIÓN INDIRECTO CAMPO</x:v>
      </x:c>
      <x:c r="F881" s="2" t="str"/>
      <x:c r="G881" s="5" t="n">
        <x:v>20969.45</x:v>
      </x:c>
      <x:c r="H881" s="2" t="str">
        <x:v>MXN</x:v>
      </x:c>
      <x:c r="I881" s="2" t="str">
        <x:v>Sí</x:v>
      </x:c>
      <x:c r="J881" s="2" t="str">
        <x:v>k972fs2q7bxp2g69rk1w3fp0kn88075a</x:v>
      </x:c>
      <x:c r="K881" s="2" t="str">
        <x:v>js785ec5qxs1829sb2j6ampr6d881ec6</x:v>
      </x:c>
    </x:row>
    <x:row r="882" ht="23" customHeight="1">
      <x:c r="A882" s="2" t="str">
        <x:v>Larena - Torre I</x:v>
      </x:c>
      <x:c r="B882" s="14" t="n">
        <x:v>46168</x:v>
      </x:c>
      <x:c r="C882" s="2" t="str">
        <x:v>SUPERVISIÓN INDIRECTO CAMPO</x:v>
      </x:c>
      <x:c r="D882" s="2" t="str">
        <x:v>INDIRECTOS</x:v>
      </x:c>
      <x:c r="E882" s="2" t="str">
        <x:v>SUPERVISIÓN INDIRECTO CAMPO</x:v>
      </x:c>
      <x:c r="F882" s="2" t="str"/>
      <x:c r="G882" s="5" t="n">
        <x:v>20969.45</x:v>
      </x:c>
      <x:c r="H882" s="2" t="str">
        <x:v>MXN</x:v>
      </x:c>
      <x:c r="I882" s="2" t="str">
        <x:v>Sí</x:v>
      </x:c>
      <x:c r="J882" s="2" t="str">
        <x:v>k972fs2q7bxp2g69rk1w3fp0kn88075a</x:v>
      </x:c>
      <x:c r="K882" s="2" t="str">
        <x:v>js748p969zntmrde1hnf68dy5h881qnv</x:v>
      </x:c>
    </x:row>
    <x:row r="883" ht="23" customHeight="1">
      <x:c r="A883" s="2" t="str">
        <x:v>Larena - Torre I</x:v>
      </x:c>
      <x:c r="B883" s="14" t="n">
        <x:v>46168</x:v>
      </x:c>
      <x:c r="C883" s="2" t="str">
        <x:v>SUPERVISIÓN INDIRECTO CAMPO</x:v>
      </x:c>
      <x:c r="D883" s="2" t="str">
        <x:v>INDIRECTOS</x:v>
      </x:c>
      <x:c r="E883" s="2" t="str">
        <x:v>SUPERVISIÓN INDIRECTO CAMPO</x:v>
      </x:c>
      <x:c r="F883" s="2" t="str"/>
      <x:c r="G883" s="5" t="n">
        <x:v>20969.45</x:v>
      </x:c>
      <x:c r="H883" s="2" t="str">
        <x:v>MXN</x:v>
      </x:c>
      <x:c r="I883" s="2" t="str">
        <x:v>Sí</x:v>
      </x:c>
      <x:c r="J883" s="2" t="str">
        <x:v>k972fs2q7bxp2g69rk1w3fp0kn88075a</x:v>
      </x:c>
      <x:c r="K883" s="2" t="str">
        <x:v>js7ax07t0z02at3tch3ch0a1558801zg</x:v>
      </x:c>
    </x:row>
    <x:row r="884" ht="23" customHeight="1">
      <x:c r="A884" s="2" t="str">
        <x:v>Larena - Torre I</x:v>
      </x:c>
      <x:c r="B884" s="14" t="n">
        <x:v>46168</x:v>
      </x:c>
      <x:c r="C884" s="2" t="str">
        <x:v>SUPERVISIÓN INDIRECTO CAMPO</x:v>
      </x:c>
      <x:c r="D884" s="2" t="str">
        <x:v>INDIRECTOS</x:v>
      </x:c>
      <x:c r="E884" s="2" t="str">
        <x:v>SUPERVISIÓN INDIRECTO CAMPO</x:v>
      </x:c>
      <x:c r="F884" s="2" t="str"/>
      <x:c r="G884" s="5" t="n">
        <x:v>20969.45</x:v>
      </x:c>
      <x:c r="H884" s="2" t="str">
        <x:v>MXN</x:v>
      </x:c>
      <x:c r="I884" s="2" t="str">
        <x:v>Sí</x:v>
      </x:c>
      <x:c r="J884" s="2" t="str">
        <x:v>k972fs2q7bxp2g69rk1w3fp0kn88075a</x:v>
      </x:c>
      <x:c r="K884" s="2" t="str">
        <x:v>js7568d4ftky0ecthgys9v82rd881cz4</x:v>
      </x:c>
    </x:row>
    <x:row r="885" ht="23" customHeight="1">
      <x:c r="A885" s="2" t="str">
        <x:v>Larena - Torre I</x:v>
      </x:c>
      <x:c r="B885" s="14" t="n">
        <x:v>46168</x:v>
      </x:c>
      <x:c r="C885" s="2" t="str">
        <x:v>SUPERVISIÓN INDIRECTO CAMPO</x:v>
      </x:c>
      <x:c r="D885" s="2" t="str">
        <x:v>INDIRECTOS</x:v>
      </x:c>
      <x:c r="E885" s="2" t="str">
        <x:v>SUPERVISIÓN INDIRECTO CAMPO</x:v>
      </x:c>
      <x:c r="F885" s="2" t="str"/>
      <x:c r="G885" s="5" t="n">
        <x:v>27959.27</x:v>
      </x:c>
      <x:c r="H885" s="2" t="str">
        <x:v>MXN</x:v>
      </x:c>
      <x:c r="I885" s="2" t="str">
        <x:v>Sí</x:v>
      </x:c>
      <x:c r="J885" s="2" t="str">
        <x:v>k972fs2q7bxp2g69rk1w3fp0kn88075a</x:v>
      </x:c>
      <x:c r="K885" s="2" t="str">
        <x:v>js73q273132qre5f1f4vry90ts8812es</x:v>
      </x:c>
    </x:row>
    <x:row r="886" ht="23" customHeight="1">
      <x:c r="A886" s="2" t="str">
        <x:v>Larena - Torre I</x:v>
      </x:c>
      <x:c r="B886" s="14" t="n">
        <x:v>46168</x:v>
      </x:c>
      <x:c r="C886" s="2" t="str">
        <x:v>SUPERVISIÓN INDIRECTO CAMPO</x:v>
      </x:c>
      <x:c r="D886" s="2" t="str">
        <x:v>INDIRECTOS</x:v>
      </x:c>
      <x:c r="E886" s="2" t="str">
        <x:v>SUPERVISIÓN INDIRECTO CAMPO</x:v>
      </x:c>
      <x:c r="F886" s="2" t="str"/>
      <x:c r="G886" s="5" t="n">
        <x:v>27959.27</x:v>
      </x:c>
      <x:c r="H886" s="2" t="str">
        <x:v>MXN</x:v>
      </x:c>
      <x:c r="I886" s="2" t="str">
        <x:v>Sí</x:v>
      </x:c>
      <x:c r="J886" s="2" t="str">
        <x:v>k972fs2q7bxp2g69rk1w3fp0kn88075a</x:v>
      </x:c>
      <x:c r="K886" s="2" t="str">
        <x:v>js7dtf50kw7gcre4p27ht6jyq9881n74</x:v>
      </x:c>
    </x:row>
    <x:row r="887" ht="23" customHeight="1">
      <x:c r="A887" s="2" t="str">
        <x:v>Larena - Torre I</x:v>
      </x:c>
      <x:c r="B887" s="14" t="n">
        <x:v>46168</x:v>
      </x:c>
      <x:c r="C887" s="2" t="str">
        <x:v>SUPERVISIÓN INDIRECTO CAMPO</x:v>
      </x:c>
      <x:c r="D887" s="2" t="str">
        <x:v>INDIRECTOS</x:v>
      </x:c>
      <x:c r="E887" s="2" t="str">
        <x:v>SUPERVISIÓN INDIRECTO CAMPO</x:v>
      </x:c>
      <x:c r="F887" s="2" t="str"/>
      <x:c r="G887" s="5" t="n">
        <x:v>27959.27</x:v>
      </x:c>
      <x:c r="H887" s="2" t="str">
        <x:v>MXN</x:v>
      </x:c>
      <x:c r="I887" s="2" t="str">
        <x:v>Sí</x:v>
      </x:c>
      <x:c r="J887" s="2" t="str">
        <x:v>k972fs2q7bxp2g69rk1w3fp0kn88075a</x:v>
      </x:c>
      <x:c r="K887" s="2" t="str">
        <x:v>js77xt4b9m0es9za4fvgd5nxj1880wj8</x:v>
      </x:c>
    </x:row>
    <x:row r="888" ht="23" customHeight="1">
      <x:c r="A888" s="2" t="str">
        <x:v>Larena - Torre I</x:v>
      </x:c>
      <x:c r="B888" s="14" t="n">
        <x:v>46168</x:v>
      </x:c>
      <x:c r="C888" s="2" t="str">
        <x:v>SUPERVISIÓN INDIRECTO CAMPO</x:v>
      </x:c>
      <x:c r="D888" s="2" t="str">
        <x:v>INDIRECTOS</x:v>
      </x:c>
      <x:c r="E888" s="2" t="str">
        <x:v>SUPERVISIÓN INDIRECTO CAMPO</x:v>
      </x:c>
      <x:c r="F888" s="2" t="str"/>
      <x:c r="G888" s="5" t="n">
        <x:v>27959.27</x:v>
      </x:c>
      <x:c r="H888" s="2" t="str">
        <x:v>MXN</x:v>
      </x:c>
      <x:c r="I888" s="2" t="str">
        <x:v>Sí</x:v>
      </x:c>
      <x:c r="J888" s="2" t="str">
        <x:v>k972fs2q7bxp2g69rk1w3fp0kn88075a</x:v>
      </x:c>
      <x:c r="K888" s="2" t="str">
        <x:v>js7d694e0xfsxfnwjk8caqhn4s8816cn</x:v>
      </x:c>
    </x:row>
    <x:row r="889" ht="23" customHeight="1">
      <x:c r="A889" s="2" t="str">
        <x:v>Larena - Torre I</x:v>
      </x:c>
      <x:c r="B889" s="14" t="n">
        <x:v>46168</x:v>
      </x:c>
      <x:c r="C889" s="2" t="str">
        <x:v>SUPERVISIÓN INDIRECTO CAMPO</x:v>
      </x:c>
      <x:c r="D889" s="2" t="str">
        <x:v>INDIRECTOS</x:v>
      </x:c>
      <x:c r="E889" s="2" t="str">
        <x:v>SUPERVISIÓN INDIRECTO CAMPO</x:v>
      </x:c>
      <x:c r="F889" s="2" t="str"/>
      <x:c r="G889" s="5" t="n">
        <x:v>27959.27</x:v>
      </x:c>
      <x:c r="H889" s="2" t="str">
        <x:v>MXN</x:v>
      </x:c>
      <x:c r="I889" s="2" t="str">
        <x:v>Sí</x:v>
      </x:c>
      <x:c r="J889" s="2" t="str">
        <x:v>k972fs2q7bxp2g69rk1w3fp0kn88075a</x:v>
      </x:c>
      <x:c r="K889" s="2" t="str">
        <x:v>js709ww428gdwz5qgfvb76w3p1880v7h</x:v>
      </x:c>
    </x:row>
    <x:row r="890" ht="23" customHeight="1">
      <x:c r="A890" s="2" t="str">
        <x:v>Larena - Torre I</x:v>
      </x:c>
      <x:c r="B890" s="14" t="n">
        <x:v>46181</x:v>
      </x:c>
      <x:c r="C890" s="2" t="str">
        <x:v>DESAYUNOS Y  COMIDAS</x:v>
      </x:c>
      <x:c r="D890" s="2" t="str">
        <x:v>INDIRECTOS</x:v>
      </x:c>
      <x:c r="E890" s="2" t="str">
        <x:v>DESAYUNOS Y  COMIDAS</x:v>
      </x:c>
      <x:c r="F890" s="2" t="str"/>
      <x:c r="G890" s="5" t="n">
        <x:v>820</x:v>
      </x:c>
      <x:c r="H890" s="2" t="str">
        <x:v>MXN</x:v>
      </x:c>
      <x:c r="I890" s="2" t="str">
        <x:v>Sí</x:v>
      </x:c>
      <x:c r="J890" s="2" t="str">
        <x:v>k97fp9zr1x9q9qamvk9gfvksmx8akhjv</x:v>
      </x:c>
      <x:c r="K890" s="2" t="str">
        <x:v>js76kqc9g9h5t3zxqdk4d4ambd8ak81c</x:v>
      </x:c>
    </x:row>
    <x:row r="891" ht="23" customHeight="1">
      <x:c r="A891" s="2" t="str">
        <x:v>Larena - Torre I</x:v>
      </x:c>
      <x:c r="B891" s="14" t="n">
        <x:v>46188</x:v>
      </x:c>
      <x:c r="C891" s="2" t="str">
        <x:v>DESAYUNOS Y  COMIDAS</x:v>
      </x:c>
      <x:c r="D891" s="2" t="str">
        <x:v>INDIRECTOS</x:v>
      </x:c>
      <x:c r="E891" s="2" t="str">
        <x:v>DESAYUNOS Y  COMIDAS</x:v>
      </x:c>
      <x:c r="F891" s="2" t="str"/>
      <x:c r="G891" s="5" t="n">
        <x:v>528</x:v>
      </x:c>
      <x:c r="H891" s="2" t="str">
        <x:v>MXN</x:v>
      </x:c>
      <x:c r="I891" s="2" t="str">
        <x:v>Sí</x:v>
      </x:c>
      <x:c r="J891" s="2" t="str">
        <x:v>k9707akv3gjbxhhrzhm9sfpdb18akt3q</x:v>
      </x:c>
      <x:c r="K891" s="2" t="str">
        <x:v>js7e06tsb3w7zg9ve4z5zmb2158ajhpc</x:v>
      </x:c>
    </x:row>
    <x:row r="892" ht="23" customHeight="1">
      <x:c r="A892" s="2" t="str">
        <x:v>Larena - Torre I</x:v>
      </x:c>
      <x:c r="B892" s="14" t="n">
        <x:v>46189</x:v>
      </x:c>
      <x:c r="C892" s="2" t="str">
        <x:v>DESAYUNOS Y  COMIDAS</x:v>
      </x:c>
      <x:c r="D892" s="2" t="str">
        <x:v>INDIRECTOS</x:v>
      </x:c>
      <x:c r="E892" s="2" t="str">
        <x:v>DESAYUNOS Y  COMIDAS</x:v>
      </x:c>
      <x:c r="F892" s="2" t="str"/>
      <x:c r="G892" s="5" t="n">
        <x:v>923</x:v>
      </x:c>
      <x:c r="H892" s="2" t="str">
        <x:v>MXN</x:v>
      </x:c>
      <x:c r="I892" s="2" t="str">
        <x:v>Sí</x:v>
      </x:c>
      <x:c r="J892" s="2" t="str">
        <x:v>k977ej1p9smwqa0jd1g0mve3nx8akgra</x:v>
      </x:c>
      <x:c r="K892" s="2" t="str">
        <x:v>js7drn2cd3aefwn5y6agpw8d3x8ajgf0</x:v>
      </x:c>
    </x:row>
    <x:row r="893" ht="23" customHeight="1">
      <x:c r="A893" s="2" t="str">
        <x:v>Larena - Torre I</x:v>
      </x:c>
      <x:c r="B893" s="14" t="n">
        <x:v>46195</x:v>
      </x:c>
      <x:c r="C893" s="2" t="str">
        <x:v>DESAYUNOS Y  COMIDAS</x:v>
      </x:c>
      <x:c r="D893" s="2" t="str">
        <x:v>INDIRECTOS</x:v>
      </x:c>
      <x:c r="E893" s="2" t="str">
        <x:v>DESAYUNOS Y  COMIDAS</x:v>
      </x:c>
      <x:c r="F893" s="2" t="str"/>
      <x:c r="G893" s="5" t="n">
        <x:v>1339</x:v>
      </x:c>
      <x:c r="H893" s="2" t="str">
        <x:v>MXN</x:v>
      </x:c>
      <x:c r="I893" s="2" t="str">
        <x:v>Sí</x:v>
      </x:c>
      <x:c r="J893" s="2" t="str">
        <x:v>k978fhtr9fzj5q5k26hd3ttgwh8aj9df</x:v>
      </x:c>
      <x:c r="K893" s="2" t="str">
        <x:v>js77capzz4hqwz76znsjxkj8w58akvcp</x:v>
      </x:c>
    </x:row>
    <x:row r="894" ht="23" customHeight="1">
      <x:c r="A894" s="2" t="str">
        <x:v>Larena - Torre I</x:v>
      </x:c>
      <x:c r="B894" s="14" t="n">
        <x:v>46202</x:v>
      </x:c>
      <x:c r="C894" s="2" t="str">
        <x:v>DESAYUNOS Y  COMIDAS</x:v>
      </x:c>
      <x:c r="D894" s="2" t="str">
        <x:v>INDIRECTOS</x:v>
      </x:c>
      <x:c r="E894" s="2" t="str">
        <x:v>DESAYUNOS Y  COMIDAS</x:v>
      </x:c>
      <x:c r="F894" s="2" t="str"/>
      <x:c r="G894" s="5" t="n">
        <x:v>1646</x:v>
      </x:c>
      <x:c r="H894" s="2" t="str">
        <x:v>MXN</x:v>
      </x:c>
      <x:c r="I894" s="2" t="str">
        <x:v>Sí</x:v>
      </x:c>
      <x:c r="J894" s="2" t="str">
        <x:v>k97ep01c5da22ypqvk6tkd1yb98ak1sv</x:v>
      </x:c>
      <x:c r="K894" s="2" t="str">
        <x:v>js79rxcwbyyt3nsse6h9fd1ra58ajfqy</x:v>
      </x:c>
    </x:row>
    <x:row r="895" ht="23" customHeight="1">
      <x:c r="A895" s="2" t="str">
        <x:v>Larena - Torre I</x:v>
      </x:c>
      <x:c r="B895" s="14" t="n">
        <x:v>46209</x:v>
      </x:c>
      <x:c r="C895" s="2" t="str">
        <x:v>DESAYUNOS Y  COMIDAS</x:v>
      </x:c>
      <x:c r="D895" s="2" t="str">
        <x:v>INDIRECTOS</x:v>
      </x:c>
      <x:c r="E895" s="2" t="str">
        <x:v>DESAYUNOS Y  COMIDAS</x:v>
      </x:c>
      <x:c r="F895" s="2" t="str"/>
      <x:c r="G895" s="5" t="n">
        <x:v>1498</x:v>
      </x:c>
      <x:c r="H895" s="2" t="str">
        <x:v>MXN</x:v>
      </x:c>
      <x:c r="I895" s="2" t="str">
        <x:v>Sí</x:v>
      </x:c>
      <x:c r="J895" s="2" t="str">
        <x:v>k97dtkx1q22qgvsrcwzaax4z218ajxtc</x:v>
      </x:c>
      <x:c r="K895" s="2" t="str">
        <x:v>js7440f0h541z227p9ygspjrh58akdbb</x:v>
      </x:c>
    </x:row>
    <x:row r="896" ht="23" customHeight="1">
      <x:c r="A896" s="2" t="str">
        <x:v>Larena - Torre I</x:v>
      </x:c>
      <x:c r="B896" s="14" t="n">
        <x:v>46216</x:v>
      </x:c>
      <x:c r="C896" s="2" t="str">
        <x:v>DESAYUNOS Y  COMIDAS</x:v>
      </x:c>
      <x:c r="D896" s="2" t="str">
        <x:v>INDIRECTOS</x:v>
      </x:c>
      <x:c r="E896" s="2" t="str">
        <x:v>DESAYUNOS Y  COMIDAS</x:v>
      </x:c>
      <x:c r="F896" s="2" t="str"/>
      <x:c r="G896" s="5" t="n">
        <x:v>925</x:v>
      </x:c>
      <x:c r="H896" s="2" t="str">
        <x:v>MXN</x:v>
      </x:c>
      <x:c r="I896" s="2" t="str">
        <x:v>Sí</x:v>
      </x:c>
      <x:c r="J896" s="2" t="str">
        <x:v>k9782ec7099fq534yepa8wyxds8c712p</x:v>
      </x:c>
      <x:c r="K896" s="2" t="str">
        <x:v>js72t9hs798197r53npdshkgz18c6p60</x:v>
      </x:c>
    </x:row>
    <x:row r="897" ht="23" customHeight="1">
      <x:c r="A897" s="2" t="str">
        <x:v>Larena - Torre I</x:v>
      </x:c>
      <x:c r="B897" s="14" t="n">
        <x:v>46223</x:v>
      </x:c>
      <x:c r="C897" s="2" t="str">
        <x:v>DESAYUNOS Y  COMIDAS</x:v>
      </x:c>
      <x:c r="D897" s="2" t="str">
        <x:v>INDIRECTOS</x:v>
      </x:c>
      <x:c r="E897" s="2" t="str">
        <x:v>DESAYUNOS Y  COMIDAS</x:v>
      </x:c>
      <x:c r="F897" s="2" t="str"/>
      <x:c r="G897" s="5" t="n">
        <x:v>644</x:v>
      </x:c>
      <x:c r="H897" s="2" t="str">
        <x:v>MXN</x:v>
      </x:c>
      <x:c r="I897" s="2" t="str">
        <x:v>Sí</x:v>
      </x:c>
      <x:c r="J897" s="2" t="str">
        <x:v>k978my7fxnw2f18a7pwtt52gvn8c7tt1</x:v>
      </x:c>
      <x:c r="K897" s="2" t="str">
        <x:v>js70agverb3m184ybv1yk8cj218c60bj</x:v>
      </x:c>
    </x:row>
    <x:row r="898" ht="23" customHeight="1">
      <x:c r="A898" s="2" t="str">
        <x:v>Larena - Torre I</x:v>
      </x:c>
      <x:c r="B898" s="14" t="n">
        <x:v>46230</x:v>
      </x:c>
      <x:c r="C898" s="2" t="str">
        <x:v>DESAYUNOS Y  COMIDAS</x:v>
      </x:c>
      <x:c r="D898" s="2" t="str">
        <x:v>INDIRECTOS</x:v>
      </x:c>
      <x:c r="E898" s="2" t="str">
        <x:v>DESAYUNOS Y  COMIDAS</x:v>
      </x:c>
      <x:c r="F898" s="2" t="str"/>
      <x:c r="G898" s="5" t="n">
        <x:v>1334</x:v>
      </x:c>
      <x:c r="H898" s="2" t="str">
        <x:v>MXN</x:v>
      </x:c>
      <x:c r="I898" s="2" t="str">
        <x:v>Sí</x:v>
      </x:c>
      <x:c r="J898" s="2" t="str">
        <x:v>k97dhnb8axvhbs5npxxap20h758c7ek2</x:v>
      </x:c>
      <x:c r="K898" s="2" t="str">
        <x:v>js7f0ek2ppfmh6qs6q8v16g77s8c6hxr</x:v>
      </x:c>
    </x:row>
    <x:row r="899" ht="23" customHeight="1">
      <x:c r="A899" s="2" t="str">
        <x:v>Larena - Torre I</x:v>
      </x:c>
      <x:c r="B899" s="14" t="n">
        <x:v>46237</x:v>
      </x:c>
      <x:c r="C899" s="2" t="str">
        <x:v>DESAYUNOS Y  COMIDAS</x:v>
      </x:c>
      <x:c r="D899" s="2" t="str">
        <x:v>INDIRECTOS</x:v>
      </x:c>
      <x:c r="E899" s="2" t="str">
        <x:v>DESAYUNOS Y  COMIDAS</x:v>
      </x:c>
      <x:c r="F899" s="2" t="str"/>
      <x:c r="G899" s="5" t="n">
        <x:v>2231</x:v>
      </x:c>
      <x:c r="H899" s="2" t="str">
        <x:v>MXN</x:v>
      </x:c>
      <x:c r="I899" s="2" t="str">
        <x:v>Sí</x:v>
      </x:c>
      <x:c r="J899" s="2" t="str">
        <x:v>k97azfv8m37za5bxtzpz2mpt918c7w3v</x:v>
      </x:c>
      <x:c r="K899" s="2" t="str">
        <x:v>js73646jwrwpz1v6k49e7nwhtn8c6mj2</x:v>
      </x:c>
    </x:row>
    <x:row r="900" ht="23" customHeight="1">
      <x:c r="A900" s="2" t="str">
        <x:v>Larena - Torre I</x:v>
      </x:c>
      <x:c r="B900" s="14" t="n">
        <x:v>46245</x:v>
      </x:c>
      <x:c r="C900" s="2" t="str">
        <x:v>DESAYUNOS Y  COMIDAS</x:v>
      </x:c>
      <x:c r="D900" s="2" t="str">
        <x:v>INDIRECTOS</x:v>
      </x:c>
      <x:c r="E900" s="2" t="str">
        <x:v>DESAYUNOS Y  COMIDAS</x:v>
      </x:c>
      <x:c r="F900" s="2" t="str"/>
      <x:c r="G900" s="5" t="n">
        <x:v>2475</x:v>
      </x:c>
      <x:c r="H900" s="2" t="str">
        <x:v>MXN</x:v>
      </x:c>
      <x:c r="I900" s="2" t="str">
        <x:v>Sí</x:v>
      </x:c>
      <x:c r="J900" s="2" t="str">
        <x:v>k978jn6df3jrpgv5tcqpnqa3718ee7cn</x:v>
      </x:c>
      <x:c r="K900" s="2" t="str">
        <x:v>js7a72j4wftvxrynjnb8cqht418ee0rb</x:v>
      </x:c>
    </x:row>
    <x:row r="901" ht="23" customHeight="1">
      <x:c r="A901" s="2" t="str">
        <x:v>Larena - Torre I</x:v>
      </x:c>
      <x:c r="B901" s="14" t="n">
        <x:v>46258</x:v>
      </x:c>
      <x:c r="C901" s="2" t="str">
        <x:v>SUPERVISIÓN INDIRECTO CAMPO</x:v>
      </x:c>
      <x:c r="D901" s="2" t="str">
        <x:v>INDIRECTOS</x:v>
      </x:c>
      <x:c r="E901" s="2" t="str">
        <x:v>SUPERVISIÓN INDIRECTO CAMPO</x:v>
      </x:c>
      <x:c r="F901" s="2" t="str"/>
      <x:c r="G901" s="5" t="n">
        <x:v>9437.59</x:v>
      </x:c>
      <x:c r="H901" s="2" t="str">
        <x:v>MXN</x:v>
      </x:c>
      <x:c r="I901" s="2" t="str">
        <x:v>Sí</x:v>
      </x:c>
      <x:c r="J901" s="2" t="str">
        <x:v>k979t8hmdk26wgfq9k8cqjk9kd8ef787</x:v>
      </x:c>
      <x:c r="K901" s="2" t="str">
        <x:v>js7ex9ea3zbqzcjjq34d75bxq58ee3zw</x:v>
      </x:c>
    </x:row>
    <x:row r="902" ht="23" customHeight="1">
      <x:c r="A902" s="2" t="str">
        <x:v>Larena - Torre I</x:v>
      </x:c>
      <x:c r="B902" s="14" t="n">
        <x:v>46265</x:v>
      </x:c>
      <x:c r="C902" s="2" t="str">
        <x:v>SUPERVISIÓN INDIRECTO CAMPO</x:v>
      </x:c>
      <x:c r="D902" s="2" t="str">
        <x:v>INDIRECTOS</x:v>
      </x:c>
      <x:c r="E902" s="2" t="str">
        <x:v>SUPERVISIÓN INDIRECTO CAMPO</x:v>
      </x:c>
      <x:c r="F902" s="2" t="str"/>
      <x:c r="G902" s="5" t="n">
        <x:v>11329.37</x:v>
      </x:c>
      <x:c r="H902" s="2" t="str">
        <x:v>MXN</x:v>
      </x:c>
      <x:c r="I902" s="2" t="str">
        <x:v>Sí</x:v>
      </x:c>
      <x:c r="J902" s="2" t="str">
        <x:v>k97bhs2c5dmfbrfb4kn4hzs69d8ee8et</x:v>
      </x:c>
      <x:c r="K902" s="2" t="str">
        <x:v>js76vfgfwfcv2azs517qw2q8y18effe1</x:v>
      </x:c>
    </x:row>
    <x:row r="903" ht="23" customHeight="1">
      <x:c r="A903" s="2" t="str">
        <x:v>Larena - Torre J</x:v>
      </x:c>
      <x:c r="B903" s="14" t="n">
        <x:v>46159</x:v>
      </x:c>
      <x:c r="C903" s="2" t="str">
        <x:v>CABO DE OFICIOS</x:v>
      </x:c>
      <x:c r="D903" s="2" t="str">
        <x:v>MUROS_PN</x:v>
      </x:c>
      <x:c r="E903" s="2" t="str">
        <x:v>MANO_OBRA</x:v>
      </x:c>
      <x:c r="F903" s="2" t="str">
        <x:v>CABO DE OFICIOS</x:v>
      </x:c>
      <x:c r="G903" s="5" t="n">
        <x:v>3848</x:v>
      </x:c>
      <x:c r="H903" s="2" t="str">
        <x:v>MXN</x:v>
      </x:c>
      <x:c r="I903" s="2" t="str">
        <x:v>No</x:v>
      </x:c>
      <x:c r="J903" s="2" t="str">
        <x:v>k97751t7d5aeew7zfdvn7mqcyn87fyj1</x:v>
      </x:c>
      <x:c r="K903" s="2" t="str">
        <x:v>js707aqt9kxm1hvt1jn78gcnqs87fp54</x:v>
      </x:c>
    </x:row>
    <x:row r="904" ht="23" customHeight="1">
      <x:c r="A904" s="2" t="str">
        <x:v>Larena - Torre J</x:v>
      </x:c>
      <x:c r="B904" s="14" t="n">
        <x:v>46159</x:v>
      </x:c>
      <x:c r="C904" s="2" t="str">
        <x:v>OFICIAL FIERRERO</x:v>
      </x:c>
      <x:c r="D904" s="2" t="str">
        <x:v>MUROS_PN</x:v>
      </x:c>
      <x:c r="E904" s="2" t="str">
        <x:v>MANO_OBRA</x:v>
      </x:c>
      <x:c r="F904" s="2" t="str">
        <x:v>OFICIAL FIERRERO</x:v>
      </x:c>
      <x:c r="G904" s="5" t="n">
        <x:v>23234.54</x:v>
      </x:c>
      <x:c r="H904" s="2" t="str">
        <x:v>MXN</x:v>
      </x:c>
      <x:c r="I904" s="2" t="str">
        <x:v>No</x:v>
      </x:c>
      <x:c r="J904" s="2" t="str">
        <x:v>k97751t7d5aeew7zfdvn7mqcyn87fyj1</x:v>
      </x:c>
      <x:c r="K904" s="2" t="str">
        <x:v>js70hbb7j2xxxf029x5mbqhf6187fjq3</x:v>
      </x:c>
    </x:row>
    <x:row r="905" ht="23" customHeight="1">
      <x:c r="A905" s="2" t="str">
        <x:v>Larena - Torre J</x:v>
      </x:c>
      <x:c r="B905" s="14" t="n">
        <x:v>46159</x:v>
      </x:c>
      <x:c r="C905" s="2" t="str">
        <x:v>OFICIAL CARPINTERO DE OBRA NEGRA</x:v>
      </x:c>
      <x:c r="D905" s="2" t="str">
        <x:v>MUROS_PN</x:v>
      </x:c>
      <x:c r="E905" s="2" t="str">
        <x:v>MANO_OBRA</x:v>
      </x:c>
      <x:c r="F905" s="2" t="str">
        <x:v>OFICIAL CARPINTERO DE OBRA NEGRA</x:v>
      </x:c>
      <x:c r="G905" s="5" t="n">
        <x:v>19347.54</x:v>
      </x:c>
      <x:c r="H905" s="2" t="str">
        <x:v>MXN</x:v>
      </x:c>
      <x:c r="I905" s="2" t="str">
        <x:v>No</x:v>
      </x:c>
      <x:c r="J905" s="2" t="str">
        <x:v>k97751t7d5aeew7zfdvn7mqcyn87fyj1</x:v>
      </x:c>
      <x:c r="K905" s="2" t="str">
        <x:v>js77rzja5hceqpdcbx3k2y0gc187f8p1</x:v>
      </x:c>
    </x:row>
    <x:row r="906" ht="23" customHeight="1">
      <x:c r="A906" s="2" t="str">
        <x:v>Larena - Torre J</x:v>
      </x:c>
      <x:c r="B906" s="14" t="n">
        <x:v>46159</x:v>
      </x:c>
      <x:c r="C906" s="2" t="str">
        <x:v>OFICIAL ALBAÑIL</x:v>
      </x:c>
      <x:c r="D906" s="2" t="str">
        <x:v>MUROS_PN</x:v>
      </x:c>
      <x:c r="E906" s="2" t="str">
        <x:v>MANO_OBRA</x:v>
      </x:c>
      <x:c r="F906" s="2" t="str">
        <x:v>OFICIAL ALBAÑIL</x:v>
      </x:c>
      <x:c r="G906" s="5" t="n">
        <x:v>9692.04</x:v>
      </x:c>
      <x:c r="H906" s="2" t="str">
        <x:v>MXN</x:v>
      </x:c>
      <x:c r="I906" s="2" t="str">
        <x:v>No</x:v>
      </x:c>
      <x:c r="J906" s="2" t="str">
        <x:v>k97751t7d5aeew7zfdvn7mqcyn87fyj1</x:v>
      </x:c>
      <x:c r="K906" s="2" t="str">
        <x:v>js7c215gev8xf1kjce66524ykn87ejhh</x:v>
      </x:c>
    </x:row>
    <x:row r="907" ht="23" customHeight="1">
      <x:c r="A907" s="2" t="str">
        <x:v>Larena - Torre J</x:v>
      </x:c>
      <x:c r="B907" s="14" t="n">
        <x:v>46159</x:v>
      </x:c>
      <x:c r="C907" s="2" t="str">
        <x:v>AYUDANTE DE ALBAÑIL</x:v>
      </x:c>
      <x:c r="D907" s="2" t="str">
        <x:v>MUROS_PN</x:v>
      </x:c>
      <x:c r="E907" s="2" t="str">
        <x:v>MANO_OBRA</x:v>
      </x:c>
      <x:c r="F907" s="2" t="str">
        <x:v>AYUDANTE DE ALBAÑIL</x:v>
      </x:c>
      <x:c r="G907" s="5" t="n">
        <x:v>9544.81</x:v>
      </x:c>
      <x:c r="H907" s="2" t="str">
        <x:v>MXN</x:v>
      </x:c>
      <x:c r="I907" s="2" t="str">
        <x:v>No</x:v>
      </x:c>
      <x:c r="J907" s="2" t="str">
        <x:v>k97751t7d5aeew7zfdvn7mqcyn87fyj1</x:v>
      </x:c>
      <x:c r="K907" s="2" t="str">
        <x:v>js70r7a57jwph3ehc98ybtmps587fdfz</x:v>
      </x:c>
    </x:row>
    <x:row r="908" ht="23" customHeight="1">
      <x:c r="A908" s="2" t="str">
        <x:v>Larena - Torre J</x:v>
      </x:c>
      <x:c r="B908" s="14" t="n">
        <x:v>46159</x:v>
      </x:c>
      <x:c r="C908" s="2" t="str">
        <x:v>AYUDANTE DE ALBAÑIL</x:v>
      </x:c>
      <x:c r="D908" s="2" t="str">
        <x:v>MUROS_PN</x:v>
      </x:c>
      <x:c r="E908" s="2" t="str">
        <x:v>MANO_OBRA</x:v>
      </x:c>
      <x:c r="F908" s="2" t="str">
        <x:v>AYUDANTE DE ALBAÑIL</x:v>
      </x:c>
      <x:c r="G908" s="5" t="n">
        <x:v>7916.67</x:v>
      </x:c>
      <x:c r="H908" s="2" t="str">
        <x:v>MXN</x:v>
      </x:c>
      <x:c r="I908" s="2" t="str">
        <x:v>No</x:v>
      </x:c>
      <x:c r="J908" s="2" t="str">
        <x:v>k97751t7d5aeew7zfdvn7mqcyn87fyj1</x:v>
      </x:c>
      <x:c r="K908" s="2" t="str">
        <x:v>js7ad01zfhc6dzrgmbeffepkh587fs6y</x:v>
      </x:c>
    </x:row>
    <x:row r="909" ht="23" customHeight="1">
      <x:c r="A909" s="2" t="str">
        <x:v>Larena - Torre J</x:v>
      </x:c>
      <x:c r="B909" s="14" t="n">
        <x:v>46159</x:v>
      </x:c>
      <x:c r="C909" s="2" t="str">
        <x:v>TRANSPORTE DE PERSONAL</x:v>
      </x:c>
      <x:c r="D909" s="2" t="str">
        <x:v>INDIRECTOS</x:v>
      </x:c>
      <x:c r="E909" s="2" t="str">
        <x:v>TRANSPORTE DE PERSONAL</x:v>
      </x:c>
      <x:c r="F909" s="2" t="str"/>
      <x:c r="G909" s="5" t="n">
        <x:v>10000</x:v>
      </x:c>
      <x:c r="H909" s="2" t="str">
        <x:v>MXN</x:v>
      </x:c>
      <x:c r="I909" s="2" t="str">
        <x:v>Sí</x:v>
      </x:c>
      <x:c r="J909" s="2" t="str">
        <x:v>k97751t7d5aeew7zfdvn7mqcyn87fyj1</x:v>
      </x:c>
      <x:c r="K909" s="2" t="str">
        <x:v>js723s3fyhfrdm8n4vjjy2d5yd87fefq</x:v>
      </x:c>
    </x:row>
    <x:row r="910" ht="23" customHeight="1">
      <x:c r="A910" s="2" t="str">
        <x:v>Larena - Torre J</x:v>
      </x:c>
      <x:c r="B910" s="14" t="n">
        <x:v>46159</x:v>
      </x:c>
      <x:c r="C910" s="2" t="str">
        <x:v>TRANSPORTE DE PERSONAL</x:v>
      </x:c>
      <x:c r="D910" s="2" t="str">
        <x:v>INDIRECTOS</x:v>
      </x:c>
      <x:c r="E910" s="2" t="str">
        <x:v>TRANSPORTE DE PERSONAL</x:v>
      </x:c>
      <x:c r="F910" s="2" t="str"/>
      <x:c r="G910" s="5" t="n">
        <x:v>10000</x:v>
      </x:c>
      <x:c r="H910" s="2" t="str">
        <x:v>MXN</x:v>
      </x:c>
      <x:c r="I910" s="2" t="str">
        <x:v>Sí</x:v>
      </x:c>
      <x:c r="J910" s="2" t="str">
        <x:v>k97751t7d5aeew7zfdvn7mqcyn87fyj1</x:v>
      </x:c>
      <x:c r="K910" s="2" t="str">
        <x:v>js7ax9ckcsna8rc0q6cghsyy5h87ecc8</x:v>
      </x:c>
    </x:row>
    <x:row r="911" ht="23" customHeight="1">
      <x:c r="A911" s="2" t="str">
        <x:v>Larena - Torre J</x:v>
      </x:c>
      <x:c r="B911" s="14" t="n">
        <x:v>46159</x:v>
      </x:c>
      <x:c r="C911" s="2" t="str">
        <x:v>TRANSPORTE DE PERSONAL</x:v>
      </x:c>
      <x:c r="D911" s="2" t="str">
        <x:v>INDIRECTOS</x:v>
      </x:c>
      <x:c r="E911" s="2" t="str">
        <x:v>TRANSPORTE DE PERSONAL</x:v>
      </x:c>
      <x:c r="F911" s="2" t="str"/>
      <x:c r="G911" s="5" t="n">
        <x:v>10000</x:v>
      </x:c>
      <x:c r="H911" s="2" t="str">
        <x:v>MXN</x:v>
      </x:c>
      <x:c r="I911" s="2" t="str">
        <x:v>Sí</x:v>
      </x:c>
      <x:c r="J911" s="2" t="str">
        <x:v>k97751t7d5aeew7zfdvn7mqcyn87fyj1</x:v>
      </x:c>
      <x:c r="K911" s="2" t="str">
        <x:v>js74k7w0nve4z7w8v0w4jvetrs87ey8m</x:v>
      </x:c>
    </x:row>
    <x:row r="912" ht="23" customHeight="1">
      <x:c r="A912" s="2" t="str">
        <x:v>Larena - Torre J</x:v>
      </x:c>
      <x:c r="B912" s="14" t="n">
        <x:v>46159</x:v>
      </x:c>
      <x:c r="C912" s="2" t="str">
        <x:v>TRANSPORTE DE PERSONAL</x:v>
      </x:c>
      <x:c r="D912" s="2" t="str">
        <x:v>INDIRECTOS</x:v>
      </x:c>
      <x:c r="E912" s="2" t="str">
        <x:v>TRANSPORTE DE PERSONAL</x:v>
      </x:c>
      <x:c r="F912" s="2" t="str"/>
      <x:c r="G912" s="5" t="n">
        <x:v>10000</x:v>
      </x:c>
      <x:c r="H912" s="2" t="str">
        <x:v>MXN</x:v>
      </x:c>
      <x:c r="I912" s="2" t="str">
        <x:v>Sí</x:v>
      </x:c>
      <x:c r="J912" s="2" t="str">
        <x:v>k97751t7d5aeew7zfdvn7mqcyn87fyj1</x:v>
      </x:c>
      <x:c r="K912" s="2" t="str">
        <x:v>js7bpkecwra1drjs43zfnp1tn187f74q</x:v>
      </x:c>
    </x:row>
    <x:row r="913" ht="23" customHeight="1">
      <x:c r="A913" s="2" t="str">
        <x:v>Larena - Torre J</x:v>
      </x:c>
      <x:c r="B913" s="14" t="n">
        <x:v>46159</x:v>
      </x:c>
      <x:c r="C913" s="2" t="str">
        <x:v>TRANSPORTE DE PERSONAL</x:v>
      </x:c>
      <x:c r="D913" s="2" t="str">
        <x:v>INDIRECTOS</x:v>
      </x:c>
      <x:c r="E913" s="2" t="str">
        <x:v>TRANSPORTE DE PERSONAL</x:v>
      </x:c>
      <x:c r="F913" s="2" t="str"/>
      <x:c r="G913" s="5" t="n">
        <x:v>10000</x:v>
      </x:c>
      <x:c r="H913" s="2" t="str">
        <x:v>MXN</x:v>
      </x:c>
      <x:c r="I913" s="2" t="str">
        <x:v>Sí</x:v>
      </x:c>
      <x:c r="J913" s="2" t="str">
        <x:v>k97751t7d5aeew7zfdvn7mqcyn87fyj1</x:v>
      </x:c>
      <x:c r="K913" s="2" t="str">
        <x:v>js73xxf7qa9mp1616k639fvva587fr9m</x:v>
      </x:c>
    </x:row>
    <x:row r="914" ht="23" customHeight="1">
      <x:c r="A914" s="2" t="str">
        <x:v>Larena - Torre J</x:v>
      </x:c>
      <x:c r="B914" s="14" t="n">
        <x:v>46159</x:v>
      </x:c>
      <x:c r="C914" s="2" t="str">
        <x:v>TRANSPORTE DE PERSONAL</x:v>
      </x:c>
      <x:c r="D914" s="2" t="str">
        <x:v>INDIRECTOS</x:v>
      </x:c>
      <x:c r="E914" s="2" t="str">
        <x:v>TRANSPORTE DE PERSONAL</x:v>
      </x:c>
      <x:c r="F914" s="2" t="str"/>
      <x:c r="G914" s="5" t="n">
        <x:v>10000</x:v>
      </x:c>
      <x:c r="H914" s="2" t="str">
        <x:v>MXN</x:v>
      </x:c>
      <x:c r="I914" s="2" t="str">
        <x:v>Sí</x:v>
      </x:c>
      <x:c r="J914" s="2" t="str">
        <x:v>k97751t7d5aeew7zfdvn7mqcyn87fyj1</x:v>
      </x:c>
      <x:c r="K914" s="2" t="str">
        <x:v>js7f1wqjg0ahgxpyb3xgfvfe4187fnd9</x:v>
      </x:c>
    </x:row>
    <x:row r="915" ht="23" customHeight="1">
      <x:c r="A915" s="2" t="str">
        <x:v>Larena - Torre J</x:v>
      </x:c>
      <x:c r="B915" s="14" t="n">
        <x:v>46159</x:v>
      </x:c>
      <x:c r="C915" s="2" t="str">
        <x:v>TRANSPORTE DE PERSONAL</x:v>
      </x:c>
      <x:c r="D915" s="2" t="str">
        <x:v>INDIRECTOS</x:v>
      </x:c>
      <x:c r="E915" s="2" t="str">
        <x:v>TRANSPORTE DE PERSONAL</x:v>
      </x:c>
      <x:c r="F915" s="2" t="str"/>
      <x:c r="G915" s="5" t="n">
        <x:v>10000</x:v>
      </x:c>
      <x:c r="H915" s="2" t="str">
        <x:v>MXN</x:v>
      </x:c>
      <x:c r="I915" s="2" t="str">
        <x:v>Sí</x:v>
      </x:c>
      <x:c r="J915" s="2" t="str">
        <x:v>k97751t7d5aeew7zfdvn7mqcyn87fyj1</x:v>
      </x:c>
      <x:c r="K915" s="2" t="str">
        <x:v>js717fbqqcpzh4hh8d7w2hn8hn87erxj</x:v>
      </x:c>
    </x:row>
    <x:row r="916" ht="23" customHeight="1">
      <x:c r="A916" s="2" t="str">
        <x:v>Larena - Torre J</x:v>
      </x:c>
      <x:c r="B916" s="14" t="n">
        <x:v>46159</x:v>
      </x:c>
      <x:c r="C916" s="2" t="str">
        <x:v>TRANSPORTE DE PERSONAL</x:v>
      </x:c>
      <x:c r="D916" s="2" t="str">
        <x:v>INDIRECTOS</x:v>
      </x:c>
      <x:c r="E916" s="2" t="str">
        <x:v>TRANSPORTE DE PERSONAL</x:v>
      </x:c>
      <x:c r="F916" s="2" t="str"/>
      <x:c r="G916" s="5" t="n">
        <x:v>10000</x:v>
      </x:c>
      <x:c r="H916" s="2" t="str">
        <x:v>MXN</x:v>
      </x:c>
      <x:c r="I916" s="2" t="str">
        <x:v>Sí</x:v>
      </x:c>
      <x:c r="J916" s="2" t="str">
        <x:v>k97751t7d5aeew7zfdvn7mqcyn87fyj1</x:v>
      </x:c>
      <x:c r="K916" s="2" t="str">
        <x:v>js7fasq29ctsp5g4pjf92zbx7s87ee72</x:v>
      </x:c>
    </x:row>
    <x:row r="917" ht="23" customHeight="1">
      <x:c r="A917" s="2" t="str">
        <x:v>Larena - Torre J</x:v>
      </x:c>
      <x:c r="B917" s="14" t="n">
        <x:v>46159</x:v>
      </x:c>
      <x:c r="C917" s="2" t="str">
        <x:v>TRANSPORTE DE PERSONAL</x:v>
      </x:c>
      <x:c r="D917" s="2" t="str">
        <x:v>INDIRECTOS</x:v>
      </x:c>
      <x:c r="E917" s="2" t="str">
        <x:v>TRANSPORTE DE PERSONAL</x:v>
      </x:c>
      <x:c r="F917" s="2" t="str"/>
      <x:c r="G917" s="5" t="n">
        <x:v>10000</x:v>
      </x:c>
      <x:c r="H917" s="2" t="str">
        <x:v>MXN</x:v>
      </x:c>
      <x:c r="I917" s="2" t="str">
        <x:v>Sí</x:v>
      </x:c>
      <x:c r="J917" s="2" t="str">
        <x:v>k97751t7d5aeew7zfdvn7mqcyn87fyj1</x:v>
      </x:c>
      <x:c r="K917" s="2" t="str">
        <x:v>js78jsh9cnrwbjghmhv89cvcc187ennv</x:v>
      </x:c>
    </x:row>
    <x:row r="918" ht="23" customHeight="1">
      <x:c r="A918" s="2" t="str">
        <x:v>Larena - Torre J</x:v>
      </x:c>
      <x:c r="B918" s="14" t="n">
        <x:v>46159</x:v>
      </x:c>
      <x:c r="C918" s="2" t="str">
        <x:v>TRANSPORTE DE PERSONAL</x:v>
      </x:c>
      <x:c r="D918" s="2" t="str">
        <x:v>INDIRECTOS</x:v>
      </x:c>
      <x:c r="E918" s="2" t="str">
        <x:v>TRANSPORTE DE PERSONAL</x:v>
      </x:c>
      <x:c r="F918" s="2" t="str"/>
      <x:c r="G918" s="5" t="n">
        <x:v>10000</x:v>
      </x:c>
      <x:c r="H918" s="2" t="str">
        <x:v>MXN</x:v>
      </x:c>
      <x:c r="I918" s="2" t="str">
        <x:v>Sí</x:v>
      </x:c>
      <x:c r="J918" s="2" t="str">
        <x:v>k97751t7d5aeew7zfdvn7mqcyn87fyj1</x:v>
      </x:c>
      <x:c r="K918" s="2" t="str">
        <x:v>js7dy7z2as36cv56vhrv52184587evyj</x:v>
      </x:c>
    </x:row>
    <x:row r="919" ht="23" customHeight="1">
      <x:c r="A919" s="2" t="str">
        <x:v>Larena - Torre J</x:v>
      </x:c>
      <x:c r="B919" s="14" t="n">
        <x:v>46159</x:v>
      </x:c>
      <x:c r="C919" s="2" t="str">
        <x:v>TRANSPORTE DE PERSONAL</x:v>
      </x:c>
      <x:c r="D919" s="2" t="str">
        <x:v>INDIRECTOS</x:v>
      </x:c>
      <x:c r="E919" s="2" t="str">
        <x:v>TRANSPORTE DE PERSONAL</x:v>
      </x:c>
      <x:c r="F919" s="2" t="str"/>
      <x:c r="G919" s="5" t="n">
        <x:v>10000</x:v>
      </x:c>
      <x:c r="H919" s="2" t="str">
        <x:v>MXN</x:v>
      </x:c>
      <x:c r="I919" s="2" t="str">
        <x:v>Sí</x:v>
      </x:c>
      <x:c r="J919" s="2" t="str">
        <x:v>k97751t7d5aeew7zfdvn7mqcyn87fyj1</x:v>
      </x:c>
      <x:c r="K919" s="2" t="str">
        <x:v>js77djb0rc2byp5c1kg0rqy6ps87f9yx</x:v>
      </x:c>
    </x:row>
    <x:row r="920" ht="23" customHeight="1">
      <x:c r="A920" s="2" t="str">
        <x:v>Larena - Torre J</x:v>
      </x:c>
      <x:c r="B920" s="14" t="n">
        <x:v>46166</x:v>
      </x:c>
      <x:c r="C920" s="2" t="str">
        <x:v>SUPERVISIÓN INDIRECTO CAMPO</x:v>
      </x:c>
      <x:c r="D920" s="2" t="str">
        <x:v>INDIRECTOS</x:v>
      </x:c>
      <x:c r="E920" s="2" t="str">
        <x:v>SUPERVISIÓN INDIRECTO CAMPO</x:v>
      </x:c>
      <x:c r="F920" s="2" t="str"/>
      <x:c r="G920" s="5" t="n">
        <x:v>6989.8175</x:v>
      </x:c>
      <x:c r="H920" s="2" t="str">
        <x:v>MXN</x:v>
      </x:c>
      <x:c r="I920" s="2" t="str">
        <x:v>Sí</x:v>
      </x:c>
      <x:c r="J920" s="2" t="str">
        <x:v>k974vf6rw0c8dz7wdg886sx7c5880zb0</x:v>
      </x:c>
      <x:c r="K920" s="2" t="str">
        <x:v>js7dbmdr2d4bmjtw4kyfmdx6m5880sk6</x:v>
      </x:c>
    </x:row>
    <x:row r="921" ht="23" customHeight="1">
      <x:c r="A921" s="2" t="str">
        <x:v>Larena - Torre J</x:v>
      </x:c>
      <x:c r="B921" s="14" t="n">
        <x:v>46265</x:v>
      </x:c>
      <x:c r="C921" s="2" t="str">
        <x:v>SUPERVISIÓN INDIRECTO CAMPO</x:v>
      </x:c>
      <x:c r="D921" s="2" t="str">
        <x:v>INDIRECTOS</x:v>
      </x:c>
      <x:c r="E921" s="2" t="str">
        <x:v>SUPERVISIÓN INDIRECTO CAMPO</x:v>
      </x:c>
      <x:c r="F921" s="2" t="str"/>
      <x:c r="G921" s="5" t="n">
        <x:v>11329.37</x:v>
      </x:c>
      <x:c r="H921" s="2" t="str">
        <x:v>MXN</x:v>
      </x:c>
      <x:c r="I921" s="2" t="str">
        <x:v>Sí</x:v>
      </x:c>
      <x:c r="J921" s="2" t="str">
        <x:v>k97er8br09fgq50ctneje8p9j58ef1d1</x:v>
      </x:c>
      <x:c r="K921" s="2" t="str">
        <x:v>js77v7sa0vtn9bd6jxg08g67zn8ee0kf</x:v>
      </x:c>
    </x:row>
    <x:row r="922" ht="23" customHeight="1">
      <x:c r="A922" s="2" t="str">
        <x:v>Larena - Urbanización 01</x:v>
      </x:c>
      <x:c r="B922" s="14" t="n">
        <x:v>45977</x:v>
      </x:c>
      <x:c r="C922" s="2" t="str">
        <x:v>DESAYUNOS Y  COMIDAS</x:v>
      </x:c>
      <x:c r="D922" s="2" t="str">
        <x:v>INDIRECTOS</x:v>
      </x:c>
      <x:c r="E922" s="2" t="str">
        <x:v>DESAYUNOS Y  COMIDAS</x:v>
      </x:c>
      <x:c r="F922" s="2" t="str"/>
      <x:c r="G922" s="5" t="n">
        <x:v>4523.999999999999</x:v>
      </x:c>
      <x:c r="H922" s="2" t="str">
        <x:v>MXN</x:v>
      </x:c>
      <x:c r="I922" s="2" t="str">
        <x:v>Sí</x:v>
      </x:c>
      <x:c r="J922" s="2" t="str">
        <x:v>k9749wk7r58vdb5acc6p7z1sqx81xp5z</x:v>
      </x:c>
      <x:c r="K922" s="2" t="str">
        <x:v>js795m6s8svew6ehfe88xkp83x81wvz8</x:v>
      </x:c>
    </x:row>
    <x:row r="923" ht="23" customHeight="1">
      <x:c r="A923" s="2" t="str">
        <x:v>Larena - Urbanización 01</x:v>
      </x:c>
      <x:c r="B923" s="14" t="n">
        <x:v>45984</x:v>
      </x:c>
      <x:c r="C923" s="2" t="str">
        <x:v>DESAYUNOS Y  COMIDAS</x:v>
      </x:c>
      <x:c r="D923" s="2" t="str">
        <x:v>INDIRECTOS</x:v>
      </x:c>
      <x:c r="E923" s="2" t="str">
        <x:v>DESAYUNOS Y  COMIDAS</x:v>
      </x:c>
      <x:c r="F923" s="2" t="str"/>
      <x:c r="G923" s="5" t="n">
        <x:v>4523.999999999999</x:v>
      </x:c>
      <x:c r="H923" s="2" t="str">
        <x:v>MXN</x:v>
      </x:c>
      <x:c r="I923" s="2" t="str">
        <x:v>Sí</x:v>
      </x:c>
      <x:c r="J923" s="2" t="str">
        <x:v>k975hngxaha9vq9td6v6hmtpkh81wjfw</x:v>
      </x:c>
      <x:c r="K923" s="2" t="str">
        <x:v>js77m68xfdwxspe0r6g0556dp581xr2x</x:v>
      </x:c>
    </x:row>
    <x:row r="924" ht="23" customHeight="1">
      <x:c r="A924" s="2" t="str">
        <x:v>Larena - Urbanización 01</x:v>
      </x:c>
      <x:c r="B924" s="14" t="n">
        <x:v>45991</x:v>
      </x:c>
      <x:c r="C924" s="2" t="str">
        <x:v>DESAYUNOS Y  COMIDAS</x:v>
      </x:c>
      <x:c r="D924" s="2" t="str">
        <x:v>INDIRECTOS</x:v>
      </x:c>
      <x:c r="E924" s="2" t="str">
        <x:v>DESAYUNOS Y  COMIDAS</x:v>
      </x:c>
      <x:c r="F924" s="2" t="str"/>
      <x:c r="G924" s="5" t="n">
        <x:v>4523.999999999999</x:v>
      </x:c>
      <x:c r="H924" s="2" t="str">
        <x:v>MXN</x:v>
      </x:c>
      <x:c r="I924" s="2" t="str">
        <x:v>Sí</x:v>
      </x:c>
      <x:c r="J924" s="2" t="str">
        <x:v>k97emzrc5gnzq8nfva64tn4r8n81wmj2</x:v>
      </x:c>
      <x:c r="K924" s="2" t="str">
        <x:v>js75ma3xact436p3agbx1cc8ts81xg6f</x:v>
      </x:c>
    </x:row>
    <x:row r="925" ht="23" customHeight="1">
      <x:c r="A925" s="2" t="str">
        <x:v>Larena - Urbanización 01</x:v>
      </x:c>
      <x:c r="B925" s="14" t="n">
        <x:v>45998</x:v>
      </x:c>
      <x:c r="C925" s="2" t="str">
        <x:v>DESAYUNOS Y  COMIDAS</x:v>
      </x:c>
      <x:c r="D925" s="2" t="str">
        <x:v>INDIRECTOS</x:v>
      </x:c>
      <x:c r="E925" s="2" t="str">
        <x:v>DESAYUNOS Y  COMIDAS</x:v>
      </x:c>
      <x:c r="F925" s="2" t="str"/>
      <x:c r="G925" s="5" t="n">
        <x:v>4523.999999999999</x:v>
      </x:c>
      <x:c r="H925" s="2" t="str">
        <x:v>MXN</x:v>
      </x:c>
      <x:c r="I925" s="2" t="str">
        <x:v>Sí</x:v>
      </x:c>
      <x:c r="J925" s="2" t="str">
        <x:v>k97f9yvct2y31bphgccy3m29sn81wkyt</x:v>
      </x:c>
      <x:c r="K925" s="2" t="str">
        <x:v>js7ep0th3pj1fkk745tdn0fhc581xr2g</x:v>
      </x:c>
    </x:row>
    <x:row r="926" ht="23" customHeight="1">
      <x:c r="A926" s="2" t="str">
        <x:v>Larena - Urbanización 01</x:v>
      </x:c>
      <x:c r="B926" s="14" t="n">
        <x:v>46026</x:v>
      </x:c>
      <x:c r="C926" s="2" t="str">
        <x:v>DESAYUNOS Y  COMIDAS</x:v>
      </x:c>
      <x:c r="D926" s="2" t="str">
        <x:v>INDIRECTOS</x:v>
      </x:c>
      <x:c r="E926" s="2" t="str">
        <x:v>DESAYUNOS Y  COMIDAS</x:v>
      </x:c>
      <x:c r="F926" s="2" t="str"/>
      <x:c r="G926" s="5" t="n">
        <x:v>2714.3999999999996</x:v>
      </x:c>
      <x:c r="H926" s="2" t="str">
        <x:v>MXN</x:v>
      </x:c>
      <x:c r="I926" s="2" t="str">
        <x:v>Sí</x:v>
      </x:c>
      <x:c r="J926" s="2" t="str">
        <x:v>k97df4k5h84dt6t6g7k67gpc1x81wpvm</x:v>
      </x:c>
      <x:c r="K926" s="2" t="str">
        <x:v>js78zfcmtjcnrsavr23vvfmnf581x2sg</x:v>
      </x:c>
    </x:row>
    <x:row r="927" ht="23" customHeight="1">
      <x:c r="A927" s="2" t="str">
        <x:v>Larena - Urbanización 01</x:v>
      </x:c>
      <x:c r="B927" s="14" t="n">
        <x:v>46033</x:v>
      </x:c>
      <x:c r="C927" s="2" t="str">
        <x:v>DESAYUNOS Y  COMIDAS</x:v>
      </x:c>
      <x:c r="D927" s="2" t="str">
        <x:v>INDIRECTOS</x:v>
      </x:c>
      <x:c r="E927" s="2" t="str">
        <x:v>DESAYUNOS Y  COMIDAS</x:v>
      </x:c>
      <x:c r="F927" s="2" t="str"/>
      <x:c r="G927" s="5" t="n">
        <x:v>2714.3999999999996</x:v>
      </x:c>
      <x:c r="H927" s="2" t="str">
        <x:v>MXN</x:v>
      </x:c>
      <x:c r="I927" s="2" t="str">
        <x:v>Sí</x:v>
      </x:c>
      <x:c r="J927" s="2" t="str">
        <x:v>k974j5s9m2vh65mvzqrq863yqx81xccz</x:v>
      </x:c>
      <x:c r="K927" s="2" t="str">
        <x:v>js7c8mv83s4r1d9epdegzj393x81w2pd</x:v>
      </x:c>
    </x:row>
    <x:row r="928" ht="23" customHeight="1">
      <x:c r="A928" s="2" t="str">
        <x:v>Larena - Urbanización 01</x:v>
      </x:c>
      <x:c r="B928" s="14" t="n">
        <x:v>46033</x:v>
      </x:c>
      <x:c r="C928" s="2" t="str">
        <x:v>DESAYUNOS Y  COMIDAS</x:v>
      </x:c>
      <x:c r="D928" s="2" t="str">
        <x:v>INDIRECTOS</x:v>
      </x:c>
      <x:c r="E928" s="2" t="str">
        <x:v>DESAYUNOS Y  COMIDAS</x:v>
      </x:c>
      <x:c r="F928" s="2" t="str"/>
      <x:c r="G928" s="5" t="n">
        <x:v>4766.2</x:v>
      </x:c>
      <x:c r="H928" s="2" t="str">
        <x:v>MXN</x:v>
      </x:c>
      <x:c r="I928" s="2" t="str">
        <x:v>Sí</x:v>
      </x:c>
      <x:c r="J928" s="2" t="str">
        <x:v>k97cwb0ertwtqafdm2ntfgqg8h81w1q7</x:v>
      </x:c>
      <x:c r="K928" s="2" t="str">
        <x:v>js7dq0d5nqp9hq93c11w4v4kkx81x1x1</x:v>
      </x:c>
    </x:row>
    <x:row r="929" ht="23" customHeight="1">
      <x:c r="A929" s="2" t="str">
        <x:v>Larena - Urbanización 01</x:v>
      </x:c>
      <x:c r="B929" s="14" t="n">
        <x:v>46040</x:v>
      </x:c>
      <x:c r="C929" s="2" t="str">
        <x:v>DESAYUNOS Y  COMIDAS</x:v>
      </x:c>
      <x:c r="D929" s="2" t="str">
        <x:v>INDIRECTOS</x:v>
      </x:c>
      <x:c r="E929" s="2" t="str">
        <x:v>DESAYUNOS Y  COMIDAS</x:v>
      </x:c>
      <x:c r="F929" s="2" t="str"/>
      <x:c r="G929" s="5" t="n">
        <x:v>4766.2</x:v>
      </x:c>
      <x:c r="H929" s="2" t="str">
        <x:v>MXN</x:v>
      </x:c>
      <x:c r="I929" s="2" t="str">
        <x:v>Sí</x:v>
      </x:c>
      <x:c r="J929" s="2" t="str">
        <x:v>k97ct7z4h5vyak0wt96wndcz4n81xn88</x:v>
      </x:c>
      <x:c r="K929" s="2" t="str">
        <x:v>js7bj9qt6k35apgf9afsa7as5d81w0h9</x:v>
      </x:c>
    </x:row>
    <x:row r="930" ht="23" customHeight="1">
      <x:c r="A930" s="2" t="str">
        <x:v>Larena - Urbanización 01</x:v>
      </x:c>
      <x:c r="B930" s="14" t="n">
        <x:v>46040</x:v>
      </x:c>
      <x:c r="C930" s="2" t="str">
        <x:v>DESAYUNOS Y  COMIDAS</x:v>
      </x:c>
      <x:c r="D930" s="2" t="str">
        <x:v>INDIRECTOS</x:v>
      </x:c>
      <x:c r="E930" s="2" t="str">
        <x:v>DESAYUNOS Y  COMIDAS</x:v>
      </x:c>
      <x:c r="F930" s="2" t="str"/>
      <x:c r="G930" s="5" t="n">
        <x:v>6333.599999999999</x:v>
      </x:c>
      <x:c r="H930" s="2" t="str">
        <x:v>MXN</x:v>
      </x:c>
      <x:c r="I930" s="2" t="str">
        <x:v>Sí</x:v>
      </x:c>
      <x:c r="J930" s="2" t="str">
        <x:v>k97dsmjdd16yagsjrzqbr1bxsn81w85n</x:v>
      </x:c>
      <x:c r="K930" s="2" t="str">
        <x:v>js71j9j6vhxaqtx7hk8hnjc1sx81xykh</x:v>
      </x:c>
    </x:row>
    <x:row r="931" ht="23" customHeight="1">
      <x:c r="A931" s="2" t="str">
        <x:v>Larena - Urbanización 01</x:v>
      </x:c>
      <x:c r="B931" s="14" t="n">
        <x:v>46047</x:v>
      </x:c>
      <x:c r="C931" s="2" t="str">
        <x:v>DESAYUNOS Y  COMIDAS</x:v>
      </x:c>
      <x:c r="D931" s="2" t="str">
        <x:v>INDIRECTOS</x:v>
      </x:c>
      <x:c r="E931" s="2" t="str">
        <x:v>DESAYUNOS Y  COMIDAS</x:v>
      </x:c>
      <x:c r="F931" s="2" t="str"/>
      <x:c r="G931" s="5" t="n">
        <x:v>3015.9999999999995</x:v>
      </x:c>
      <x:c r="H931" s="2" t="str">
        <x:v>MXN</x:v>
      </x:c>
      <x:c r="I931" s="2" t="str">
        <x:v>Sí</x:v>
      </x:c>
      <x:c r="J931" s="2" t="str">
        <x:v>k97a1dqtda3s7px7rq5nzzz86s81xe5p</x:v>
      </x:c>
      <x:c r="K931" s="2" t="str">
        <x:v>js70zev3k2ssezgjf233cr0ea981xsda</x:v>
      </x:c>
    </x:row>
    <x:row r="932" ht="23" customHeight="1">
      <x:c r="A932" s="2" t="str">
        <x:v>Larena - Urbanización 01</x:v>
      </x:c>
      <x:c r="B932" s="14" t="n">
        <x:v>46047</x:v>
      </x:c>
      <x:c r="C932" s="2" t="str">
        <x:v>DESAYUNOS Y  COMIDAS</x:v>
      </x:c>
      <x:c r="D932" s="2" t="str">
        <x:v>INDIRECTOS</x:v>
      </x:c>
      <x:c r="E932" s="2" t="str">
        <x:v>DESAYUNOS Y  COMIDAS</x:v>
      </x:c>
      <x:c r="F932" s="2" t="str"/>
      <x:c r="G932" s="5" t="n">
        <x:v>6031.999999999999</x:v>
      </x:c>
      <x:c r="H932" s="2" t="str">
        <x:v>MXN</x:v>
      </x:c>
      <x:c r="I932" s="2" t="str">
        <x:v>Sí</x:v>
      </x:c>
      <x:c r="J932" s="2" t="str">
        <x:v>k97a1dqtda3s7px7rq5nzzz86s81xe5p</x:v>
      </x:c>
      <x:c r="K932" s="2" t="str">
        <x:v>js79pp5h7dfkq9tx6bg2xpp85181xpb3</x:v>
      </x:c>
    </x:row>
    <x:row r="933" ht="23" customHeight="1">
      <x:c r="A933" s="2" t="str">
        <x:v>Larena - Urbanización 01</x:v>
      </x:c>
      <x:c r="B933" s="14" t="n">
        <x:v>46054</x:v>
      </x:c>
      <x:c r="C933" s="2" t="str">
        <x:v>DESAYUNOS Y  COMIDAS</x:v>
      </x:c>
      <x:c r="D933" s="2" t="str">
        <x:v>INDIRECTOS</x:v>
      </x:c>
      <x:c r="E933" s="2" t="str">
        <x:v>DESAYUNOS Y  COMIDAS</x:v>
      </x:c>
      <x:c r="F933" s="2" t="str"/>
      <x:c r="G933" s="5" t="n">
        <x:v>3015.9999999999995</x:v>
      </x:c>
      <x:c r="H933" s="2" t="str">
        <x:v>MXN</x:v>
      </x:c>
      <x:c r="I933" s="2" t="str">
        <x:v>Sí</x:v>
      </x:c>
      <x:c r="J933" s="2" t="str">
        <x:v>k977d7pfdha1de7cjw88kxxhxn81wy2a</x:v>
      </x:c>
      <x:c r="K933" s="2" t="str">
        <x:v>js795ehyqpyc5xtmja9ac9h64581x6b6</x:v>
      </x:c>
    </x:row>
    <x:row r="934" ht="23" customHeight="1">
      <x:c r="A934" s="2" t="str">
        <x:v>Larena - Urbanización 01</x:v>
      </x:c>
      <x:c r="B934" s="14" t="n">
        <x:v>46054</x:v>
      </x:c>
      <x:c r="C934" s="2" t="str">
        <x:v>DESAYUNOS Y  COMIDAS</x:v>
      </x:c>
      <x:c r="D934" s="2" t="str">
        <x:v>INDIRECTOS</x:v>
      </x:c>
      <x:c r="E934" s="2" t="str">
        <x:v>DESAYUNOS Y  COMIDAS</x:v>
      </x:c>
      <x:c r="F934" s="2" t="str"/>
      <x:c r="G934" s="5" t="n">
        <x:v>6031.999999999999</x:v>
      </x:c>
      <x:c r="H934" s="2" t="str">
        <x:v>MXN</x:v>
      </x:c>
      <x:c r="I934" s="2" t="str">
        <x:v>Sí</x:v>
      </x:c>
      <x:c r="J934" s="2" t="str">
        <x:v>k977d7pfdha1de7cjw88kxxhxn81wy2a</x:v>
      </x:c>
      <x:c r="K934" s="2" t="str">
        <x:v>js72m5a51knc18vgscvhch744n81w17b</x:v>
      </x:c>
    </x:row>
    <x:row r="935" ht="23" customHeight="1">
      <x:c r="A935" s="2" t="str">
        <x:v>Larena - Urbanización 01</x:v>
      </x:c>
      <x:c r="B935" s="14" t="n">
        <x:v>46061</x:v>
      </x:c>
      <x:c r="C935" s="2" t="str">
        <x:v>DESAYUNOS Y  COMIDAS</x:v>
      </x:c>
      <x:c r="D935" s="2" t="str">
        <x:v>INDIRECTOS</x:v>
      </x:c>
      <x:c r="E935" s="2" t="str">
        <x:v>DESAYUNOS Y  COMIDAS</x:v>
      </x:c>
      <x:c r="F935" s="2" t="str"/>
      <x:c r="G935" s="5" t="n">
        <x:v>4750.2</x:v>
      </x:c>
      <x:c r="H935" s="2" t="str">
        <x:v>MXN</x:v>
      </x:c>
      <x:c r="I935" s="2" t="str">
        <x:v>Sí</x:v>
      </x:c>
      <x:c r="J935" s="2" t="str">
        <x:v>k9722kqh40cdjazc0m7v7gwj6n81wbrp</x:v>
      </x:c>
      <x:c r="K935" s="2" t="str">
        <x:v>js784e6q725jm766cgt67skd2d81w4s3</x:v>
      </x:c>
    </x:row>
    <x:row r="936" ht="23" customHeight="1">
      <x:c r="A936" s="2" t="str">
        <x:v>Larena - Urbanización 01</x:v>
      </x:c>
      <x:c r="B936" s="14" t="n">
        <x:v>46061</x:v>
      </x:c>
      <x:c r="C936" s="2" t="str">
        <x:v>DESAYUNOS Y  COMIDAS</x:v>
      </x:c>
      <x:c r="D936" s="2" t="str">
        <x:v>INDIRECTOS</x:v>
      </x:c>
      <x:c r="E936" s="2" t="str">
        <x:v>DESAYUNOS Y  COMIDAS</x:v>
      </x:c>
      <x:c r="F936" s="2" t="str"/>
      <x:c r="G936" s="5" t="n">
        <x:v>6031.999999999999</x:v>
      </x:c>
      <x:c r="H936" s="2" t="str">
        <x:v>MXN</x:v>
      </x:c>
      <x:c r="I936" s="2" t="str">
        <x:v>Sí</x:v>
      </x:c>
      <x:c r="J936" s="2" t="str">
        <x:v>k9722kqh40cdjazc0m7v7gwj6n81wbrp</x:v>
      </x:c>
      <x:c r="K936" s="2" t="str">
        <x:v>js7fagrrt8meyedqcgpbfj6k3s81wyx9</x:v>
      </x:c>
    </x:row>
    <x:row r="937" ht="23" customHeight="1">
      <x:c r="A937" s="2" t="str">
        <x:v>Larena - Urbanización 01</x:v>
      </x:c>
      <x:c r="B937" s="14" t="n">
        <x:v>46068</x:v>
      </x:c>
      <x:c r="C937" s="2" t="str">
        <x:v>DESAYUNOS Y  COMIDAS</x:v>
      </x:c>
      <x:c r="D937" s="2" t="str">
        <x:v>INDIRECTOS</x:v>
      </x:c>
      <x:c r="E937" s="2" t="str">
        <x:v>DESAYUNOS Y  COMIDAS</x:v>
      </x:c>
      <x:c r="F937" s="2" t="str"/>
      <x:c r="G937" s="5" t="n">
        <x:v>4750.2</x:v>
      </x:c>
      <x:c r="H937" s="2" t="str">
        <x:v>MXN</x:v>
      </x:c>
      <x:c r="I937" s="2" t="str">
        <x:v>Sí</x:v>
      </x:c>
      <x:c r="J937" s="2" t="str">
        <x:v>k97drfvhrmv96zhkt8yqvwpwah81xksz</x:v>
      </x:c>
      <x:c r="K937" s="2" t="str">
        <x:v>js7a99q6pjqkn79t1vz1tjadqs81wwzk</x:v>
      </x:c>
    </x:row>
    <x:row r="938" ht="23" customHeight="1">
      <x:c r="A938" s="2" t="str">
        <x:v>Larena - Urbanización 01</x:v>
      </x:c>
      <x:c r="B938" s="14" t="n">
        <x:v>46068</x:v>
      </x:c>
      <x:c r="C938" s="2" t="str">
        <x:v>DESAYUNOS Y  COMIDAS</x:v>
      </x:c>
      <x:c r="D938" s="2" t="str">
        <x:v>INDIRECTOS</x:v>
      </x:c>
      <x:c r="E938" s="2" t="str">
        <x:v>DESAYUNOS Y  COMIDAS</x:v>
      </x:c>
      <x:c r="F938" s="2" t="str"/>
      <x:c r="G938" s="5" t="n">
        <x:v>5825.6</x:v>
      </x:c>
      <x:c r="H938" s="2" t="str">
        <x:v>MXN</x:v>
      </x:c>
      <x:c r="I938" s="2" t="str">
        <x:v>Sí</x:v>
      </x:c>
      <x:c r="J938" s="2" t="str">
        <x:v>k97drfvhrmv96zhkt8yqvwpwah81xksz</x:v>
      </x:c>
      <x:c r="K938" s="2" t="str">
        <x:v>js7fh50j2j62c3mcfvvh8z5dcd81wse0</x:v>
      </x:c>
    </x:row>
    <x:row r="939" ht="23" customHeight="1">
      <x:c r="A939" s="2" t="str">
        <x:v>Larena - Urbanización 01</x:v>
      </x:c>
      <x:c r="B939" s="14" t="n">
        <x:v>46075</x:v>
      </x:c>
      <x:c r="C939" s="2" t="str">
        <x:v>DESAYUNOS Y  COMIDAS</x:v>
      </x:c>
      <x:c r="D939" s="2" t="str">
        <x:v>INDIRECTOS</x:v>
      </x:c>
      <x:c r="E939" s="2" t="str">
        <x:v>DESAYUNOS Y  COMIDAS</x:v>
      </x:c>
      <x:c r="F939" s="2" t="str"/>
      <x:c r="G939" s="5" t="n">
        <x:v>5825.6</x:v>
      </x:c>
      <x:c r="H939" s="2" t="str">
        <x:v>MXN</x:v>
      </x:c>
      <x:c r="I939" s="2" t="str">
        <x:v>Sí</x:v>
      </x:c>
      <x:c r="J939" s="2" t="str">
        <x:v>k971hkfagzh1a99ywnvfejz9ps85ayd9</x:v>
      </x:c>
      <x:c r="K939" s="2" t="str">
        <x:v>js77q3zbasmaqfsz519gbgathn85a3an</x:v>
      </x:c>
    </x:row>
    <x:row r="940" ht="23" customHeight="1">
      <x:c r="A940" s="2" t="str">
        <x:v>Larena - Urbanización 01</x:v>
      </x:c>
      <x:c r="B940" s="14" t="n">
        <x:v>46075</x:v>
      </x:c>
      <x:c r="C940" s="2" t="str">
        <x:v>DESAYUNOS Y  COMIDAS</x:v>
      </x:c>
      <x:c r="D940" s="2" t="str">
        <x:v>INDIRECTOS</x:v>
      </x:c>
      <x:c r="E940" s="2" t="str">
        <x:v>DESAYUNOS Y  COMIDAS</x:v>
      </x:c>
      <x:c r="F940" s="2" t="str"/>
      <x:c r="G940" s="5" t="n">
        <x:v>4750.2</x:v>
      </x:c>
      <x:c r="H940" s="2" t="str">
        <x:v>MXN</x:v>
      </x:c>
      <x:c r="I940" s="2" t="str">
        <x:v>Sí</x:v>
      </x:c>
      <x:c r="J940" s="2" t="str">
        <x:v>k971hkfagzh1a99ywnvfejz9ps85ayd9</x:v>
      </x:c>
      <x:c r="K940" s="2" t="str">
        <x:v>js71ta0erbp4306nkcsxsp06r985atp8</x:v>
      </x:c>
    </x:row>
    <x:row r="941" ht="23" customHeight="1">
      <x:c r="A941" s="2" t="str">
        <x:v>Larena - Urbanización 01</x:v>
      </x:c>
      <x:c r="B941" s="14" t="n">
        <x:v>46075</x:v>
      </x:c>
      <x:c r="C941" s="2" t="str">
        <x:v>DESAYUNOS Y  COMIDAS</x:v>
      </x:c>
      <x:c r="D941" s="2" t="str">
        <x:v>INDIRECTOS</x:v>
      </x:c>
      <x:c r="E941" s="2" t="str">
        <x:v>DESAYUNOS Y  COMIDAS</x:v>
      </x:c>
      <x:c r="F941" s="2" t="str"/>
      <x:c r="G941" s="5" t="n">
        <x:v>5825.6</x:v>
      </x:c>
      <x:c r="H941" s="2" t="str">
        <x:v>MXN</x:v>
      </x:c>
      <x:c r="I941" s="2" t="str">
        <x:v>Sí</x:v>
      </x:c>
      <x:c r="J941" s="2" t="str">
        <x:v>k9762scefbnhb8g0ht1aqscbdx83gyqw</x:v>
      </x:c>
      <x:c r="K941" s="2" t="str">
        <x:v>js71et1zjscctp6dxmr82b3ks583g43z</x:v>
      </x:c>
    </x:row>
    <x:row r="942" ht="23" customHeight="1">
      <x:c r="A942" s="2" t="str">
        <x:v>Larena - Urbanización 01</x:v>
      </x:c>
      <x:c r="B942" s="14" t="n">
        <x:v>46075</x:v>
      </x:c>
      <x:c r="C942" s="2" t="str">
        <x:v>DESAYUNOS Y  COMIDAS</x:v>
      </x:c>
      <x:c r="D942" s="2" t="str">
        <x:v>INDIRECTOS</x:v>
      </x:c>
      <x:c r="E942" s="2" t="str">
        <x:v>DESAYUNOS Y  COMIDAS</x:v>
      </x:c>
      <x:c r="F942" s="2" t="str"/>
      <x:c r="G942" s="5" t="n">
        <x:v>4750.2</x:v>
      </x:c>
      <x:c r="H942" s="2" t="str">
        <x:v>MXN</x:v>
      </x:c>
      <x:c r="I942" s="2" t="str">
        <x:v>Sí</x:v>
      </x:c>
      <x:c r="J942" s="2" t="str">
        <x:v>k97apzx3ewmda7m49as6zh1cxd83h6em</x:v>
      </x:c>
      <x:c r="K942" s="2" t="str">
        <x:v>js721rjqbjxxmv6w9dspg1385n83hfbw</x:v>
      </x:c>
    </x:row>
    <x:row r="943" ht="23" customHeight="1">
      <x:c r="A943" s="2" t="str">
        <x:v>Larena - Urbanización 01</x:v>
      </x:c>
      <x:c r="B943" s="14" t="n">
        <x:v>46082</x:v>
      </x:c>
      <x:c r="C943" s="2" t="str">
        <x:v>DESAYUNOS Y  COMIDAS</x:v>
      </x:c>
      <x:c r="D943" s="2" t="str">
        <x:v>INDIRECTOS</x:v>
      </x:c>
      <x:c r="E943" s="2" t="str">
        <x:v>DESAYUNOS Y  COMIDAS</x:v>
      </x:c>
      <x:c r="F943" s="2" t="str"/>
      <x:c r="G943" s="5" t="n">
        <x:v>5825.6</x:v>
      </x:c>
      <x:c r="H943" s="2" t="str">
        <x:v>MXN</x:v>
      </x:c>
      <x:c r="I943" s="2" t="str">
        <x:v>Sí</x:v>
      </x:c>
      <x:c r="J943" s="2" t="str">
        <x:v>k977zpma89zjtd1ejszy6c9pcn85b14k</x:v>
      </x:c>
      <x:c r="K943" s="2" t="str">
        <x:v>js71hfj1meqhmywvkcx89scjhx85b0dd</x:v>
      </x:c>
    </x:row>
    <x:row r="944" ht="23" customHeight="1">
      <x:c r="A944" s="2" t="str">
        <x:v>Larena - Urbanización 01</x:v>
      </x:c>
      <x:c r="B944" s="14" t="n">
        <x:v>46082</x:v>
      </x:c>
      <x:c r="C944" s="2" t="str">
        <x:v>DESAYUNOS Y  COMIDAS</x:v>
      </x:c>
      <x:c r="D944" s="2" t="str">
        <x:v>INDIRECTOS</x:v>
      </x:c>
      <x:c r="E944" s="2" t="str">
        <x:v>DESAYUNOS Y  COMIDAS</x:v>
      </x:c>
      <x:c r="F944" s="2" t="str"/>
      <x:c r="G944" s="5" t="n">
        <x:v>4750.2</x:v>
      </x:c>
      <x:c r="H944" s="2" t="str">
        <x:v>MXN</x:v>
      </x:c>
      <x:c r="I944" s="2" t="str">
        <x:v>Sí</x:v>
      </x:c>
      <x:c r="J944" s="2" t="str">
        <x:v>k977zpma89zjtd1ejszy6c9pcn85b14k</x:v>
      </x:c>
      <x:c r="K944" s="2" t="str">
        <x:v>js797avrqamd959ktwbvfh41v585a045</x:v>
      </x:c>
    </x:row>
    <x:row r="945" ht="23" customHeight="1">
      <x:c r="A945" s="2" t="str">
        <x:v>Larena - Urbanización 01</x:v>
      </x:c>
      <x:c r="B945" s="14" t="n">
        <x:v>46089</x:v>
      </x:c>
      <x:c r="C945" s="2" t="str">
        <x:v>DESAYUNOS Y  COMIDAS</x:v>
      </x:c>
      <x:c r="D945" s="2" t="str">
        <x:v>INDIRECTOS</x:v>
      </x:c>
      <x:c r="E945" s="2" t="str">
        <x:v>DESAYUNOS Y  COMIDAS</x:v>
      </x:c>
      <x:c r="F945" s="2" t="str"/>
      <x:c r="G945" s="5" t="n">
        <x:v>5825.6</x:v>
      </x:c>
      <x:c r="H945" s="2" t="str">
        <x:v>MXN</x:v>
      </x:c>
      <x:c r="I945" s="2" t="str">
        <x:v>Sí</x:v>
      </x:c>
      <x:c r="J945" s="2" t="str">
        <x:v>k97aadqwdk8an39bq8b8jhvcqs85bk5n</x:v>
      </x:c>
      <x:c r="K945" s="2" t="str">
        <x:v>js7echg3pkc7r46qv2mt1fjjf185am4z</x:v>
      </x:c>
    </x:row>
    <x:row r="946" ht="23" customHeight="1">
      <x:c r="A946" s="2" t="str">
        <x:v>Larena - Urbanización 01</x:v>
      </x:c>
      <x:c r="B946" s="14" t="n">
        <x:v>46089</x:v>
      </x:c>
      <x:c r="C946" s="2" t="str">
        <x:v>DESAYUNOS Y  COMIDAS</x:v>
      </x:c>
      <x:c r="D946" s="2" t="str">
        <x:v>INDIRECTOS</x:v>
      </x:c>
      <x:c r="E946" s="2" t="str">
        <x:v>DESAYUNOS Y  COMIDAS</x:v>
      </x:c>
      <x:c r="F946" s="2" t="str"/>
      <x:c r="G946" s="5" t="n">
        <x:v>4750.2</x:v>
      </x:c>
      <x:c r="H946" s="2" t="str">
        <x:v>MXN</x:v>
      </x:c>
      <x:c r="I946" s="2" t="str">
        <x:v>Sí</x:v>
      </x:c>
      <x:c r="J946" s="2" t="str">
        <x:v>k97aadqwdk8an39bq8b8jhvcqs85bk5n</x:v>
      </x:c>
      <x:c r="K946" s="2" t="str">
        <x:v>js75n4210hvs8mvcxh2dbd1et585aek4</x:v>
      </x:c>
    </x:row>
    <x:row r="947" ht="23" customHeight="1">
      <x:c r="A947" s="2" t="str">
        <x:v>Larena - Urbanización 01</x:v>
      </x:c>
      <x:c r="B947" s="14" t="n">
        <x:v>46096</x:v>
      </x:c>
      <x:c r="C947" s="2" t="str">
        <x:v>DESAYUNOS Y  COMIDAS</x:v>
      </x:c>
      <x:c r="D947" s="2" t="str">
        <x:v>INDIRECTOS</x:v>
      </x:c>
      <x:c r="E947" s="2" t="str">
        <x:v>DESAYUNOS Y  COMIDAS</x:v>
      </x:c>
      <x:c r="F947" s="2" t="str"/>
      <x:c r="G947" s="5" t="n">
        <x:v>5825.6</x:v>
      </x:c>
      <x:c r="H947" s="2" t="str">
        <x:v>MXN</x:v>
      </x:c>
      <x:c r="I947" s="2" t="str">
        <x:v>Sí</x:v>
      </x:c>
      <x:c r="J947" s="2" t="str">
        <x:v>k974zfkqfreb0r6kn48wb01k5h85bv19</x:v>
      </x:c>
      <x:c r="K947" s="2" t="str">
        <x:v>js7090am36nmac2drjykzrdxyh85aeq5</x:v>
      </x:c>
    </x:row>
    <x:row r="948" ht="23" customHeight="1">
      <x:c r="A948" s="2" t="str">
        <x:v>Larena - Urbanización 01</x:v>
      </x:c>
      <x:c r="B948" s="14" t="n">
        <x:v>46096</x:v>
      </x:c>
      <x:c r="C948" s="2" t="str">
        <x:v>DESAYUNOS Y  COMIDAS</x:v>
      </x:c>
      <x:c r="D948" s="2" t="str">
        <x:v>INDIRECTOS</x:v>
      </x:c>
      <x:c r="E948" s="2" t="str">
        <x:v>DESAYUNOS Y  COMIDAS</x:v>
      </x:c>
      <x:c r="F948" s="2" t="str"/>
      <x:c r="G948" s="5" t="n">
        <x:v>4750.2</x:v>
      </x:c>
      <x:c r="H948" s="2" t="str">
        <x:v>MXN</x:v>
      </x:c>
      <x:c r="I948" s="2" t="str">
        <x:v>Sí</x:v>
      </x:c>
      <x:c r="J948" s="2" t="str">
        <x:v>k974zfkqfreb0r6kn48wb01k5h85bv19</x:v>
      </x:c>
      <x:c r="K948" s="2" t="str">
        <x:v>js73m3sgwn8aynef6c44gx261d85amjc</x:v>
      </x:c>
    </x:row>
    <x:row r="949" ht="23" customHeight="1">
      <x:c r="A949" s="2" t="str">
        <x:v>Larena - Urbanización 01</x:v>
      </x:c>
      <x:c r="B949" s="14" t="n">
        <x:v>46103</x:v>
      </x:c>
      <x:c r="C949" s="2" t="str">
        <x:v>DESAYUNOS Y  COMIDAS</x:v>
      </x:c>
      <x:c r="D949" s="2" t="str">
        <x:v>INDIRECTOS</x:v>
      </x:c>
      <x:c r="E949" s="2" t="str">
        <x:v>DESAYUNOS Y  COMIDAS</x:v>
      </x:c>
      <x:c r="F949" s="2" t="str"/>
      <x:c r="G949" s="5" t="n">
        <x:v>4750.2</x:v>
      </x:c>
      <x:c r="H949" s="2" t="str">
        <x:v>MXN</x:v>
      </x:c>
      <x:c r="I949" s="2" t="str">
        <x:v>Sí</x:v>
      </x:c>
      <x:c r="J949" s="2" t="str">
        <x:v>k97239s08d4rrv0q4yvww6amfn85sbe6</x:v>
      </x:c>
      <x:c r="K949" s="2" t="str">
        <x:v>js77wv2661fqsjbqf3wamedgx585sxrv</x:v>
      </x:c>
    </x:row>
    <x:row r="950" ht="23" customHeight="1">
      <x:c r="A950" s="2" t="str">
        <x:v>Larena - Urbanización 01</x:v>
      </x:c>
      <x:c r="B950" s="14" t="n">
        <x:v>46103</x:v>
      </x:c>
      <x:c r="C950" s="2" t="str">
        <x:v>DESAYUNOS Y  COMIDAS</x:v>
      </x:c>
      <x:c r="D950" s="2" t="str">
        <x:v>INDIRECTOS</x:v>
      </x:c>
      <x:c r="E950" s="2" t="str">
        <x:v>DESAYUNOS Y  COMIDAS</x:v>
      </x:c>
      <x:c r="F950" s="2" t="str"/>
      <x:c r="G950" s="5" t="n">
        <x:v>5825.6</x:v>
      </x:c>
      <x:c r="H950" s="2" t="str">
        <x:v>MXN</x:v>
      </x:c>
      <x:c r="I950" s="2" t="str">
        <x:v>Sí</x:v>
      </x:c>
      <x:c r="J950" s="2" t="str">
        <x:v>k97239s08d4rrv0q4yvww6amfn85sbe6</x:v>
      </x:c>
      <x:c r="K950" s="2" t="str">
        <x:v>js79pqj1bpcdfcar6bdxh3y6mn85rzqx</x:v>
      </x:c>
    </x:row>
    <x:row r="951" ht="23" customHeight="1">
      <x:c r="A951" s="2" t="str">
        <x:v>Larena - Urbanización 01</x:v>
      </x:c>
      <x:c r="B951" s="14" t="n">
        <x:v>46117</x:v>
      </x:c>
      <x:c r="C951" s="2" t="str">
        <x:v>DESAYUNOS Y  COMIDAS</x:v>
      </x:c>
      <x:c r="D951" s="2" t="str">
        <x:v>INDIRECTOS</x:v>
      </x:c>
      <x:c r="E951" s="2" t="str">
        <x:v>DESAYUNOS Y  COMIDAS</x:v>
      </x:c>
      <x:c r="F951" s="2" t="str"/>
      <x:c r="G951" s="5" t="n">
        <x:v>4750.2</x:v>
      </x:c>
      <x:c r="H951" s="2" t="str">
        <x:v>MXN</x:v>
      </x:c>
      <x:c r="I951" s="2" t="str">
        <x:v>Sí</x:v>
      </x:c>
      <x:c r="J951" s="2" t="str">
        <x:v>k9748cqpcvjk7rrvjjmbpr9pqn85shrt</x:v>
      </x:c>
      <x:c r="K951" s="2" t="str">
        <x:v>js75p6f301yd884f9wvkf89nhd85r12q</x:v>
      </x:c>
    </x:row>
    <x:row r="952" ht="23" customHeight="1">
      <x:c r="A952" s="2" t="str">
        <x:v>Larena - Urbanización 01</x:v>
      </x:c>
      <x:c r="B952" s="14" t="n">
        <x:v>46117</x:v>
      </x:c>
      <x:c r="C952" s="2" t="str">
        <x:v>DESAYUNOS Y  COMIDAS</x:v>
      </x:c>
      <x:c r="D952" s="2" t="str">
        <x:v>INDIRECTOS</x:v>
      </x:c>
      <x:c r="E952" s="2" t="str">
        <x:v>DESAYUNOS Y  COMIDAS</x:v>
      </x:c>
      <x:c r="F952" s="2" t="str"/>
      <x:c r="G952" s="5" t="n">
        <x:v>5825.6</x:v>
      </x:c>
      <x:c r="H952" s="2" t="str">
        <x:v>MXN</x:v>
      </x:c>
      <x:c r="I952" s="2" t="str">
        <x:v>Sí</x:v>
      </x:c>
      <x:c r="J952" s="2" t="str">
        <x:v>k9748cqpcvjk7rrvjjmbpr9pqn85shrt</x:v>
      </x:c>
      <x:c r="K952" s="2" t="str">
        <x:v>js75s07fdkrsryhvj1028yq12n85rvcr</x:v>
      </x:c>
    </x:row>
    <x:row r="953" ht="23" customHeight="1">
      <x:c r="A953" s="2" t="str">
        <x:v>Larena - Urbanización 01</x:v>
      </x:c>
      <x:c r="B953" s="14" t="n">
        <x:v>46124</x:v>
      </x:c>
      <x:c r="C953" s="2" t="str">
        <x:v>DESAYUNOS Y  COMIDAS</x:v>
      </x:c>
      <x:c r="D953" s="2" t="str">
        <x:v>INDIRECTOS</x:v>
      </x:c>
      <x:c r="E953" s="2" t="str">
        <x:v>DESAYUNOS Y  COMIDAS</x:v>
      </x:c>
      <x:c r="F953" s="2" t="str"/>
      <x:c r="G953" s="5" t="n">
        <x:v>4750.2</x:v>
      </x:c>
      <x:c r="H953" s="2" t="str">
        <x:v>MXN</x:v>
      </x:c>
      <x:c r="I953" s="2" t="str">
        <x:v>Sí</x:v>
      </x:c>
      <x:c r="J953" s="2" t="str">
        <x:v>k97a1wdv2kw9328ma7r29mgc8185s79y</x:v>
      </x:c>
      <x:c r="K953" s="2" t="str">
        <x:v>js75ffxez028dxcdcc98kp8c7x85ryq2</x:v>
      </x:c>
    </x:row>
    <x:row r="954" ht="23" customHeight="1">
      <x:c r="A954" s="2" t="str">
        <x:v>Larena - Urbanización 01</x:v>
      </x:c>
      <x:c r="B954" s="14" t="n">
        <x:v>46124</x:v>
      </x:c>
      <x:c r="C954" s="2" t="str">
        <x:v>DESAYUNOS Y  COMIDAS</x:v>
      </x:c>
      <x:c r="D954" s="2" t="str">
        <x:v>INDIRECTOS</x:v>
      </x:c>
      <x:c r="E954" s="2" t="str">
        <x:v>DESAYUNOS Y  COMIDAS</x:v>
      </x:c>
      <x:c r="F954" s="2" t="str"/>
      <x:c r="G954" s="5" t="n">
        <x:v>5825.6</x:v>
      </x:c>
      <x:c r="H954" s="2" t="str">
        <x:v>MXN</x:v>
      </x:c>
      <x:c r="I954" s="2" t="str">
        <x:v>Sí</x:v>
      </x:c>
      <x:c r="J954" s="2" t="str">
        <x:v>k97a1wdv2kw9328ma7r29mgc8185s79y</x:v>
      </x:c>
      <x:c r="K954" s="2" t="str">
        <x:v>js7738g5yfp4t3f14n2ar69h0h85r984</x:v>
      </x:c>
    </x:row>
    <x:row r="955" ht="23" customHeight="1">
      <x:c r="A955" s="2" t="str">
        <x:v>Larena - Urbanización 01</x:v>
      </x:c>
      <x:c r="B955" s="14" t="n">
        <x:v>46131</x:v>
      </x:c>
      <x:c r="C955" s="2" t="str">
        <x:v>DESAYUNOS Y  COMIDAS</x:v>
      </x:c>
      <x:c r="D955" s="2" t="str">
        <x:v>INDIRECTOS</x:v>
      </x:c>
      <x:c r="E955" s="2" t="str">
        <x:v>DESAYUNOS Y  COMIDAS</x:v>
      </x:c>
      <x:c r="F955" s="2" t="str"/>
      <x:c r="G955" s="5" t="n">
        <x:v>4750.2</x:v>
      </x:c>
      <x:c r="H955" s="2" t="str">
        <x:v>MXN</x:v>
      </x:c>
      <x:c r="I955" s="2" t="str">
        <x:v>Sí</x:v>
      </x:c>
      <x:c r="J955" s="2" t="str">
        <x:v>k97dmm5wwbs4xj598s1d8vcw5985s748</x:v>
      </x:c>
      <x:c r="K955" s="2" t="str">
        <x:v>js73v5tqwj593y92gj3x26ygts85rwjm</x:v>
      </x:c>
    </x:row>
    <x:row r="956" ht="23" customHeight="1">
      <x:c r="A956" s="2" t="str">
        <x:v>Larena - Urbanización 01</x:v>
      </x:c>
      <x:c r="B956" s="14" t="n">
        <x:v>46131</x:v>
      </x:c>
      <x:c r="C956" s="2" t="str">
        <x:v>DESAYUNOS Y  COMIDAS</x:v>
      </x:c>
      <x:c r="D956" s="2" t="str">
        <x:v>INDIRECTOS</x:v>
      </x:c>
      <x:c r="E956" s="2" t="str">
        <x:v>DESAYUNOS Y  COMIDAS</x:v>
      </x:c>
      <x:c r="F956" s="2" t="str"/>
      <x:c r="G956" s="5" t="n">
        <x:v>5825.6</x:v>
      </x:c>
      <x:c r="H956" s="2" t="str">
        <x:v>MXN</x:v>
      </x:c>
      <x:c r="I956" s="2" t="str">
        <x:v>Sí</x:v>
      </x:c>
      <x:c r="J956" s="2" t="str">
        <x:v>k97dmm5wwbs4xj598s1d8vcw5985s748</x:v>
      </x:c>
      <x:c r="K956" s="2" t="str">
        <x:v>js7aeh2c4yd91r4pbtf4t0g5ax85rdf6</x:v>
      </x:c>
    </x:row>
    <x:row r="957" ht="23" customHeight="1">
      <x:c r="A957" s="2" t="str">
        <x:v>Larena - Urbanización 01</x:v>
      </x:c>
      <x:c r="B957" s="14" t="n">
        <x:v>46241</x:v>
      </x:c>
      <x:c r="C957" s="2" t="str">
        <x:v>CAMPAMENTO/HABITACION</x:v>
      </x:c>
      <x:c r="D957" s="2" t="str">
        <x:v>INDIRECTOS</x:v>
      </x:c>
      <x:c r="E957" s="2" t="str">
        <x:v>CAMPAMENTO/HABITACION</x:v>
      </x:c>
      <x:c r="F957" s="2" t="str"/>
      <x:c r="G957" s="5" t="n">
        <x:v>5127.2</x:v>
      </x:c>
      <x:c r="H957" s="2" t="str">
        <x:v>MXN</x:v>
      </x:c>
      <x:c r="I957" s="2" t="str">
        <x:v>Sí</x:v>
      </x:c>
      <x:c r="J957" s="2" t="str">
        <x:v>k970trhx4z2dst41d38h4kzhyx8eez9w</x:v>
      </x:c>
      <x:c r="K957" s="2" t="str">
        <x:v>js77t9t487ybhwkqte9txt09z98eer05</x:v>
      </x:c>
    </x:row>
    <x:row r="958" ht="23" customHeight="1">
      <x:c r="A958" s="2" t="str">
        <x:v>Larena - Urbanización 01</x:v>
      </x:c>
      <x:c r="B958" s="14" t="n">
        <x:v>46241</x:v>
      </x:c>
      <x:c r="C958" s="2" t="str">
        <x:v>CAMPAMENTO/HABITACION</x:v>
      </x:c>
      <x:c r="D958" s="2" t="str">
        <x:v>INDIRECTOS</x:v>
      </x:c>
      <x:c r="E958" s="2" t="str">
        <x:v>CAMPAMENTO/HABITACION</x:v>
      </x:c>
      <x:c r="F958" s="2" t="str"/>
      <x:c r="G958" s="5" t="n">
        <x:v>6310.4</x:v>
      </x:c>
      <x:c r="H958" s="2" t="str">
        <x:v>MXN</x:v>
      </x:c>
      <x:c r="I958" s="2" t="str">
        <x:v>Sí</x:v>
      </x:c>
      <x:c r="J958" s="2" t="str">
        <x:v>k970trhx4z2dst41d38h4kzhyx8eez9w</x:v>
      </x:c>
      <x:c r="K958" s="2" t="str">
        <x:v>js7av22fz9gg2k8ykrmxa7sgqd8ee32d</x:v>
      </x:c>
    </x:row>
  </x:sheetData>
  <x:conditionalFormatting sqref="I8:I95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91f19803aee4454"/>
  </x:tableParts>
</x:worksheet>
</file>