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ptop_Felix\Documents\Uni\3. Semester\ThemaKarto\Projekt\Daten\"/>
    </mc:Choice>
  </mc:AlternateContent>
  <xr:revisionPtr revIDLastSave="0" documentId="13_ncr:1_{D917B71A-EFAD-4335-9243-A31F0EF384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rundlage_Wer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2" i="1" l="1"/>
  <c r="AU270" i="1"/>
  <c r="AU266" i="1"/>
  <c r="AV132" i="1"/>
  <c r="AV249" i="1"/>
  <c r="AW3" i="1"/>
  <c r="AY3" i="1"/>
  <c r="AX3" i="1"/>
  <c r="AY498" i="1"/>
  <c r="AX57" i="1"/>
  <c r="AX492" i="1"/>
  <c r="AX497" i="1"/>
  <c r="AX540" i="1"/>
  <c r="AX250" i="1"/>
  <c r="AX249" i="1"/>
  <c r="AX163" i="1"/>
  <c r="AX246" i="1"/>
  <c r="AX164" i="1"/>
  <c r="AX369" i="1"/>
  <c r="AX100" i="1"/>
  <c r="AX161" i="1"/>
  <c r="AX156" i="1"/>
  <c r="AX241" i="1"/>
  <c r="AX155" i="1"/>
  <c r="AX167" i="1"/>
  <c r="AX503" i="1"/>
  <c r="AX485" i="1"/>
  <c r="AX479" i="1"/>
  <c r="AX255" i="1"/>
  <c r="AX154" i="1"/>
  <c r="AX356" i="1"/>
  <c r="AX160" i="1"/>
  <c r="AX394" i="1"/>
  <c r="AX158" i="1"/>
  <c r="AX262" i="1"/>
  <c r="AX96" i="1"/>
  <c r="AX162" i="1"/>
  <c r="AX396" i="1"/>
  <c r="AX52" i="1"/>
  <c r="AX381" i="1"/>
  <c r="AX502" i="1"/>
  <c r="AX507" i="1"/>
  <c r="AX50" i="1"/>
  <c r="AX254" i="1"/>
  <c r="AX59" i="1"/>
  <c r="AX253" i="1"/>
  <c r="AX372" i="1"/>
  <c r="AX58" i="1"/>
  <c r="AX105" i="1"/>
  <c r="AX360" i="1"/>
  <c r="AX514" i="1"/>
  <c r="AX261" i="1"/>
  <c r="AX398" i="1"/>
  <c r="AX365" i="1"/>
  <c r="AX376" i="1"/>
  <c r="AX506" i="1"/>
  <c r="AX517" i="1"/>
  <c r="AX391" i="1"/>
  <c r="AX516" i="1"/>
  <c r="AX510" i="1"/>
  <c r="AX266" i="1"/>
  <c r="AX399" i="1"/>
  <c r="AX103" i="1"/>
  <c r="AX29" i="1"/>
  <c r="AX389" i="1"/>
  <c r="AX258" i="1"/>
  <c r="AX377" i="1"/>
  <c r="AX252" i="1"/>
  <c r="AX379" i="1"/>
  <c r="AX101" i="1"/>
  <c r="AX106" i="1"/>
  <c r="AX395" i="1"/>
  <c r="AX260" i="1"/>
  <c r="AX102" i="1"/>
  <c r="AX11" i="1"/>
  <c r="AX168" i="1"/>
  <c r="AX110" i="1"/>
  <c r="AX386" i="1"/>
  <c r="AX387" i="1"/>
  <c r="AX392" i="1"/>
  <c r="AX256" i="1"/>
  <c r="AX169" i="1"/>
  <c r="AX542" i="1"/>
  <c r="AX374" i="1"/>
  <c r="AX378" i="1"/>
  <c r="AX385" i="1"/>
  <c r="AX508" i="1"/>
  <c r="AX257" i="1"/>
  <c r="AX390" i="1"/>
  <c r="AX509" i="1"/>
  <c r="AX373" i="1"/>
  <c r="AX166" i="1"/>
  <c r="AX51" i="1"/>
  <c r="AX342" i="1"/>
  <c r="AX236" i="1"/>
  <c r="AX349" i="1"/>
  <c r="AX235" i="1"/>
  <c r="AX347" i="1"/>
  <c r="AX462" i="1"/>
  <c r="AX340" i="1"/>
  <c r="AX230" i="1"/>
  <c r="AX144" i="1"/>
  <c r="AX233" i="1"/>
  <c r="AX150" i="1"/>
  <c r="AX147" i="1"/>
  <c r="AX231" i="1"/>
  <c r="AX234" i="1"/>
  <c r="AX239" i="1"/>
  <c r="AX344" i="1"/>
  <c r="AX92" i="1"/>
  <c r="AX464" i="1"/>
  <c r="AX146" i="1"/>
  <c r="AX27" i="1"/>
  <c r="AX460" i="1"/>
  <c r="AX4" i="1"/>
  <c r="AX346" i="1"/>
  <c r="AX467" i="1"/>
  <c r="AX93" i="1"/>
  <c r="AX337" i="1"/>
  <c r="AX90" i="1"/>
  <c r="AX343" i="1"/>
  <c r="AX468" i="1"/>
  <c r="AX472" i="1"/>
  <c r="AX532" i="1"/>
  <c r="AX471" i="1"/>
  <c r="AX148" i="1"/>
  <c r="AX530" i="1"/>
  <c r="AX339" i="1"/>
  <c r="AX336" i="1"/>
  <c r="AX350" i="1"/>
  <c r="AX20" i="1"/>
  <c r="AX228" i="1"/>
  <c r="AX348" i="1"/>
  <c r="AX470" i="1"/>
  <c r="AX47" i="1"/>
  <c r="AX465" i="1"/>
  <c r="AX461" i="1"/>
  <c r="AX463" i="1"/>
  <c r="AX91" i="1"/>
  <c r="AX227" i="1"/>
  <c r="AX338" i="1"/>
  <c r="AX238" i="1"/>
  <c r="AX152" i="1"/>
  <c r="AX232" i="1"/>
  <c r="AX466" i="1"/>
  <c r="AX149" i="1"/>
  <c r="AX229" i="1"/>
  <c r="AX469" i="1"/>
  <c r="AX341" i="1"/>
  <c r="AX28" i="1"/>
  <c r="AX145" i="1"/>
  <c r="AX345" i="1"/>
  <c r="AX335" i="1"/>
  <c r="AX53" i="1"/>
  <c r="AX513" i="1"/>
  <c r="AX104" i="1"/>
  <c r="AX99" i="1"/>
  <c r="AX49" i="1"/>
  <c r="AX264" i="1"/>
  <c r="AX172" i="1"/>
  <c r="AX358" i="1"/>
  <c r="AX493" i="1"/>
  <c r="AX494" i="1"/>
  <c r="AX537" i="1"/>
  <c r="AX24" i="1"/>
  <c r="AX480" i="1"/>
  <c r="AX481" i="1"/>
  <c r="AX98" i="1"/>
  <c r="AX484" i="1"/>
  <c r="AX515" i="1"/>
  <c r="AX244" i="1"/>
  <c r="AX488" i="1"/>
  <c r="AX364" i="1"/>
  <c r="AX489" i="1"/>
  <c r="AX487" i="1"/>
  <c r="AX361" i="1"/>
  <c r="AX366" i="1"/>
  <c r="AX543" i="1"/>
  <c r="AX263" i="1"/>
  <c r="AX482" i="1"/>
  <c r="AX367" i="1"/>
  <c r="AX265" i="1"/>
  <c r="AX477" i="1"/>
  <c r="AX397" i="1"/>
  <c r="AX245" i="1"/>
  <c r="AX388" i="1"/>
  <c r="AX362" i="1"/>
  <c r="AX247" i="1"/>
  <c r="AX491" i="1"/>
  <c r="AX536" i="1"/>
  <c r="AX248" i="1"/>
  <c r="AX533" i="1"/>
  <c r="AX538" i="1"/>
  <c r="AX539" i="1"/>
  <c r="AX500" i="1"/>
  <c r="AX499" i="1"/>
  <c r="AX496" i="1"/>
  <c r="AX370" i="1"/>
  <c r="AX382" i="1"/>
  <c r="AX490" i="1"/>
  <c r="AX483" i="1"/>
  <c r="AX242" i="1"/>
  <c r="AX159" i="1"/>
  <c r="AX535" i="1"/>
  <c r="AX368" i="1"/>
  <c r="AX243" i="1"/>
  <c r="AX61" i="1"/>
  <c r="AX208" i="1"/>
  <c r="AX74" i="1"/>
  <c r="AX188" i="1"/>
  <c r="AX189" i="1"/>
  <c r="AX83" i="1"/>
  <c r="AX184" i="1"/>
  <c r="AX17" i="1"/>
  <c r="AX428" i="1"/>
  <c r="AX304" i="1"/>
  <c r="AX417" i="1"/>
  <c r="AX127" i="1"/>
  <c r="AX75" i="1"/>
  <c r="AX129" i="1"/>
  <c r="AX302" i="1"/>
  <c r="AX126" i="1"/>
  <c r="AX305" i="1"/>
  <c r="AX69" i="1"/>
  <c r="AX42" i="1"/>
  <c r="AX419" i="1"/>
  <c r="AX205" i="1"/>
  <c r="AX201" i="1"/>
  <c r="AX40" i="1"/>
  <c r="AX281" i="1"/>
  <c r="AX107" i="1"/>
  <c r="AX434" i="1"/>
  <c r="AX200" i="1"/>
  <c r="AX418" i="1"/>
  <c r="AX292" i="1"/>
  <c r="AX435" i="1"/>
  <c r="AX210" i="1"/>
  <c r="AX41" i="1"/>
  <c r="AX131" i="1"/>
  <c r="AX117" i="1"/>
  <c r="AX7" i="1"/>
  <c r="AX125" i="1"/>
  <c r="AX523" i="1"/>
  <c r="AX84" i="1"/>
  <c r="AX81" i="1"/>
  <c r="AX311" i="1"/>
  <c r="AX431" i="1"/>
  <c r="AX66" i="1"/>
  <c r="AX112" i="1"/>
  <c r="AX43" i="1"/>
  <c r="AX177" i="1"/>
  <c r="AX415" i="1"/>
  <c r="AX413" i="1"/>
  <c r="AX414" i="1"/>
  <c r="AX190" i="1"/>
  <c r="AX276" i="1"/>
  <c r="AX26" i="1"/>
  <c r="AX407" i="1"/>
  <c r="AX178" i="1"/>
  <c r="AX179" i="1"/>
  <c r="AX280" i="1"/>
  <c r="AX299" i="1"/>
  <c r="AX412" i="1"/>
  <c r="AX421" i="1"/>
  <c r="AX298" i="1"/>
  <c r="AX192" i="1"/>
  <c r="AX316" i="1"/>
  <c r="AX284" i="1"/>
  <c r="AX140" i="1"/>
  <c r="AX45" i="1"/>
  <c r="AX219" i="1"/>
  <c r="AX199" i="1"/>
  <c r="AX519" i="1"/>
  <c r="AX277" i="1"/>
  <c r="AX282" i="1"/>
  <c r="AX191" i="1"/>
  <c r="AX408" i="1"/>
  <c r="AX411" i="1"/>
  <c r="AX180" i="1"/>
  <c r="AX55" i="1"/>
  <c r="AX409" i="1"/>
  <c r="AX182" i="1"/>
  <c r="AX283" i="1"/>
  <c r="AX404" i="1"/>
  <c r="AX518" i="1"/>
  <c r="AX68" i="1"/>
  <c r="AX278" i="1"/>
  <c r="AX67" i="1"/>
  <c r="AX116" i="1"/>
  <c r="AX183" i="1"/>
  <c r="AX71" i="1"/>
  <c r="AX285" i="1"/>
  <c r="AX274" i="1"/>
  <c r="AX279" i="1"/>
  <c r="AX410" i="1"/>
  <c r="AX437" i="1"/>
  <c r="AX526" i="1"/>
  <c r="AX455" i="1"/>
  <c r="AX82" i="1"/>
  <c r="AX222" i="1"/>
  <c r="AX430" i="1"/>
  <c r="AX432" i="1"/>
  <c r="AX429" i="1"/>
  <c r="AX207" i="1"/>
  <c r="AX524" i="1"/>
  <c r="AX525" i="1"/>
  <c r="AX436" i="1"/>
  <c r="AX209" i="1"/>
  <c r="AX307" i="1"/>
  <c r="AX306" i="1"/>
  <c r="AX433" i="1"/>
  <c r="AX303" i="1"/>
  <c r="AX308" i="1"/>
  <c r="AX426" i="1"/>
  <c r="AX454" i="1"/>
  <c r="AX108" i="1"/>
  <c r="AX206" i="1"/>
  <c r="AX527" i="1"/>
  <c r="AX204" i="1"/>
  <c r="AX329" i="1"/>
  <c r="AX226" i="1"/>
  <c r="AX332" i="1"/>
  <c r="AX333" i="1"/>
  <c r="AX328" i="1"/>
  <c r="AX453" i="1"/>
  <c r="AX224" i="1"/>
  <c r="AX221" i="1"/>
  <c r="AX459" i="1"/>
  <c r="AX310" i="1"/>
  <c r="AX528" i="1"/>
  <c r="AX458" i="1"/>
  <c r="AX202" i="1"/>
  <c r="AX529" i="1"/>
  <c r="AX457" i="1"/>
  <c r="AX456" i="1"/>
  <c r="AX143" i="1"/>
  <c r="AX427" i="1"/>
  <c r="AX128" i="1"/>
  <c r="AX334" i="1"/>
  <c r="AX142" i="1"/>
  <c r="AX203" i="1"/>
  <c r="AX309" i="1"/>
  <c r="AX130" i="1"/>
  <c r="AX5" i="1"/>
  <c r="AX351" i="1"/>
  <c r="AX475" i="1"/>
  <c r="AX354" i="1"/>
  <c r="AX474" i="1"/>
  <c r="AX534" i="1"/>
  <c r="AX384" i="1"/>
  <c r="AX359" i="1"/>
  <c r="AX486" i="1"/>
  <c r="AX153" i="1"/>
  <c r="AX353" i="1"/>
  <c r="AX151" i="1"/>
  <c r="AX393" i="1"/>
  <c r="AX531" i="1"/>
  <c r="AX478" i="1"/>
  <c r="AX94" i="1"/>
  <c r="AX476" i="1"/>
  <c r="AX48" i="1"/>
  <c r="AX355" i="1"/>
  <c r="AX541" i="1"/>
  <c r="AX371" i="1"/>
  <c r="AX504" i="1"/>
  <c r="AX165" i="1"/>
  <c r="AX380" i="1"/>
  <c r="AX259" i="1"/>
  <c r="AX157" i="1"/>
  <c r="AX383" i="1"/>
  <c r="AX171" i="1"/>
  <c r="AX511" i="1"/>
  <c r="AX363" i="1"/>
  <c r="AX357" i="1"/>
  <c r="AX501" i="1"/>
  <c r="AX505" i="1"/>
  <c r="AX512" i="1"/>
  <c r="AX251" i="1"/>
  <c r="AX375" i="1"/>
  <c r="AX170" i="1"/>
  <c r="AX495" i="1"/>
  <c r="AX97" i="1"/>
  <c r="AX352" i="1"/>
  <c r="AX473" i="1"/>
  <c r="AX240" i="1"/>
  <c r="AX237" i="1"/>
  <c r="AX23" i="1"/>
  <c r="AX95" i="1"/>
  <c r="AX56" i="1"/>
  <c r="AX297" i="1"/>
  <c r="AX331" i="1"/>
  <c r="AX313" i="1"/>
  <c r="AX314" i="1"/>
  <c r="AX424" i="1"/>
  <c r="AX449" i="1"/>
  <c r="AX214" i="1"/>
  <c r="AX79" i="1"/>
  <c r="AX137" i="1"/>
  <c r="AX44" i="1"/>
  <c r="AX18" i="1"/>
  <c r="AX442" i="1"/>
  <c r="AX220" i="1"/>
  <c r="AX295" i="1"/>
  <c r="AX324" i="1"/>
  <c r="AX441" i="1"/>
  <c r="AX420" i="1"/>
  <c r="AX327" i="1"/>
  <c r="AX198" i="1"/>
  <c r="AX296" i="1"/>
  <c r="AX88" i="1"/>
  <c r="AX89" i="1"/>
  <c r="AX196" i="1"/>
  <c r="AX217" i="1"/>
  <c r="AX77" i="1"/>
  <c r="AX19" i="1"/>
  <c r="AX76" i="1"/>
  <c r="AX86" i="1"/>
  <c r="AX10" i="1"/>
  <c r="AX225" i="1"/>
  <c r="AX330" i="1"/>
  <c r="AX223" i="1"/>
  <c r="AX141" i="1"/>
  <c r="AX123" i="1"/>
  <c r="AX46" i="1"/>
  <c r="AX78" i="1"/>
  <c r="AX37" i="1"/>
  <c r="AX124" i="1"/>
  <c r="AX213" i="1"/>
  <c r="AX39" i="1"/>
  <c r="AX122" i="1"/>
  <c r="AX318" i="1"/>
  <c r="AX30" i="1"/>
  <c r="AX275" i="1"/>
  <c r="AX14" i="1"/>
  <c r="AX21" i="1"/>
  <c r="AX115" i="1"/>
  <c r="AX273" i="1"/>
  <c r="AX12" i="1"/>
  <c r="AX62" i="1"/>
  <c r="AX271" i="1"/>
  <c r="AX403" i="1"/>
  <c r="AX406" i="1"/>
  <c r="AX65" i="1"/>
  <c r="AX405" i="1"/>
  <c r="AX114" i="1"/>
  <c r="AX272" i="1"/>
  <c r="AX54" i="1"/>
  <c r="AX402" i="1"/>
  <c r="AX32" i="1"/>
  <c r="AX113" i="1"/>
  <c r="AX176" i="1"/>
  <c r="AX181" i="1"/>
  <c r="AX63" i="1"/>
  <c r="AX13" i="1"/>
  <c r="AX31" i="1"/>
  <c r="AX15" i="1"/>
  <c r="AX25" i="1"/>
  <c r="AX60" i="1"/>
  <c r="AX64" i="1"/>
  <c r="AX70" i="1"/>
  <c r="AX267" i="1"/>
  <c r="AX33" i="1"/>
  <c r="AX173" i="1"/>
  <c r="AX175" i="1"/>
  <c r="AX111" i="1"/>
  <c r="AX174" i="1"/>
  <c r="AX270" i="1"/>
  <c r="AX400" i="1"/>
  <c r="AX268" i="1"/>
  <c r="AX269" i="1"/>
  <c r="AX401" i="1"/>
  <c r="AX38" i="1"/>
  <c r="AX16" i="1"/>
  <c r="AX22" i="1"/>
  <c r="AX211" i="1"/>
  <c r="AX136" i="1"/>
  <c r="AX215" i="1"/>
  <c r="AX8" i="1"/>
  <c r="AX133" i="1"/>
  <c r="AX317" i="1"/>
  <c r="AX294" i="1"/>
  <c r="AX321" i="1"/>
  <c r="AX121" i="1"/>
  <c r="AX195" i="1"/>
  <c r="AX312" i="1"/>
  <c r="AX288" i="1"/>
  <c r="AX216" i="1"/>
  <c r="AX85" i="1"/>
  <c r="AX422" i="1"/>
  <c r="AX134" i="1"/>
  <c r="AX444" i="1"/>
  <c r="AX325" i="1"/>
  <c r="AX290" i="1"/>
  <c r="AX197" i="1"/>
  <c r="AX522" i="1"/>
  <c r="AX425" i="1"/>
  <c r="AX319" i="1"/>
  <c r="AX286" i="1"/>
  <c r="AX118" i="1"/>
  <c r="AX193" i="1"/>
  <c r="AX194" i="1"/>
  <c r="AX447" i="1"/>
  <c r="AX445" i="1"/>
  <c r="AX438" i="1"/>
  <c r="AX109" i="1"/>
  <c r="AX9" i="1"/>
  <c r="AX135" i="1"/>
  <c r="AX320" i="1"/>
  <c r="AX36" i="1"/>
  <c r="AX520" i="1"/>
  <c r="AX416" i="1"/>
  <c r="AX287" i="1"/>
  <c r="AX440" i="1"/>
  <c r="AX212" i="1"/>
  <c r="AX322" i="1"/>
  <c r="AX218" i="1"/>
  <c r="AX443" i="1"/>
  <c r="AX87" i="1"/>
  <c r="AX452" i="1"/>
  <c r="AX139" i="1"/>
  <c r="AX446" i="1"/>
  <c r="AX323" i="1"/>
  <c r="AX448" i="1"/>
  <c r="AX326" i="1"/>
  <c r="AX80" i="1"/>
  <c r="AX451" i="1"/>
  <c r="AX291" i="1"/>
  <c r="AX34" i="1"/>
  <c r="AX6" i="1"/>
  <c r="AX289" i="1"/>
  <c r="AX120" i="1"/>
  <c r="AX187" i="1"/>
  <c r="AX119" i="1"/>
  <c r="AX185" i="1"/>
  <c r="AX72" i="1"/>
  <c r="AX293" i="1"/>
  <c r="AX423" i="1"/>
  <c r="AX300" i="1"/>
  <c r="AX186" i="1"/>
  <c r="AX35" i="1"/>
  <c r="AX73" i="1"/>
  <c r="AX450" i="1"/>
  <c r="AX301" i="1"/>
  <c r="AX439" i="1"/>
  <c r="AX138" i="1"/>
  <c r="AX132" i="1"/>
  <c r="AX315" i="1"/>
  <c r="AX521" i="1"/>
  <c r="AX498" i="1"/>
  <c r="AW498" i="1"/>
  <c r="AV498" i="1"/>
  <c r="AU498" i="1"/>
  <c r="AU57" i="1"/>
  <c r="AV57" i="1"/>
  <c r="AW57" i="1"/>
  <c r="AU492" i="1"/>
  <c r="AV492" i="1"/>
  <c r="AW492" i="1"/>
  <c r="AU497" i="1"/>
  <c r="AV497" i="1"/>
  <c r="AW497" i="1"/>
  <c r="AU540" i="1"/>
  <c r="AV540" i="1"/>
  <c r="AW540" i="1"/>
  <c r="AU250" i="1"/>
  <c r="AV250" i="1"/>
  <c r="AW250" i="1"/>
  <c r="AU249" i="1"/>
  <c r="AW249" i="1"/>
  <c r="AU163" i="1"/>
  <c r="AV163" i="1"/>
  <c r="AW163" i="1"/>
  <c r="AU246" i="1"/>
  <c r="AV246" i="1"/>
  <c r="AW246" i="1"/>
  <c r="AU164" i="1"/>
  <c r="AV164" i="1"/>
  <c r="AW164" i="1"/>
  <c r="AU369" i="1"/>
  <c r="AV369" i="1"/>
  <c r="AW369" i="1"/>
  <c r="AU100" i="1"/>
  <c r="AV100" i="1"/>
  <c r="AW100" i="1"/>
  <c r="AU161" i="1"/>
  <c r="AV161" i="1"/>
  <c r="AW161" i="1"/>
  <c r="AU156" i="1"/>
  <c r="AV156" i="1"/>
  <c r="AW156" i="1"/>
  <c r="AU241" i="1"/>
  <c r="AV241" i="1"/>
  <c r="AW241" i="1"/>
  <c r="AU155" i="1"/>
  <c r="AV155" i="1"/>
  <c r="AW155" i="1"/>
  <c r="AU167" i="1"/>
  <c r="AV167" i="1"/>
  <c r="AW167" i="1"/>
  <c r="AU503" i="1"/>
  <c r="AV503" i="1"/>
  <c r="AW503" i="1"/>
  <c r="AU485" i="1"/>
  <c r="AV485" i="1"/>
  <c r="AW485" i="1"/>
  <c r="AU479" i="1"/>
  <c r="AV479" i="1"/>
  <c r="AW479" i="1"/>
  <c r="AU255" i="1"/>
  <c r="AV255" i="1"/>
  <c r="AW255" i="1"/>
  <c r="AU154" i="1"/>
  <c r="AV154" i="1"/>
  <c r="AW154" i="1"/>
  <c r="AU356" i="1"/>
  <c r="AV356" i="1"/>
  <c r="AW356" i="1"/>
  <c r="AU160" i="1"/>
  <c r="AV160" i="1"/>
  <c r="AW160" i="1"/>
  <c r="AU394" i="1"/>
  <c r="AV394" i="1"/>
  <c r="AW394" i="1"/>
  <c r="AU158" i="1"/>
  <c r="AV158" i="1"/>
  <c r="AW158" i="1"/>
  <c r="AU262" i="1"/>
  <c r="AV262" i="1"/>
  <c r="AW262" i="1"/>
  <c r="AU96" i="1"/>
  <c r="AV96" i="1"/>
  <c r="AW96" i="1"/>
  <c r="AU162" i="1"/>
  <c r="AV162" i="1"/>
  <c r="AW162" i="1"/>
  <c r="AU396" i="1"/>
  <c r="AV396" i="1"/>
  <c r="AW396" i="1"/>
  <c r="AU52" i="1"/>
  <c r="AV52" i="1"/>
  <c r="AW52" i="1"/>
  <c r="AU381" i="1"/>
  <c r="AV381" i="1"/>
  <c r="AW381" i="1"/>
  <c r="AU502" i="1"/>
  <c r="AV502" i="1"/>
  <c r="AW502" i="1"/>
  <c r="AU507" i="1"/>
  <c r="AV507" i="1"/>
  <c r="AW507" i="1"/>
  <c r="AU50" i="1"/>
  <c r="AV50" i="1"/>
  <c r="AW50" i="1"/>
  <c r="AU254" i="1"/>
  <c r="AV254" i="1"/>
  <c r="AW254" i="1"/>
  <c r="AU59" i="1"/>
  <c r="AV59" i="1"/>
  <c r="AW59" i="1"/>
  <c r="AU253" i="1"/>
  <c r="AV253" i="1"/>
  <c r="AW253" i="1"/>
  <c r="AU372" i="1"/>
  <c r="AV372" i="1"/>
  <c r="AW372" i="1"/>
  <c r="AU58" i="1"/>
  <c r="AV58" i="1"/>
  <c r="AW58" i="1"/>
  <c r="AU105" i="1"/>
  <c r="AV105" i="1"/>
  <c r="AW105" i="1"/>
  <c r="AU360" i="1"/>
  <c r="AV360" i="1"/>
  <c r="AW360" i="1"/>
  <c r="AU514" i="1"/>
  <c r="AV514" i="1"/>
  <c r="AW514" i="1"/>
  <c r="AU261" i="1"/>
  <c r="AV261" i="1"/>
  <c r="AW261" i="1"/>
  <c r="AU398" i="1"/>
  <c r="AV398" i="1"/>
  <c r="AW398" i="1"/>
  <c r="AU365" i="1"/>
  <c r="AV365" i="1"/>
  <c r="AW365" i="1"/>
  <c r="AU376" i="1"/>
  <c r="AV376" i="1"/>
  <c r="AW376" i="1"/>
  <c r="AU506" i="1"/>
  <c r="AV506" i="1"/>
  <c r="AW506" i="1"/>
  <c r="AU517" i="1"/>
  <c r="AV517" i="1"/>
  <c r="AW517" i="1"/>
  <c r="AU391" i="1"/>
  <c r="AV391" i="1"/>
  <c r="AW391" i="1"/>
  <c r="AU516" i="1"/>
  <c r="AV516" i="1"/>
  <c r="AW516" i="1"/>
  <c r="AU510" i="1"/>
  <c r="AV510" i="1"/>
  <c r="AW510" i="1"/>
  <c r="AV266" i="1"/>
  <c r="AW266" i="1"/>
  <c r="AU399" i="1"/>
  <c r="AV399" i="1"/>
  <c r="AW399" i="1"/>
  <c r="AU103" i="1"/>
  <c r="AV103" i="1"/>
  <c r="AW103" i="1"/>
  <c r="AU29" i="1"/>
  <c r="AV29" i="1"/>
  <c r="AW29" i="1"/>
  <c r="AU389" i="1"/>
  <c r="AV389" i="1"/>
  <c r="AW389" i="1"/>
  <c r="AU258" i="1"/>
  <c r="AV258" i="1"/>
  <c r="AW258" i="1"/>
  <c r="AU377" i="1"/>
  <c r="AV377" i="1"/>
  <c r="AW377" i="1"/>
  <c r="AU252" i="1"/>
  <c r="AV252" i="1"/>
  <c r="AW252" i="1"/>
  <c r="AU379" i="1"/>
  <c r="AV379" i="1"/>
  <c r="AW379" i="1"/>
  <c r="AU101" i="1"/>
  <c r="AV101" i="1"/>
  <c r="AW101" i="1"/>
  <c r="AU106" i="1"/>
  <c r="AV106" i="1"/>
  <c r="AW106" i="1"/>
  <c r="AU395" i="1"/>
  <c r="AV395" i="1"/>
  <c r="AW395" i="1"/>
  <c r="AU260" i="1"/>
  <c r="AV260" i="1"/>
  <c r="AW260" i="1"/>
  <c r="AU102" i="1"/>
  <c r="AV102" i="1"/>
  <c r="AW102" i="1"/>
  <c r="AU11" i="1"/>
  <c r="AV11" i="1"/>
  <c r="AW11" i="1"/>
  <c r="AU168" i="1"/>
  <c r="AV168" i="1"/>
  <c r="AW168" i="1"/>
  <c r="AU110" i="1"/>
  <c r="AV110" i="1"/>
  <c r="AW110" i="1"/>
  <c r="AU386" i="1"/>
  <c r="AV386" i="1"/>
  <c r="AW386" i="1"/>
  <c r="AU387" i="1"/>
  <c r="AV387" i="1"/>
  <c r="AW387" i="1"/>
  <c r="AU392" i="1"/>
  <c r="AV392" i="1"/>
  <c r="AW392" i="1"/>
  <c r="AU256" i="1"/>
  <c r="AV256" i="1"/>
  <c r="AW256" i="1"/>
  <c r="AU169" i="1"/>
  <c r="AV169" i="1"/>
  <c r="AW169" i="1"/>
  <c r="AU542" i="1"/>
  <c r="AV542" i="1"/>
  <c r="AW542" i="1"/>
  <c r="AU374" i="1"/>
  <c r="AV374" i="1"/>
  <c r="AW374" i="1"/>
  <c r="AU378" i="1"/>
  <c r="AV378" i="1"/>
  <c r="AW378" i="1"/>
  <c r="AU385" i="1"/>
  <c r="AV385" i="1"/>
  <c r="AW385" i="1"/>
  <c r="AU508" i="1"/>
  <c r="AV508" i="1"/>
  <c r="AW508" i="1"/>
  <c r="AU257" i="1"/>
  <c r="AV257" i="1"/>
  <c r="AW257" i="1"/>
  <c r="AU390" i="1"/>
  <c r="AV390" i="1"/>
  <c r="AW390" i="1"/>
  <c r="AU509" i="1"/>
  <c r="AV509" i="1"/>
  <c r="AW509" i="1"/>
  <c r="AU373" i="1"/>
  <c r="AV373" i="1"/>
  <c r="AW373" i="1"/>
  <c r="AU166" i="1"/>
  <c r="AV166" i="1"/>
  <c r="AW166" i="1"/>
  <c r="AU51" i="1"/>
  <c r="AV51" i="1"/>
  <c r="AW51" i="1"/>
  <c r="AU342" i="1"/>
  <c r="AV342" i="1"/>
  <c r="AW342" i="1"/>
  <c r="AU236" i="1"/>
  <c r="AV236" i="1"/>
  <c r="AW236" i="1"/>
  <c r="AU349" i="1"/>
  <c r="AV349" i="1"/>
  <c r="AW349" i="1"/>
  <c r="AU235" i="1"/>
  <c r="AV235" i="1"/>
  <c r="AW235" i="1"/>
  <c r="AU347" i="1"/>
  <c r="AV347" i="1"/>
  <c r="AW347" i="1"/>
  <c r="AU462" i="1"/>
  <c r="AV462" i="1"/>
  <c r="AW462" i="1"/>
  <c r="AU340" i="1"/>
  <c r="AV340" i="1"/>
  <c r="AW340" i="1"/>
  <c r="AU230" i="1"/>
  <c r="AV230" i="1"/>
  <c r="AW230" i="1"/>
  <c r="AU144" i="1"/>
  <c r="AV144" i="1"/>
  <c r="AW144" i="1"/>
  <c r="AU233" i="1"/>
  <c r="AV233" i="1"/>
  <c r="AW233" i="1"/>
  <c r="AU150" i="1"/>
  <c r="AV150" i="1"/>
  <c r="AW150" i="1"/>
  <c r="AU147" i="1"/>
  <c r="AV147" i="1"/>
  <c r="AW147" i="1"/>
  <c r="AU231" i="1"/>
  <c r="AV231" i="1"/>
  <c r="AW231" i="1"/>
  <c r="AU234" i="1"/>
  <c r="AV234" i="1"/>
  <c r="AW234" i="1"/>
  <c r="AU239" i="1"/>
  <c r="AV239" i="1"/>
  <c r="AW239" i="1"/>
  <c r="AU344" i="1"/>
  <c r="AV344" i="1"/>
  <c r="AW344" i="1"/>
  <c r="AU92" i="1"/>
  <c r="AV92" i="1"/>
  <c r="AW92" i="1"/>
  <c r="AU464" i="1"/>
  <c r="AV464" i="1"/>
  <c r="AW464" i="1"/>
  <c r="AU146" i="1"/>
  <c r="AV146" i="1"/>
  <c r="AW146" i="1"/>
  <c r="AU27" i="1"/>
  <c r="AV27" i="1"/>
  <c r="AW27" i="1"/>
  <c r="AU460" i="1"/>
  <c r="AV460" i="1"/>
  <c r="AW460" i="1"/>
  <c r="AU4" i="1"/>
  <c r="AV4" i="1"/>
  <c r="AW4" i="1"/>
  <c r="AU346" i="1"/>
  <c r="AV346" i="1"/>
  <c r="AW346" i="1"/>
  <c r="AU467" i="1"/>
  <c r="AV467" i="1"/>
  <c r="AW467" i="1"/>
  <c r="AU93" i="1"/>
  <c r="AV93" i="1"/>
  <c r="AW93" i="1"/>
  <c r="AU337" i="1"/>
  <c r="AV337" i="1"/>
  <c r="AW337" i="1"/>
  <c r="AU90" i="1"/>
  <c r="AV90" i="1"/>
  <c r="AW90" i="1"/>
  <c r="AU343" i="1"/>
  <c r="AV343" i="1"/>
  <c r="AW343" i="1"/>
  <c r="AU468" i="1"/>
  <c r="AV468" i="1"/>
  <c r="AW468" i="1"/>
  <c r="AU472" i="1"/>
  <c r="AV472" i="1"/>
  <c r="AW472" i="1"/>
  <c r="AU532" i="1"/>
  <c r="AV532" i="1"/>
  <c r="AW532" i="1"/>
  <c r="AU471" i="1"/>
  <c r="AV471" i="1"/>
  <c r="AW471" i="1"/>
  <c r="AU148" i="1"/>
  <c r="AV148" i="1"/>
  <c r="AW148" i="1"/>
  <c r="AU530" i="1"/>
  <c r="AV530" i="1"/>
  <c r="AW530" i="1"/>
  <c r="AU339" i="1"/>
  <c r="AV339" i="1"/>
  <c r="AW339" i="1"/>
  <c r="AU336" i="1"/>
  <c r="AV336" i="1"/>
  <c r="AW336" i="1"/>
  <c r="AU350" i="1"/>
  <c r="AV350" i="1"/>
  <c r="AW350" i="1"/>
  <c r="AU20" i="1"/>
  <c r="AV20" i="1"/>
  <c r="AW20" i="1"/>
  <c r="AU228" i="1"/>
  <c r="AV228" i="1"/>
  <c r="AW228" i="1"/>
  <c r="AU348" i="1"/>
  <c r="AV348" i="1"/>
  <c r="AW348" i="1"/>
  <c r="AU470" i="1"/>
  <c r="AV470" i="1"/>
  <c r="AW470" i="1"/>
  <c r="AU47" i="1"/>
  <c r="AV47" i="1"/>
  <c r="AW47" i="1"/>
  <c r="AU465" i="1"/>
  <c r="AV465" i="1"/>
  <c r="AW465" i="1"/>
  <c r="AU461" i="1"/>
  <c r="AV461" i="1"/>
  <c r="AW461" i="1"/>
  <c r="AU463" i="1"/>
  <c r="AV463" i="1"/>
  <c r="AW463" i="1"/>
  <c r="AU91" i="1"/>
  <c r="AV91" i="1"/>
  <c r="AW91" i="1"/>
  <c r="AU227" i="1"/>
  <c r="AV227" i="1"/>
  <c r="AW227" i="1"/>
  <c r="AU338" i="1"/>
  <c r="AV338" i="1"/>
  <c r="AW338" i="1"/>
  <c r="AU238" i="1"/>
  <c r="AV238" i="1"/>
  <c r="AW238" i="1"/>
  <c r="AU152" i="1"/>
  <c r="AV152" i="1"/>
  <c r="AW152" i="1"/>
  <c r="AU232" i="1"/>
  <c r="AV232" i="1"/>
  <c r="AW232" i="1"/>
  <c r="AU466" i="1"/>
  <c r="AV466" i="1"/>
  <c r="AW466" i="1"/>
  <c r="AU149" i="1"/>
  <c r="AV149" i="1"/>
  <c r="AW149" i="1"/>
  <c r="AU229" i="1"/>
  <c r="AV229" i="1"/>
  <c r="AW229" i="1"/>
  <c r="AU469" i="1"/>
  <c r="AV469" i="1"/>
  <c r="AW469" i="1"/>
  <c r="AU341" i="1"/>
  <c r="AV341" i="1"/>
  <c r="AW341" i="1"/>
  <c r="AU28" i="1"/>
  <c r="AV28" i="1"/>
  <c r="AW28" i="1"/>
  <c r="AU145" i="1"/>
  <c r="AV145" i="1"/>
  <c r="AW145" i="1"/>
  <c r="AU345" i="1"/>
  <c r="AV345" i="1"/>
  <c r="AW345" i="1"/>
  <c r="AU335" i="1"/>
  <c r="AV335" i="1"/>
  <c r="AW335" i="1"/>
  <c r="AU53" i="1"/>
  <c r="AV53" i="1"/>
  <c r="AW53" i="1"/>
  <c r="AU513" i="1"/>
  <c r="AV513" i="1"/>
  <c r="AW513" i="1"/>
  <c r="AU104" i="1"/>
  <c r="AV104" i="1"/>
  <c r="AW104" i="1"/>
  <c r="AU99" i="1"/>
  <c r="AV99" i="1"/>
  <c r="AW99" i="1"/>
  <c r="AU49" i="1"/>
  <c r="AV49" i="1"/>
  <c r="AW49" i="1"/>
  <c r="AU264" i="1"/>
  <c r="AV264" i="1"/>
  <c r="AW264" i="1"/>
  <c r="AU172" i="1"/>
  <c r="AV172" i="1"/>
  <c r="AW172" i="1"/>
  <c r="AU358" i="1"/>
  <c r="AV358" i="1"/>
  <c r="AW358" i="1"/>
  <c r="AU493" i="1"/>
  <c r="AV493" i="1"/>
  <c r="AW493" i="1"/>
  <c r="AU494" i="1"/>
  <c r="AV494" i="1"/>
  <c r="AW494" i="1"/>
  <c r="AU537" i="1"/>
  <c r="AV537" i="1"/>
  <c r="AW537" i="1"/>
  <c r="AU24" i="1"/>
  <c r="AV24" i="1"/>
  <c r="AW24" i="1"/>
  <c r="AU480" i="1"/>
  <c r="AV480" i="1"/>
  <c r="AW480" i="1"/>
  <c r="AU481" i="1"/>
  <c r="AV481" i="1"/>
  <c r="AW481" i="1"/>
  <c r="AU98" i="1"/>
  <c r="AV98" i="1"/>
  <c r="AW98" i="1"/>
  <c r="AU484" i="1"/>
  <c r="AV484" i="1"/>
  <c r="AW484" i="1"/>
  <c r="AU515" i="1"/>
  <c r="AV515" i="1"/>
  <c r="AW515" i="1"/>
  <c r="AU244" i="1"/>
  <c r="AV244" i="1"/>
  <c r="AW244" i="1"/>
  <c r="AU488" i="1"/>
  <c r="AV488" i="1"/>
  <c r="AW488" i="1"/>
  <c r="AU364" i="1"/>
  <c r="AV364" i="1"/>
  <c r="AW364" i="1"/>
  <c r="AU489" i="1"/>
  <c r="AV489" i="1"/>
  <c r="AW489" i="1"/>
  <c r="AU487" i="1"/>
  <c r="AV487" i="1"/>
  <c r="AW487" i="1"/>
  <c r="AU361" i="1"/>
  <c r="AV361" i="1"/>
  <c r="AW361" i="1"/>
  <c r="AU366" i="1"/>
  <c r="AV366" i="1"/>
  <c r="AW366" i="1"/>
  <c r="AU543" i="1"/>
  <c r="AV543" i="1"/>
  <c r="AW543" i="1"/>
  <c r="AU263" i="1"/>
  <c r="AV263" i="1"/>
  <c r="AW263" i="1"/>
  <c r="AU482" i="1"/>
  <c r="AV482" i="1"/>
  <c r="AW482" i="1"/>
  <c r="AU367" i="1"/>
  <c r="AV367" i="1"/>
  <c r="AW367" i="1"/>
  <c r="AU265" i="1"/>
  <c r="AV265" i="1"/>
  <c r="AW265" i="1"/>
  <c r="AU477" i="1"/>
  <c r="AV477" i="1"/>
  <c r="AW477" i="1"/>
  <c r="AU397" i="1"/>
  <c r="AV397" i="1"/>
  <c r="AW397" i="1"/>
  <c r="AU245" i="1"/>
  <c r="AV245" i="1"/>
  <c r="AW245" i="1"/>
  <c r="AU388" i="1"/>
  <c r="AV388" i="1"/>
  <c r="AW388" i="1"/>
  <c r="AU362" i="1"/>
  <c r="AV362" i="1"/>
  <c r="AW362" i="1"/>
  <c r="AU247" i="1"/>
  <c r="AV247" i="1"/>
  <c r="AW247" i="1"/>
  <c r="AU491" i="1"/>
  <c r="AV491" i="1"/>
  <c r="AW491" i="1"/>
  <c r="AU536" i="1"/>
  <c r="AV536" i="1"/>
  <c r="AW536" i="1"/>
  <c r="AU248" i="1"/>
  <c r="AV248" i="1"/>
  <c r="AW248" i="1"/>
  <c r="AU533" i="1"/>
  <c r="AV533" i="1"/>
  <c r="AW533" i="1"/>
  <c r="AU538" i="1"/>
  <c r="AV538" i="1"/>
  <c r="AW538" i="1"/>
  <c r="AU539" i="1"/>
  <c r="AV539" i="1"/>
  <c r="AW539" i="1"/>
  <c r="AU500" i="1"/>
  <c r="AV500" i="1"/>
  <c r="AW500" i="1"/>
  <c r="AU499" i="1"/>
  <c r="AV499" i="1"/>
  <c r="AW499" i="1"/>
  <c r="AU496" i="1"/>
  <c r="AV496" i="1"/>
  <c r="AW496" i="1"/>
  <c r="AU370" i="1"/>
  <c r="AV370" i="1"/>
  <c r="AW370" i="1"/>
  <c r="AU382" i="1"/>
  <c r="AV382" i="1"/>
  <c r="AW382" i="1"/>
  <c r="AU490" i="1"/>
  <c r="AV490" i="1"/>
  <c r="AW490" i="1"/>
  <c r="AU483" i="1"/>
  <c r="AV483" i="1"/>
  <c r="AW483" i="1"/>
  <c r="AU242" i="1"/>
  <c r="AV242" i="1"/>
  <c r="AW242" i="1"/>
  <c r="AU159" i="1"/>
  <c r="AV159" i="1"/>
  <c r="AW159" i="1"/>
  <c r="AU535" i="1"/>
  <c r="AV535" i="1"/>
  <c r="AW535" i="1"/>
  <c r="AU368" i="1"/>
  <c r="AV368" i="1"/>
  <c r="AW368" i="1"/>
  <c r="AU243" i="1"/>
  <c r="AV243" i="1"/>
  <c r="AW243" i="1"/>
  <c r="AU61" i="1"/>
  <c r="AV61" i="1"/>
  <c r="AW61" i="1"/>
  <c r="AU208" i="1"/>
  <c r="AV208" i="1"/>
  <c r="AW208" i="1"/>
  <c r="AU74" i="1"/>
  <c r="AV74" i="1"/>
  <c r="AW74" i="1"/>
  <c r="AU188" i="1"/>
  <c r="AV188" i="1"/>
  <c r="AW188" i="1"/>
  <c r="AU189" i="1"/>
  <c r="AV189" i="1"/>
  <c r="AW189" i="1"/>
  <c r="AU83" i="1"/>
  <c r="AV83" i="1"/>
  <c r="AW83" i="1"/>
  <c r="AU184" i="1"/>
  <c r="AV184" i="1"/>
  <c r="AW184" i="1"/>
  <c r="AU17" i="1"/>
  <c r="AV17" i="1"/>
  <c r="AW17" i="1"/>
  <c r="AU428" i="1"/>
  <c r="AV428" i="1"/>
  <c r="AW428" i="1"/>
  <c r="AU304" i="1"/>
  <c r="AV304" i="1"/>
  <c r="AW304" i="1"/>
  <c r="AU417" i="1"/>
  <c r="AV417" i="1"/>
  <c r="AW417" i="1"/>
  <c r="AU127" i="1"/>
  <c r="AV127" i="1"/>
  <c r="AW127" i="1"/>
  <c r="AU75" i="1"/>
  <c r="AV75" i="1"/>
  <c r="AW75" i="1"/>
  <c r="AU129" i="1"/>
  <c r="AV129" i="1"/>
  <c r="AW129" i="1"/>
  <c r="AU302" i="1"/>
  <c r="AV302" i="1"/>
  <c r="AW302" i="1"/>
  <c r="AU126" i="1"/>
  <c r="AV126" i="1"/>
  <c r="AW126" i="1"/>
  <c r="AU305" i="1"/>
  <c r="AV305" i="1"/>
  <c r="AW305" i="1"/>
  <c r="AU69" i="1"/>
  <c r="AV69" i="1"/>
  <c r="AW69" i="1"/>
  <c r="AU42" i="1"/>
  <c r="AV42" i="1"/>
  <c r="AW42" i="1"/>
  <c r="AU419" i="1"/>
  <c r="AV419" i="1"/>
  <c r="AW419" i="1"/>
  <c r="AU205" i="1"/>
  <c r="AV205" i="1"/>
  <c r="AW205" i="1"/>
  <c r="AU201" i="1"/>
  <c r="AV201" i="1"/>
  <c r="AW201" i="1"/>
  <c r="AU40" i="1"/>
  <c r="AV40" i="1"/>
  <c r="AW40" i="1"/>
  <c r="AU281" i="1"/>
  <c r="AV281" i="1"/>
  <c r="AW281" i="1"/>
  <c r="AU107" i="1"/>
  <c r="AV107" i="1"/>
  <c r="AW107" i="1"/>
  <c r="AU434" i="1"/>
  <c r="AV434" i="1"/>
  <c r="AW434" i="1"/>
  <c r="AU200" i="1"/>
  <c r="AV200" i="1"/>
  <c r="AW200" i="1"/>
  <c r="AU418" i="1"/>
  <c r="AV418" i="1"/>
  <c r="AW418" i="1"/>
  <c r="AU292" i="1"/>
  <c r="AV292" i="1"/>
  <c r="AW292" i="1"/>
  <c r="AU435" i="1"/>
  <c r="AV435" i="1"/>
  <c r="AW435" i="1"/>
  <c r="AU210" i="1"/>
  <c r="AV210" i="1"/>
  <c r="AW210" i="1"/>
  <c r="AU41" i="1"/>
  <c r="AV41" i="1"/>
  <c r="AW41" i="1"/>
  <c r="AU131" i="1"/>
  <c r="AV131" i="1"/>
  <c r="AW131" i="1"/>
  <c r="AU117" i="1"/>
  <c r="AV117" i="1"/>
  <c r="AW117" i="1"/>
  <c r="AU7" i="1"/>
  <c r="AV7" i="1"/>
  <c r="AW7" i="1"/>
  <c r="AU125" i="1"/>
  <c r="AV125" i="1"/>
  <c r="AW125" i="1"/>
  <c r="AU523" i="1"/>
  <c r="AV523" i="1"/>
  <c r="AW523" i="1"/>
  <c r="AU84" i="1"/>
  <c r="AV84" i="1"/>
  <c r="AW84" i="1"/>
  <c r="AU81" i="1"/>
  <c r="AV81" i="1"/>
  <c r="AW81" i="1"/>
  <c r="AU311" i="1"/>
  <c r="AV311" i="1"/>
  <c r="AW311" i="1"/>
  <c r="AU431" i="1"/>
  <c r="AV431" i="1"/>
  <c r="AW431" i="1"/>
  <c r="AU66" i="1"/>
  <c r="AV66" i="1"/>
  <c r="AW66" i="1"/>
  <c r="AU112" i="1"/>
  <c r="AV112" i="1"/>
  <c r="AW112" i="1"/>
  <c r="AU43" i="1"/>
  <c r="AV43" i="1"/>
  <c r="AW43" i="1"/>
  <c r="AU177" i="1"/>
  <c r="AV177" i="1"/>
  <c r="AW177" i="1"/>
  <c r="AU415" i="1"/>
  <c r="AV415" i="1"/>
  <c r="AW415" i="1"/>
  <c r="AU413" i="1"/>
  <c r="AV413" i="1"/>
  <c r="AW413" i="1"/>
  <c r="AU414" i="1"/>
  <c r="AV414" i="1"/>
  <c r="AW414" i="1"/>
  <c r="AU190" i="1"/>
  <c r="AV190" i="1"/>
  <c r="AW190" i="1"/>
  <c r="AU276" i="1"/>
  <c r="AV276" i="1"/>
  <c r="AW276" i="1"/>
  <c r="AU26" i="1"/>
  <c r="AV26" i="1"/>
  <c r="AW26" i="1"/>
  <c r="AU407" i="1"/>
  <c r="AV407" i="1"/>
  <c r="AW407" i="1"/>
  <c r="AU178" i="1"/>
  <c r="AV178" i="1"/>
  <c r="AW178" i="1"/>
  <c r="AU179" i="1"/>
  <c r="AV179" i="1"/>
  <c r="AW179" i="1"/>
  <c r="AU280" i="1"/>
  <c r="AV280" i="1"/>
  <c r="AW280" i="1"/>
  <c r="AU299" i="1"/>
  <c r="AV299" i="1"/>
  <c r="AW299" i="1"/>
  <c r="AU412" i="1"/>
  <c r="AV412" i="1"/>
  <c r="AW412" i="1"/>
  <c r="AU421" i="1"/>
  <c r="AV421" i="1"/>
  <c r="AW421" i="1"/>
  <c r="AU298" i="1"/>
  <c r="AV298" i="1"/>
  <c r="AW298" i="1"/>
  <c r="AU192" i="1"/>
  <c r="AV192" i="1"/>
  <c r="AW192" i="1"/>
  <c r="AU316" i="1"/>
  <c r="AV316" i="1"/>
  <c r="AW316" i="1"/>
  <c r="AU284" i="1"/>
  <c r="AV284" i="1"/>
  <c r="AW284" i="1"/>
  <c r="AU140" i="1"/>
  <c r="AV140" i="1"/>
  <c r="AW140" i="1"/>
  <c r="AU45" i="1"/>
  <c r="AV45" i="1"/>
  <c r="AW45" i="1"/>
  <c r="AU219" i="1"/>
  <c r="AV219" i="1"/>
  <c r="AW219" i="1"/>
  <c r="AU199" i="1"/>
  <c r="AV199" i="1"/>
  <c r="AW199" i="1"/>
  <c r="AU519" i="1"/>
  <c r="AV519" i="1"/>
  <c r="AW519" i="1"/>
  <c r="AU277" i="1"/>
  <c r="AV277" i="1"/>
  <c r="AW277" i="1"/>
  <c r="AU282" i="1"/>
  <c r="AV282" i="1"/>
  <c r="AW282" i="1"/>
  <c r="AU191" i="1"/>
  <c r="AV191" i="1"/>
  <c r="AW191" i="1"/>
  <c r="AU408" i="1"/>
  <c r="AV408" i="1"/>
  <c r="AW408" i="1"/>
  <c r="AU411" i="1"/>
  <c r="AV411" i="1"/>
  <c r="AW411" i="1"/>
  <c r="AU180" i="1"/>
  <c r="AV180" i="1"/>
  <c r="AW180" i="1"/>
  <c r="AU55" i="1"/>
  <c r="AV55" i="1"/>
  <c r="AW55" i="1"/>
  <c r="AU409" i="1"/>
  <c r="AV409" i="1"/>
  <c r="AW409" i="1"/>
  <c r="AU182" i="1"/>
  <c r="AV182" i="1"/>
  <c r="AW182" i="1"/>
  <c r="AU283" i="1"/>
  <c r="AV283" i="1"/>
  <c r="AW283" i="1"/>
  <c r="AU404" i="1"/>
  <c r="AV404" i="1"/>
  <c r="AW404" i="1"/>
  <c r="AU518" i="1"/>
  <c r="AV518" i="1"/>
  <c r="AW518" i="1"/>
  <c r="AU68" i="1"/>
  <c r="AV68" i="1"/>
  <c r="AW68" i="1"/>
  <c r="AU278" i="1"/>
  <c r="AV278" i="1"/>
  <c r="AW278" i="1"/>
  <c r="AU67" i="1"/>
  <c r="AV67" i="1"/>
  <c r="AW67" i="1"/>
  <c r="AU116" i="1"/>
  <c r="AV116" i="1"/>
  <c r="AW116" i="1"/>
  <c r="AU183" i="1"/>
  <c r="AV183" i="1"/>
  <c r="AW183" i="1"/>
  <c r="AU71" i="1"/>
  <c r="AV71" i="1"/>
  <c r="AW71" i="1"/>
  <c r="AU285" i="1"/>
  <c r="AV285" i="1"/>
  <c r="AW285" i="1"/>
  <c r="AU274" i="1"/>
  <c r="AV274" i="1"/>
  <c r="AW274" i="1"/>
  <c r="AU279" i="1"/>
  <c r="AV279" i="1"/>
  <c r="AW279" i="1"/>
  <c r="AU410" i="1"/>
  <c r="AV410" i="1"/>
  <c r="AW410" i="1"/>
  <c r="AU437" i="1"/>
  <c r="AV437" i="1"/>
  <c r="AW437" i="1"/>
  <c r="AU526" i="1"/>
  <c r="AV526" i="1"/>
  <c r="AW526" i="1"/>
  <c r="AU455" i="1"/>
  <c r="AV455" i="1"/>
  <c r="AW455" i="1"/>
  <c r="AU82" i="1"/>
  <c r="AV82" i="1"/>
  <c r="AW82" i="1"/>
  <c r="AU222" i="1"/>
  <c r="AV222" i="1"/>
  <c r="AW222" i="1"/>
  <c r="AU430" i="1"/>
  <c r="AV430" i="1"/>
  <c r="AW430" i="1"/>
  <c r="AU432" i="1"/>
  <c r="AV432" i="1"/>
  <c r="AW432" i="1"/>
  <c r="AU429" i="1"/>
  <c r="AV429" i="1"/>
  <c r="AW429" i="1"/>
  <c r="AU207" i="1"/>
  <c r="AV207" i="1"/>
  <c r="AW207" i="1"/>
  <c r="AU524" i="1"/>
  <c r="AV524" i="1"/>
  <c r="AW524" i="1"/>
  <c r="AU525" i="1"/>
  <c r="AV525" i="1"/>
  <c r="AW525" i="1"/>
  <c r="AU436" i="1"/>
  <c r="AV436" i="1"/>
  <c r="AW436" i="1"/>
  <c r="AU209" i="1"/>
  <c r="AV209" i="1"/>
  <c r="AW209" i="1"/>
  <c r="AU307" i="1"/>
  <c r="AV307" i="1"/>
  <c r="AW307" i="1"/>
  <c r="AU306" i="1"/>
  <c r="AV306" i="1"/>
  <c r="AW306" i="1"/>
  <c r="AU433" i="1"/>
  <c r="AV433" i="1"/>
  <c r="AW433" i="1"/>
  <c r="AU303" i="1"/>
  <c r="AV303" i="1"/>
  <c r="AW303" i="1"/>
  <c r="AU308" i="1"/>
  <c r="AV308" i="1"/>
  <c r="AW308" i="1"/>
  <c r="AU426" i="1"/>
  <c r="AV426" i="1"/>
  <c r="AW426" i="1"/>
  <c r="AU454" i="1"/>
  <c r="AV454" i="1"/>
  <c r="AW454" i="1"/>
  <c r="AU108" i="1"/>
  <c r="AV108" i="1"/>
  <c r="AW108" i="1"/>
  <c r="AU206" i="1"/>
  <c r="AV206" i="1"/>
  <c r="AW206" i="1"/>
  <c r="AU527" i="1"/>
  <c r="AV527" i="1"/>
  <c r="AW527" i="1"/>
  <c r="AU204" i="1"/>
  <c r="AV204" i="1"/>
  <c r="AW204" i="1"/>
  <c r="AU329" i="1"/>
  <c r="AV329" i="1"/>
  <c r="AW329" i="1"/>
  <c r="AU226" i="1"/>
  <c r="AV226" i="1"/>
  <c r="AW226" i="1"/>
  <c r="AU332" i="1"/>
  <c r="AV332" i="1"/>
  <c r="AW332" i="1"/>
  <c r="AU333" i="1"/>
  <c r="AV333" i="1"/>
  <c r="AW333" i="1"/>
  <c r="AU328" i="1"/>
  <c r="AV328" i="1"/>
  <c r="AW328" i="1"/>
  <c r="AU453" i="1"/>
  <c r="AV453" i="1"/>
  <c r="AW453" i="1"/>
  <c r="AU224" i="1"/>
  <c r="AV224" i="1"/>
  <c r="AW224" i="1"/>
  <c r="AU221" i="1"/>
  <c r="AV221" i="1"/>
  <c r="AW221" i="1"/>
  <c r="AU459" i="1"/>
  <c r="AV459" i="1"/>
  <c r="AW459" i="1"/>
  <c r="AU310" i="1"/>
  <c r="AV310" i="1"/>
  <c r="AW310" i="1"/>
  <c r="AU528" i="1"/>
  <c r="AV528" i="1"/>
  <c r="AW528" i="1"/>
  <c r="AU458" i="1"/>
  <c r="AV458" i="1"/>
  <c r="AW458" i="1"/>
  <c r="AU202" i="1"/>
  <c r="AV202" i="1"/>
  <c r="AW202" i="1"/>
  <c r="AU529" i="1"/>
  <c r="AV529" i="1"/>
  <c r="AW529" i="1"/>
  <c r="AU457" i="1"/>
  <c r="AV457" i="1"/>
  <c r="AW457" i="1"/>
  <c r="AU456" i="1"/>
  <c r="AV456" i="1"/>
  <c r="AW456" i="1"/>
  <c r="AU143" i="1"/>
  <c r="AV143" i="1"/>
  <c r="AW143" i="1"/>
  <c r="AU427" i="1"/>
  <c r="AV427" i="1"/>
  <c r="AW427" i="1"/>
  <c r="AU128" i="1"/>
  <c r="AV128" i="1"/>
  <c r="AW128" i="1"/>
  <c r="AU334" i="1"/>
  <c r="AV334" i="1"/>
  <c r="AW334" i="1"/>
  <c r="AU142" i="1"/>
  <c r="AV142" i="1"/>
  <c r="AW142" i="1"/>
  <c r="AU203" i="1"/>
  <c r="AV203" i="1"/>
  <c r="AW203" i="1"/>
  <c r="AU309" i="1"/>
  <c r="AV309" i="1"/>
  <c r="AW309" i="1"/>
  <c r="AU130" i="1"/>
  <c r="AV130" i="1"/>
  <c r="AW130" i="1"/>
  <c r="AU5" i="1"/>
  <c r="AV5" i="1"/>
  <c r="AW5" i="1"/>
  <c r="AU351" i="1"/>
  <c r="AV351" i="1"/>
  <c r="AW351" i="1"/>
  <c r="AU475" i="1"/>
  <c r="AV475" i="1"/>
  <c r="AW475" i="1"/>
  <c r="AU354" i="1"/>
  <c r="AV354" i="1"/>
  <c r="AW354" i="1"/>
  <c r="AU474" i="1"/>
  <c r="AV474" i="1"/>
  <c r="AW474" i="1"/>
  <c r="AU534" i="1"/>
  <c r="AV534" i="1"/>
  <c r="AW534" i="1"/>
  <c r="AU384" i="1"/>
  <c r="AV384" i="1"/>
  <c r="AW384" i="1"/>
  <c r="AU359" i="1"/>
  <c r="AV359" i="1"/>
  <c r="AW359" i="1"/>
  <c r="AU486" i="1"/>
  <c r="AV486" i="1"/>
  <c r="AW486" i="1"/>
  <c r="AU153" i="1"/>
  <c r="AV153" i="1"/>
  <c r="AW153" i="1"/>
  <c r="AU353" i="1"/>
  <c r="AV353" i="1"/>
  <c r="AW353" i="1"/>
  <c r="AU151" i="1"/>
  <c r="AV151" i="1"/>
  <c r="AW151" i="1"/>
  <c r="AU393" i="1"/>
  <c r="AV393" i="1"/>
  <c r="AW393" i="1"/>
  <c r="AU531" i="1"/>
  <c r="AV531" i="1"/>
  <c r="AW531" i="1"/>
  <c r="AU478" i="1"/>
  <c r="AV478" i="1"/>
  <c r="AW478" i="1"/>
  <c r="AU94" i="1"/>
  <c r="AV94" i="1"/>
  <c r="AW94" i="1"/>
  <c r="AU476" i="1"/>
  <c r="AV476" i="1"/>
  <c r="AW476" i="1"/>
  <c r="AU48" i="1"/>
  <c r="AV48" i="1"/>
  <c r="AW48" i="1"/>
  <c r="AU355" i="1"/>
  <c r="AV355" i="1"/>
  <c r="AW355" i="1"/>
  <c r="AU541" i="1"/>
  <c r="AV541" i="1"/>
  <c r="AW541" i="1"/>
  <c r="AU371" i="1"/>
  <c r="AV371" i="1"/>
  <c r="AW371" i="1"/>
  <c r="AU504" i="1"/>
  <c r="AV504" i="1"/>
  <c r="AW504" i="1"/>
  <c r="AU165" i="1"/>
  <c r="AV165" i="1"/>
  <c r="AW165" i="1"/>
  <c r="AU380" i="1"/>
  <c r="AV380" i="1"/>
  <c r="AW380" i="1"/>
  <c r="AU259" i="1"/>
  <c r="AV259" i="1"/>
  <c r="AW259" i="1"/>
  <c r="AU157" i="1"/>
  <c r="AV157" i="1"/>
  <c r="AW157" i="1"/>
  <c r="AU383" i="1"/>
  <c r="AV383" i="1"/>
  <c r="AW383" i="1"/>
  <c r="AU171" i="1"/>
  <c r="AV171" i="1"/>
  <c r="AW171" i="1"/>
  <c r="AU3" i="1"/>
  <c r="AV3" i="1"/>
  <c r="AU511" i="1"/>
  <c r="AV511" i="1"/>
  <c r="AW511" i="1"/>
  <c r="AU363" i="1"/>
  <c r="AV363" i="1"/>
  <c r="AW363" i="1"/>
  <c r="AU357" i="1"/>
  <c r="AV357" i="1"/>
  <c r="AW357" i="1"/>
  <c r="AU501" i="1"/>
  <c r="AV501" i="1"/>
  <c r="AW501" i="1"/>
  <c r="AU505" i="1"/>
  <c r="AV505" i="1"/>
  <c r="AW505" i="1"/>
  <c r="AU512" i="1"/>
  <c r="AV512" i="1"/>
  <c r="AW512" i="1"/>
  <c r="AU251" i="1"/>
  <c r="AV251" i="1"/>
  <c r="AW251" i="1"/>
  <c r="AU375" i="1"/>
  <c r="AV375" i="1"/>
  <c r="AW375" i="1"/>
  <c r="AU170" i="1"/>
  <c r="AV170" i="1"/>
  <c r="AW170" i="1"/>
  <c r="AU495" i="1"/>
  <c r="AV495" i="1"/>
  <c r="AW495" i="1"/>
  <c r="AU97" i="1"/>
  <c r="AV97" i="1"/>
  <c r="AW97" i="1"/>
  <c r="AU352" i="1"/>
  <c r="AV352" i="1"/>
  <c r="AW352" i="1"/>
  <c r="AU473" i="1"/>
  <c r="AV473" i="1"/>
  <c r="AW473" i="1"/>
  <c r="AU240" i="1"/>
  <c r="AV240" i="1"/>
  <c r="AW240" i="1"/>
  <c r="AU237" i="1"/>
  <c r="AV237" i="1"/>
  <c r="AW237" i="1"/>
  <c r="AU23" i="1"/>
  <c r="AV23" i="1"/>
  <c r="AW23" i="1"/>
  <c r="AU95" i="1"/>
  <c r="AV95" i="1"/>
  <c r="AW95" i="1"/>
  <c r="AU56" i="1"/>
  <c r="AV56" i="1"/>
  <c r="AW56" i="1"/>
  <c r="AU297" i="1"/>
  <c r="AV297" i="1"/>
  <c r="AW297" i="1"/>
  <c r="AU331" i="1"/>
  <c r="AV331" i="1"/>
  <c r="AW331" i="1"/>
  <c r="AU313" i="1"/>
  <c r="AV313" i="1"/>
  <c r="AW313" i="1"/>
  <c r="AU314" i="1"/>
  <c r="AV314" i="1"/>
  <c r="AW314" i="1"/>
  <c r="AU424" i="1"/>
  <c r="AV424" i="1"/>
  <c r="AW424" i="1"/>
  <c r="AU449" i="1"/>
  <c r="AV449" i="1"/>
  <c r="AW449" i="1"/>
  <c r="AU214" i="1"/>
  <c r="AV214" i="1"/>
  <c r="AW214" i="1"/>
  <c r="AU79" i="1"/>
  <c r="AV79" i="1"/>
  <c r="AW79" i="1"/>
  <c r="AU137" i="1"/>
  <c r="AV137" i="1"/>
  <c r="AW137" i="1"/>
  <c r="AU44" i="1"/>
  <c r="AV44" i="1"/>
  <c r="AW44" i="1"/>
  <c r="AU18" i="1"/>
  <c r="AV18" i="1"/>
  <c r="AW18" i="1"/>
  <c r="AU442" i="1"/>
  <c r="AV442" i="1"/>
  <c r="AW442" i="1"/>
  <c r="AU220" i="1"/>
  <c r="AV220" i="1"/>
  <c r="AW220" i="1"/>
  <c r="AU295" i="1"/>
  <c r="AV295" i="1"/>
  <c r="AW295" i="1"/>
  <c r="AU324" i="1"/>
  <c r="AV324" i="1"/>
  <c r="AW324" i="1"/>
  <c r="AU441" i="1"/>
  <c r="AV441" i="1"/>
  <c r="AW441" i="1"/>
  <c r="AU420" i="1"/>
  <c r="AV420" i="1"/>
  <c r="AW420" i="1"/>
  <c r="AU327" i="1"/>
  <c r="AV327" i="1"/>
  <c r="AW327" i="1"/>
  <c r="AU198" i="1"/>
  <c r="AV198" i="1"/>
  <c r="AW198" i="1"/>
  <c r="AU296" i="1"/>
  <c r="AV296" i="1"/>
  <c r="AW296" i="1"/>
  <c r="AU88" i="1"/>
  <c r="AV88" i="1"/>
  <c r="AW88" i="1"/>
  <c r="AU89" i="1"/>
  <c r="AV89" i="1"/>
  <c r="AW89" i="1"/>
  <c r="AU196" i="1"/>
  <c r="AV196" i="1"/>
  <c r="AW196" i="1"/>
  <c r="AU217" i="1"/>
  <c r="AV217" i="1"/>
  <c r="AW217" i="1"/>
  <c r="AU77" i="1"/>
  <c r="AV77" i="1"/>
  <c r="AW77" i="1"/>
  <c r="AU19" i="1"/>
  <c r="AV19" i="1"/>
  <c r="AW19" i="1"/>
  <c r="AU76" i="1"/>
  <c r="AV76" i="1"/>
  <c r="AW76" i="1"/>
  <c r="AU86" i="1"/>
  <c r="AV86" i="1"/>
  <c r="AW86" i="1"/>
  <c r="AU10" i="1"/>
  <c r="AV10" i="1"/>
  <c r="AW10" i="1"/>
  <c r="AU225" i="1"/>
  <c r="AV225" i="1"/>
  <c r="AW225" i="1"/>
  <c r="AU330" i="1"/>
  <c r="AV330" i="1"/>
  <c r="AW330" i="1"/>
  <c r="AU223" i="1"/>
  <c r="AV223" i="1"/>
  <c r="AW223" i="1"/>
  <c r="AU141" i="1"/>
  <c r="AV141" i="1"/>
  <c r="AW141" i="1"/>
  <c r="AU123" i="1"/>
  <c r="AV123" i="1"/>
  <c r="AW123" i="1"/>
  <c r="AU46" i="1"/>
  <c r="AV46" i="1"/>
  <c r="AW46" i="1"/>
  <c r="AU78" i="1"/>
  <c r="AV78" i="1"/>
  <c r="AW78" i="1"/>
  <c r="AU37" i="1"/>
  <c r="AV37" i="1"/>
  <c r="AW37" i="1"/>
  <c r="AU124" i="1"/>
  <c r="AV124" i="1"/>
  <c r="AW124" i="1"/>
  <c r="AU213" i="1"/>
  <c r="AV213" i="1"/>
  <c r="AW213" i="1"/>
  <c r="AU39" i="1"/>
  <c r="AV39" i="1"/>
  <c r="AW39" i="1"/>
  <c r="AU122" i="1"/>
  <c r="AV122" i="1"/>
  <c r="AW122" i="1"/>
  <c r="AU318" i="1"/>
  <c r="AV318" i="1"/>
  <c r="AW318" i="1"/>
  <c r="AU30" i="1"/>
  <c r="AV30" i="1"/>
  <c r="AW30" i="1"/>
  <c r="AU275" i="1"/>
  <c r="AV275" i="1"/>
  <c r="AW275" i="1"/>
  <c r="AU14" i="1"/>
  <c r="AV14" i="1"/>
  <c r="AW14" i="1"/>
  <c r="AU21" i="1"/>
  <c r="AV21" i="1"/>
  <c r="AW21" i="1"/>
  <c r="AU115" i="1"/>
  <c r="AV115" i="1"/>
  <c r="AW115" i="1"/>
  <c r="AU273" i="1"/>
  <c r="AV273" i="1"/>
  <c r="AW273" i="1"/>
  <c r="AU12" i="1"/>
  <c r="AV12" i="1"/>
  <c r="AW12" i="1"/>
  <c r="AU62" i="1"/>
  <c r="AV62" i="1"/>
  <c r="AW62" i="1"/>
  <c r="AU271" i="1"/>
  <c r="AV271" i="1"/>
  <c r="AW271" i="1"/>
  <c r="AU403" i="1"/>
  <c r="AV403" i="1"/>
  <c r="AW403" i="1"/>
  <c r="AU406" i="1"/>
  <c r="AV406" i="1"/>
  <c r="AW406" i="1"/>
  <c r="AU65" i="1"/>
  <c r="AV65" i="1"/>
  <c r="AW65" i="1"/>
  <c r="AU405" i="1"/>
  <c r="AV405" i="1"/>
  <c r="AW405" i="1"/>
  <c r="AU114" i="1"/>
  <c r="AV114" i="1"/>
  <c r="AW114" i="1"/>
  <c r="AU272" i="1"/>
  <c r="AV272" i="1"/>
  <c r="AW272" i="1"/>
  <c r="AU54" i="1"/>
  <c r="AV54" i="1"/>
  <c r="AW54" i="1"/>
  <c r="AU402" i="1"/>
  <c r="AV402" i="1"/>
  <c r="AW402" i="1"/>
  <c r="AU32" i="1"/>
  <c r="AV32" i="1"/>
  <c r="AW32" i="1"/>
  <c r="AU113" i="1"/>
  <c r="AV113" i="1"/>
  <c r="AW113" i="1"/>
  <c r="AU176" i="1"/>
  <c r="AV176" i="1"/>
  <c r="AW176" i="1"/>
  <c r="AU181" i="1"/>
  <c r="AV181" i="1"/>
  <c r="AW181" i="1"/>
  <c r="AU63" i="1"/>
  <c r="AV63" i="1"/>
  <c r="AW63" i="1"/>
  <c r="AU13" i="1"/>
  <c r="AV13" i="1"/>
  <c r="AW13" i="1"/>
  <c r="AU31" i="1"/>
  <c r="AV31" i="1"/>
  <c r="AW31" i="1"/>
  <c r="AU2" i="1"/>
  <c r="AV2" i="1"/>
  <c r="AW2" i="1"/>
  <c r="AU15" i="1"/>
  <c r="AV15" i="1"/>
  <c r="AW15" i="1"/>
  <c r="AU25" i="1"/>
  <c r="AV25" i="1"/>
  <c r="AW25" i="1"/>
  <c r="AU60" i="1"/>
  <c r="AV60" i="1"/>
  <c r="AW60" i="1"/>
  <c r="AU64" i="1"/>
  <c r="AV64" i="1"/>
  <c r="AW64" i="1"/>
  <c r="AU70" i="1"/>
  <c r="AV70" i="1"/>
  <c r="AW70" i="1"/>
  <c r="AU267" i="1"/>
  <c r="AV267" i="1"/>
  <c r="AW267" i="1"/>
  <c r="AU33" i="1"/>
  <c r="AV33" i="1"/>
  <c r="AW33" i="1"/>
  <c r="AU173" i="1"/>
  <c r="AV173" i="1"/>
  <c r="AW173" i="1"/>
  <c r="AU175" i="1"/>
  <c r="AV175" i="1"/>
  <c r="AW175" i="1"/>
  <c r="AU111" i="1"/>
  <c r="AV111" i="1"/>
  <c r="AW111" i="1"/>
  <c r="AU174" i="1"/>
  <c r="AV174" i="1"/>
  <c r="AW174" i="1"/>
  <c r="AV270" i="1"/>
  <c r="AW270" i="1"/>
  <c r="AU400" i="1"/>
  <c r="AV400" i="1"/>
  <c r="AW400" i="1"/>
  <c r="AU268" i="1"/>
  <c r="AV268" i="1"/>
  <c r="AW268" i="1"/>
  <c r="AU269" i="1"/>
  <c r="AV269" i="1"/>
  <c r="AW269" i="1"/>
  <c r="AU401" i="1"/>
  <c r="AV401" i="1"/>
  <c r="AW401" i="1"/>
  <c r="AU38" i="1"/>
  <c r="AV38" i="1"/>
  <c r="AW38" i="1"/>
  <c r="AU16" i="1"/>
  <c r="AV16" i="1"/>
  <c r="AW16" i="1"/>
  <c r="AU22" i="1"/>
  <c r="AV22" i="1"/>
  <c r="AW22" i="1"/>
  <c r="AU211" i="1"/>
  <c r="AV211" i="1"/>
  <c r="AW211" i="1"/>
  <c r="AU136" i="1"/>
  <c r="AV136" i="1"/>
  <c r="AW136" i="1"/>
  <c r="AU215" i="1"/>
  <c r="AV215" i="1"/>
  <c r="AW215" i="1"/>
  <c r="AU8" i="1"/>
  <c r="AV8" i="1"/>
  <c r="AW8" i="1"/>
  <c r="AU133" i="1"/>
  <c r="AV133" i="1"/>
  <c r="AW133" i="1"/>
  <c r="AU317" i="1"/>
  <c r="AV317" i="1"/>
  <c r="AW317" i="1"/>
  <c r="AU294" i="1"/>
  <c r="AV294" i="1"/>
  <c r="AW294" i="1"/>
  <c r="AU321" i="1"/>
  <c r="AV321" i="1"/>
  <c r="AW321" i="1"/>
  <c r="AU121" i="1"/>
  <c r="AV121" i="1"/>
  <c r="AW121" i="1"/>
  <c r="AU195" i="1"/>
  <c r="AV195" i="1"/>
  <c r="AW195" i="1"/>
  <c r="AU312" i="1"/>
  <c r="AV312" i="1"/>
  <c r="AW312" i="1"/>
  <c r="AU288" i="1"/>
  <c r="AV288" i="1"/>
  <c r="AW288" i="1"/>
  <c r="AU216" i="1"/>
  <c r="AV216" i="1"/>
  <c r="AW216" i="1"/>
  <c r="AU85" i="1"/>
  <c r="AV85" i="1"/>
  <c r="AW85" i="1"/>
  <c r="AU422" i="1"/>
  <c r="AV422" i="1"/>
  <c r="AW422" i="1"/>
  <c r="AU134" i="1"/>
  <c r="AV134" i="1"/>
  <c r="AW134" i="1"/>
  <c r="AU444" i="1"/>
  <c r="AV444" i="1"/>
  <c r="AW444" i="1"/>
  <c r="AU325" i="1"/>
  <c r="AV325" i="1"/>
  <c r="AW325" i="1"/>
  <c r="AU290" i="1"/>
  <c r="AV290" i="1"/>
  <c r="AW290" i="1"/>
  <c r="AU197" i="1"/>
  <c r="AV197" i="1"/>
  <c r="AW197" i="1"/>
  <c r="AU522" i="1"/>
  <c r="AV522" i="1"/>
  <c r="AW522" i="1"/>
  <c r="AU425" i="1"/>
  <c r="AV425" i="1"/>
  <c r="AW425" i="1"/>
  <c r="AU319" i="1"/>
  <c r="AV319" i="1"/>
  <c r="AW319" i="1"/>
  <c r="AU286" i="1"/>
  <c r="AV286" i="1"/>
  <c r="AW286" i="1"/>
  <c r="AU118" i="1"/>
  <c r="AV118" i="1"/>
  <c r="AW118" i="1"/>
  <c r="AU193" i="1"/>
  <c r="AV193" i="1"/>
  <c r="AW193" i="1"/>
  <c r="AU194" i="1"/>
  <c r="AV194" i="1"/>
  <c r="AW194" i="1"/>
  <c r="AU447" i="1"/>
  <c r="AV447" i="1"/>
  <c r="AW447" i="1"/>
  <c r="AU445" i="1"/>
  <c r="AV445" i="1"/>
  <c r="AW445" i="1"/>
  <c r="AU438" i="1"/>
  <c r="AV438" i="1"/>
  <c r="AW438" i="1"/>
  <c r="AU109" i="1"/>
  <c r="AV109" i="1"/>
  <c r="AW109" i="1"/>
  <c r="AU9" i="1"/>
  <c r="AV9" i="1"/>
  <c r="AW9" i="1"/>
  <c r="AU135" i="1"/>
  <c r="AV135" i="1"/>
  <c r="AW135" i="1"/>
  <c r="AU320" i="1"/>
  <c r="AV320" i="1"/>
  <c r="AW320" i="1"/>
  <c r="AU36" i="1"/>
  <c r="AV36" i="1"/>
  <c r="AW36" i="1"/>
  <c r="AU520" i="1"/>
  <c r="AV520" i="1"/>
  <c r="AW520" i="1"/>
  <c r="AU416" i="1"/>
  <c r="AV416" i="1"/>
  <c r="AW416" i="1"/>
  <c r="AU287" i="1"/>
  <c r="AV287" i="1"/>
  <c r="AW287" i="1"/>
  <c r="AU440" i="1"/>
  <c r="AV440" i="1"/>
  <c r="AW440" i="1"/>
  <c r="AU212" i="1"/>
  <c r="AV212" i="1"/>
  <c r="AW212" i="1"/>
  <c r="AU322" i="1"/>
  <c r="AV322" i="1"/>
  <c r="AW322" i="1"/>
  <c r="AU218" i="1"/>
  <c r="AV218" i="1"/>
  <c r="AW218" i="1"/>
  <c r="AU443" i="1"/>
  <c r="AV443" i="1"/>
  <c r="AW443" i="1"/>
  <c r="AU87" i="1"/>
  <c r="AV87" i="1"/>
  <c r="AW87" i="1"/>
  <c r="AU452" i="1"/>
  <c r="AV452" i="1"/>
  <c r="AW452" i="1"/>
  <c r="AU139" i="1"/>
  <c r="AV139" i="1"/>
  <c r="AW139" i="1"/>
  <c r="AU446" i="1"/>
  <c r="AV446" i="1"/>
  <c r="AW446" i="1"/>
  <c r="AU323" i="1"/>
  <c r="AV323" i="1"/>
  <c r="AW323" i="1"/>
  <c r="AU448" i="1"/>
  <c r="AV448" i="1"/>
  <c r="AW448" i="1"/>
  <c r="AU326" i="1"/>
  <c r="AV326" i="1"/>
  <c r="AW326" i="1"/>
  <c r="AU80" i="1"/>
  <c r="AV80" i="1"/>
  <c r="AW80" i="1"/>
  <c r="AU451" i="1"/>
  <c r="AV451" i="1"/>
  <c r="AW451" i="1"/>
  <c r="AU291" i="1"/>
  <c r="AV291" i="1"/>
  <c r="AW291" i="1"/>
  <c r="AU34" i="1"/>
  <c r="AV34" i="1"/>
  <c r="AW34" i="1"/>
  <c r="AU6" i="1"/>
  <c r="AV6" i="1"/>
  <c r="AW6" i="1"/>
  <c r="AU289" i="1"/>
  <c r="AV289" i="1"/>
  <c r="AW289" i="1"/>
  <c r="AU120" i="1"/>
  <c r="AV120" i="1"/>
  <c r="AW120" i="1"/>
  <c r="AU187" i="1"/>
  <c r="AV187" i="1"/>
  <c r="AW187" i="1"/>
  <c r="AU119" i="1"/>
  <c r="AV119" i="1"/>
  <c r="AW119" i="1"/>
  <c r="AU185" i="1"/>
  <c r="AV185" i="1"/>
  <c r="AW185" i="1"/>
  <c r="AU72" i="1"/>
  <c r="AV72" i="1"/>
  <c r="AW72" i="1"/>
  <c r="AU293" i="1"/>
  <c r="AV293" i="1"/>
  <c r="AW293" i="1"/>
  <c r="AU423" i="1"/>
  <c r="AV423" i="1"/>
  <c r="AW423" i="1"/>
  <c r="AU300" i="1"/>
  <c r="AV300" i="1"/>
  <c r="AW300" i="1"/>
  <c r="AU186" i="1"/>
  <c r="AV186" i="1"/>
  <c r="AW186" i="1"/>
  <c r="AU35" i="1"/>
  <c r="AV35" i="1"/>
  <c r="AW35" i="1"/>
  <c r="AU73" i="1"/>
  <c r="AV73" i="1"/>
  <c r="AW73" i="1"/>
  <c r="AU450" i="1"/>
  <c r="AV450" i="1"/>
  <c r="AW450" i="1"/>
  <c r="AU301" i="1"/>
  <c r="AV301" i="1"/>
  <c r="AW301" i="1"/>
  <c r="AU439" i="1"/>
  <c r="AV439" i="1"/>
  <c r="AW439" i="1"/>
  <c r="AU138" i="1"/>
  <c r="AV138" i="1"/>
  <c r="AW138" i="1"/>
  <c r="AU132" i="1"/>
  <c r="AW132" i="1"/>
  <c r="AU315" i="1"/>
  <c r="AV315" i="1"/>
  <c r="AW315" i="1"/>
  <c r="AU521" i="1"/>
  <c r="AV521" i="1"/>
  <c r="AW521" i="1"/>
  <c r="AY260" i="1"/>
  <c r="AY320" i="1"/>
  <c r="AY179" i="1"/>
  <c r="AY331" i="1"/>
  <c r="AY118" i="1"/>
  <c r="AY119" i="1"/>
  <c r="AY287" i="1"/>
  <c r="AY222" i="1"/>
  <c r="AY175" i="1"/>
  <c r="AY121" i="1"/>
  <c r="AY254" i="1"/>
  <c r="AY151" i="1"/>
  <c r="AY102" i="1"/>
  <c r="AY161" i="1"/>
  <c r="AY249" i="1"/>
  <c r="AY250" i="1"/>
  <c r="AY246" i="1"/>
  <c r="AY61" i="1"/>
  <c r="AY74" i="1"/>
  <c r="AY101" i="1"/>
  <c r="AY48" i="1"/>
  <c r="AY163" i="1"/>
  <c r="AY164" i="1"/>
  <c r="AY36" i="1"/>
  <c r="AY46" i="1"/>
  <c r="AY385" i="1"/>
  <c r="AY378" i="1"/>
  <c r="AY374" i="1"/>
  <c r="AY386" i="1"/>
  <c r="AY368" i="1"/>
  <c r="AY370" i="1"/>
  <c r="AY360" i="1"/>
  <c r="AY376" i="1"/>
  <c r="AY303" i="1"/>
  <c r="AY351" i="1"/>
  <c r="AY178" i="1"/>
  <c r="AY336" i="1"/>
  <c r="AY346" i="1"/>
  <c r="AY387" i="1"/>
  <c r="AY266" i="1"/>
  <c r="AY155" i="1"/>
  <c r="AY229" i="1"/>
  <c r="AY353" i="1"/>
  <c r="AY153" i="1"/>
  <c r="AY227" i="1"/>
  <c r="AY183" i="1"/>
  <c r="AY274" i="1"/>
  <c r="AY415" i="1"/>
  <c r="AY515" i="1"/>
  <c r="AY493" i="1"/>
  <c r="AY396" i="1"/>
  <c r="AY429" i="1"/>
  <c r="AY60" i="1"/>
  <c r="AY504" i="1"/>
  <c r="AY284" i="1"/>
  <c r="AY407" i="1"/>
  <c r="AY282" i="1"/>
  <c r="AY279" i="1"/>
  <c r="AY467" i="1"/>
  <c r="AY288" i="1"/>
  <c r="AY406" i="1"/>
  <c r="AY267" i="1"/>
  <c r="AY420" i="1"/>
  <c r="AY225" i="1"/>
  <c r="AY409" i="1"/>
  <c r="AY473" i="1"/>
  <c r="AY294" i="1"/>
  <c r="AY416" i="1"/>
  <c r="AY271" i="1"/>
  <c r="AY213" i="1"/>
  <c r="AY318" i="1"/>
  <c r="AY424" i="1"/>
  <c r="AY449" i="1"/>
  <c r="AY442" i="1"/>
  <c r="AY297" i="1"/>
  <c r="AY453" i="1"/>
  <c r="AY459" i="1"/>
  <c r="AY80" i="1"/>
  <c r="AY187" i="1"/>
  <c r="AY350" i="1"/>
  <c r="AY357" i="1"/>
  <c r="AY363" i="1"/>
  <c r="AY334" i="1"/>
  <c r="AY203" i="1"/>
  <c r="AY340" i="1"/>
  <c r="AY317" i="1"/>
  <c r="AY410" i="1"/>
  <c r="AY488" i="1"/>
  <c r="AY492" i="1"/>
  <c r="AY497" i="1"/>
  <c r="AY516" i="1"/>
  <c r="AY487" i="1"/>
  <c r="AY443" i="1"/>
  <c r="AY70" i="1"/>
  <c r="AY277" i="1"/>
  <c r="AY192" i="1"/>
  <c r="AY283" i="1"/>
  <c r="AY212" i="1"/>
  <c r="AY268" i="1"/>
  <c r="AY174" i="1"/>
  <c r="AY296" i="1"/>
  <c r="AY513" i="1"/>
  <c r="AY418" i="1"/>
  <c r="AY200" i="1"/>
  <c r="AY210" i="1"/>
  <c r="AY402" i="1"/>
  <c r="AY217" i="1"/>
  <c r="AY419" i="1"/>
  <c r="AY196" i="1"/>
  <c r="AY259" i="1"/>
  <c r="AY434" i="1"/>
  <c r="AY201" i="1"/>
  <c r="AY205" i="1"/>
  <c r="AY304" i="1"/>
  <c r="AY439" i="1"/>
  <c r="AY231" i="1"/>
  <c r="AY233" i="1"/>
  <c r="AY401" i="1"/>
  <c r="AY278" i="1"/>
  <c r="AY223" i="1"/>
  <c r="AY228" i="1"/>
  <c r="AY104" i="1"/>
  <c r="AY458" i="1"/>
  <c r="AY202" i="1"/>
  <c r="AY310" i="1"/>
  <c r="AY289" i="1"/>
  <c r="AY215" i="1"/>
  <c r="AY330" i="1"/>
  <c r="AY451" i="1"/>
  <c r="AY309" i="1"/>
  <c r="AY427" i="1"/>
  <c r="AY69" i="1"/>
  <c r="AY99" i="1"/>
  <c r="AY382" i="1"/>
  <c r="AY261" i="1"/>
  <c r="AY326" i="1"/>
  <c r="AY300" i="1"/>
  <c r="AY237" i="1"/>
  <c r="AY49" i="1"/>
  <c r="AY364" i="1"/>
  <c r="AY398" i="1"/>
  <c r="AY52" i="1"/>
  <c r="AY344" i="1"/>
  <c r="AY176" i="1"/>
  <c r="AY295" i="1"/>
  <c r="AY327" i="1"/>
  <c r="AY392" i="1"/>
  <c r="AY358" i="1"/>
  <c r="AY240" i="1"/>
  <c r="AY371" i="1"/>
  <c r="AY313" i="1"/>
  <c r="AY329" i="1"/>
  <c r="AY291" i="1"/>
  <c r="AY332" i="1"/>
  <c r="AY224" i="1"/>
  <c r="AY112" i="1"/>
  <c r="AY305" i="1"/>
  <c r="AY292" i="1"/>
  <c r="AY293" i="1"/>
  <c r="AY328" i="1"/>
  <c r="AY333" i="1"/>
  <c r="AY380" i="1"/>
  <c r="AY221" i="1"/>
  <c r="AY369" i="1"/>
  <c r="AY377" i="1"/>
  <c r="AY389" i="1"/>
  <c r="AY323" i="1"/>
  <c r="AY322" i="1"/>
  <c r="AY190" i="1"/>
  <c r="AY191" i="1"/>
  <c r="AY367" i="1"/>
  <c r="AY139" i="1"/>
  <c r="AY111" i="1"/>
  <c r="AY269" i="1"/>
  <c r="AY270" i="1"/>
  <c r="AY45" i="1"/>
  <c r="AY299" i="1"/>
  <c r="AY146" i="1"/>
  <c r="AY314" i="1"/>
  <c r="AY219" i="1"/>
  <c r="AY138" i="1"/>
  <c r="AY301" i="1"/>
  <c r="AY185" i="1"/>
  <c r="AY236" i="1"/>
  <c r="AY349" i="1"/>
  <c r="AY42" i="1"/>
  <c r="AY235" i="1"/>
  <c r="AY144" i="1"/>
  <c r="AY226" i="1"/>
  <c r="AY342" i="1"/>
  <c r="AY352" i="1"/>
  <c r="AY171" i="1"/>
  <c r="AY315" i="1"/>
  <c r="AY132" i="1"/>
  <c r="AY142" i="1"/>
  <c r="AY147" i="1"/>
  <c r="AY234" i="1"/>
  <c r="AY239" i="1"/>
  <c r="AY116" i="1"/>
  <c r="AY263" i="1"/>
  <c r="AY199" i="1"/>
  <c r="AY168" i="1"/>
  <c r="AY158" i="1"/>
  <c r="AY244" i="1"/>
  <c r="AY218" i="1"/>
  <c r="AY264" i="1"/>
  <c r="AY165" i="1"/>
  <c r="AY182" i="1"/>
  <c r="AY265" i="1"/>
  <c r="AY66" i="1"/>
  <c r="AY166" i="1"/>
  <c r="AY167" i="1"/>
  <c r="AY154" i="1"/>
  <c r="AY67" i="1"/>
  <c r="AY77" i="1"/>
  <c r="AY124" i="1"/>
  <c r="AY141" i="1"/>
  <c r="AY51" i="1"/>
  <c r="AY44" i="1"/>
  <c r="AY68" i="1"/>
  <c r="AY75" i="1"/>
  <c r="AY37" i="1"/>
  <c r="AY169" i="1"/>
  <c r="AY125" i="1"/>
  <c r="AY43" i="1"/>
  <c r="AY117" i="1"/>
  <c r="AY84" i="1"/>
  <c r="AY10" i="1"/>
  <c r="AY6" i="1"/>
  <c r="AY34" i="1"/>
  <c r="AY505" i="1"/>
  <c r="AY207" i="1"/>
  <c r="AY432" i="1"/>
  <c r="AY437" i="1"/>
  <c r="AY414" i="1"/>
  <c r="AY483" i="1"/>
  <c r="AY247" i="1"/>
  <c r="AY499" i="1"/>
  <c r="AY491" i="1"/>
  <c r="AY494" i="1"/>
  <c r="AY479" i="1"/>
  <c r="AY337" i="1"/>
  <c r="AY447" i="1"/>
  <c r="AY470" i="1"/>
  <c r="AY82" i="1"/>
  <c r="AY455" i="1"/>
  <c r="AY404" i="1"/>
  <c r="AY408" i="1"/>
  <c r="AY285" i="1"/>
  <c r="AY413" i="1"/>
  <c r="AY373" i="1"/>
  <c r="AY257" i="1"/>
  <c r="AY509" i="1"/>
  <c r="AY390" i="1"/>
  <c r="AY508" i="1"/>
  <c r="AY242" i="1"/>
  <c r="AY388" i="1"/>
  <c r="AY245" i="1"/>
  <c r="AY484" i="1"/>
  <c r="AY496" i="1"/>
  <c r="AY482" i="1"/>
  <c r="AY477" i="1"/>
  <c r="AY514" i="1"/>
  <c r="AY262" i="1"/>
  <c r="AY517" i="1"/>
  <c r="AY506" i="1"/>
  <c r="AY423" i="1"/>
  <c r="AY209" i="1"/>
  <c r="AY426" i="1"/>
  <c r="AY308" i="1"/>
  <c r="AY460" i="1"/>
  <c r="AY466" i="1"/>
  <c r="AY193" i="1"/>
  <c r="AY248" i="1"/>
  <c r="AY286" i="1"/>
  <c r="AY425" i="1"/>
  <c r="AY335" i="1"/>
  <c r="AY411" i="1"/>
  <c r="AY255" i="1"/>
  <c r="AY343" i="1"/>
  <c r="AY90" i="1"/>
  <c r="AY461" i="1"/>
  <c r="AY403" i="1"/>
  <c r="AY220" i="1"/>
  <c r="AY214" i="1"/>
  <c r="AY512" i="1"/>
  <c r="AY474" i="1"/>
  <c r="AY511" i="1"/>
  <c r="AY302" i="1"/>
  <c r="AY181" i="1"/>
  <c r="AY359" i="1"/>
  <c r="AY275" i="1"/>
  <c r="AY88" i="1"/>
  <c r="AY89" i="1"/>
  <c r="AY395" i="1"/>
  <c r="AY489" i="1"/>
  <c r="AY361" i="1"/>
  <c r="AY481" i="1"/>
  <c r="AY502" i="1"/>
  <c r="AY319" i="1"/>
  <c r="AY430" i="1"/>
  <c r="AY399" i="1"/>
  <c r="AY480" i="1"/>
  <c r="AY241" i="1"/>
  <c r="AY454" i="1"/>
  <c r="AY463" i="1"/>
  <c r="AY341" i="1"/>
  <c r="AY256" i="1"/>
  <c r="AY345" i="1"/>
  <c r="AY384" i="1"/>
  <c r="AY94" i="1"/>
  <c r="AY366" i="1"/>
  <c r="AY375" i="1"/>
  <c r="AY431" i="1"/>
  <c r="AY446" i="1"/>
  <c r="AY316" i="1"/>
  <c r="AY280" i="1"/>
  <c r="AY452" i="1"/>
  <c r="AY440" i="1"/>
  <c r="AY472" i="1"/>
  <c r="AY194" i="1"/>
  <c r="AY312" i="1"/>
  <c r="AY421" i="1"/>
  <c r="AY298" i="1"/>
  <c r="AY276" i="1"/>
  <c r="AY216" i="1"/>
  <c r="AY195" i="1"/>
  <c r="AY444" i="1"/>
  <c r="AY83" i="1"/>
  <c r="AY208" i="1"/>
  <c r="AY435" i="1"/>
  <c r="AY189" i="1"/>
  <c r="AY177" i="1"/>
  <c r="AY428" i="1"/>
  <c r="AY273" i="1"/>
  <c r="AY417" i="1"/>
  <c r="AY448" i="1"/>
  <c r="AY184" i="1"/>
  <c r="AY307" i="1"/>
  <c r="AY362" i="1"/>
  <c r="AY397" i="1"/>
  <c r="AY381" i="1"/>
  <c r="AY197" i="1"/>
  <c r="AY105" i="1"/>
  <c r="AY405" i="1"/>
  <c r="AY97" i="1"/>
  <c r="AY445" i="1"/>
  <c r="AY438" i="1"/>
  <c r="AY456" i="1"/>
  <c r="AY281" i="1"/>
  <c r="AY162" i="1"/>
  <c r="AY253" i="1"/>
  <c r="AY100" i="1"/>
  <c r="AY243" i="1"/>
  <c r="AY115" i="1"/>
  <c r="AY198" i="1"/>
  <c r="AY136" i="1"/>
  <c r="AY391" i="1"/>
  <c r="AY325" i="1"/>
  <c r="AY135" i="1"/>
  <c r="AY188" i="1"/>
  <c r="AY272" i="1"/>
  <c r="AY150" i="1"/>
  <c r="AY173" i="1"/>
  <c r="AY204" i="1"/>
  <c r="AY186" i="1"/>
  <c r="AY15" i="1"/>
  <c r="AY206" i="1"/>
  <c r="AY133" i="1"/>
  <c r="AY73" i="1"/>
  <c r="AY160" i="1"/>
  <c r="AY129" i="1"/>
  <c r="AY148" i="1"/>
  <c r="AY96" i="1"/>
  <c r="AY39" i="1"/>
  <c r="AY383" i="1"/>
  <c r="AY156" i="1"/>
  <c r="AY356" i="1"/>
  <c r="AY232" i="1"/>
  <c r="AY238" i="1"/>
  <c r="AY149" i="1"/>
  <c r="AY290" i="1"/>
  <c r="AY114" i="1"/>
  <c r="AY354" i="1"/>
  <c r="AY211" i="1"/>
  <c r="AY180" i="1"/>
  <c r="AY127" i="1"/>
  <c r="AY251" i="1"/>
  <c r="AY9" i="1"/>
  <c r="AY103" i="1"/>
  <c r="AY4" i="1"/>
  <c r="AY20" i="1"/>
  <c r="AY38" i="1"/>
  <c r="AY106" i="1"/>
  <c r="AY71" i="1"/>
  <c r="AY81" i="1"/>
  <c r="AY134" i="1"/>
  <c r="AY93" i="1"/>
  <c r="AY157" i="1"/>
  <c r="AY31" i="1"/>
  <c r="AY63" i="1"/>
  <c r="AY8" i="1"/>
  <c r="AY30" i="1"/>
  <c r="AY33" i="1"/>
  <c r="AY126" i="1"/>
  <c r="AY87" i="1"/>
  <c r="AY64" i="1"/>
  <c r="AY65" i="1"/>
  <c r="AY32" i="1"/>
  <c r="AY72" i="1"/>
  <c r="AY143" i="1"/>
  <c r="AY131" i="1"/>
  <c r="AY92" i="1"/>
  <c r="AY95" i="1"/>
  <c r="AY98" i="1"/>
  <c r="AY40" i="1"/>
  <c r="AY41" i="1"/>
  <c r="AY7" i="1"/>
  <c r="AY159" i="1"/>
  <c r="AY258" i="1"/>
  <c r="AY47" i="1"/>
  <c r="AY79" i="1"/>
  <c r="AY16" i="1"/>
  <c r="AY14" i="1"/>
  <c r="AY85" i="1"/>
  <c r="AY35" i="1"/>
  <c r="AY53" i="1"/>
  <c r="AY11" i="1"/>
  <c r="AY18" i="1"/>
  <c r="AY17" i="1"/>
  <c r="AY50" i="1"/>
  <c r="AY62" i="1"/>
  <c r="AY152" i="1"/>
  <c r="AY23" i="1"/>
  <c r="AY26" i="1"/>
  <c r="AY28" i="1"/>
  <c r="AY108" i="1"/>
  <c r="AY21" i="1"/>
  <c r="AY5" i="1"/>
  <c r="AY107" i="1"/>
  <c r="AY59" i="1"/>
  <c r="AY55" i="1"/>
  <c r="AY27" i="1"/>
  <c r="AY25" i="1"/>
  <c r="AY56" i="1"/>
  <c r="AY54" i="1"/>
  <c r="AY2" i="1"/>
  <c r="AY29" i="1"/>
  <c r="AY57" i="1"/>
  <c r="AY12" i="1"/>
  <c r="AY13" i="1"/>
  <c r="AY24" i="1"/>
  <c r="AY110" i="1"/>
  <c r="AY58" i="1"/>
  <c r="AY109" i="1"/>
  <c r="AY22" i="1"/>
  <c r="AY348" i="1"/>
  <c r="AY393" i="1"/>
  <c r="AY532" i="1"/>
  <c r="AY541" i="1"/>
  <c r="AY140" i="1"/>
  <c r="AY441" i="1"/>
  <c r="AY537" i="1"/>
  <c r="AY525" i="1"/>
  <c r="AY495" i="1"/>
  <c r="AY306" i="1"/>
  <c r="AY518" i="1"/>
  <c r="AY538" i="1"/>
  <c r="AY503" i="1"/>
  <c r="AY436" i="1"/>
  <c r="AY468" i="1"/>
  <c r="AY324" i="1"/>
  <c r="AY145" i="1"/>
  <c r="AY122" i="1"/>
  <c r="AY486" i="1"/>
  <c r="AY476" i="1"/>
  <c r="AY529" i="1"/>
  <c r="AY531" i="1"/>
  <c r="AY478" i="1"/>
  <c r="AY170" i="1"/>
  <c r="AY130" i="1"/>
  <c r="AY528" i="1"/>
  <c r="AY137" i="1"/>
  <c r="AY338" i="1"/>
  <c r="AY379" i="1"/>
  <c r="AY252" i="1"/>
  <c r="AY91" i="1"/>
  <c r="AY500" i="1"/>
  <c r="AY450" i="1"/>
  <c r="AY462" i="1"/>
  <c r="AY355" i="1"/>
  <c r="AY510" i="1"/>
  <c r="AY523" i="1"/>
  <c r="AY400" i="1"/>
  <c r="AY128" i="1"/>
  <c r="AY521" i="1"/>
  <c r="AY464" i="1"/>
  <c r="AY412" i="1"/>
  <c r="AY321" i="1"/>
  <c r="AY347" i="1"/>
  <c r="AY230" i="1"/>
  <c r="AY311" i="1"/>
  <c r="AY123" i="1"/>
  <c r="AY86" i="1"/>
  <c r="AY78" i="1"/>
  <c r="AY19" i="1"/>
  <c r="AY120" i="1"/>
  <c r="AY76" i="1"/>
  <c r="AY433" i="1"/>
  <c r="AY526" i="1"/>
  <c r="AY507" i="1"/>
  <c r="AY522" i="1"/>
  <c r="AY475" i="1"/>
  <c r="AY535" i="1"/>
  <c r="AY542" i="1"/>
  <c r="AY490" i="1"/>
  <c r="AY533" i="1"/>
  <c r="AY485" i="1"/>
  <c r="AY339" i="1"/>
  <c r="AY530" i="1"/>
  <c r="AY536" i="1"/>
  <c r="AY524" i="1"/>
  <c r="AY394" i="1"/>
  <c r="AY465" i="1"/>
  <c r="AY422" i="1"/>
  <c r="AY527" i="1"/>
  <c r="AY471" i="1"/>
  <c r="AY113" i="1"/>
  <c r="AY534" i="1"/>
  <c r="AY539" i="1"/>
  <c r="AY469" i="1"/>
  <c r="AY540" i="1"/>
  <c r="AY519" i="1"/>
  <c r="AY520" i="1"/>
  <c r="AY457" i="1"/>
  <c r="AY372" i="1"/>
  <c r="AY501" i="1"/>
  <c r="AY543" i="1"/>
  <c r="AY365" i="1"/>
  <c r="AY172" i="1"/>
</calcChain>
</file>

<file path=xl/sharedStrings.xml><?xml version="1.0" encoding="utf-8"?>
<sst xmlns="http://schemas.openxmlformats.org/spreadsheetml/2006/main" count="1135" uniqueCount="1134">
  <si>
    <t>PLR_ID</t>
  </si>
  <si>
    <t>Miete_fertig_Miete</t>
  </si>
  <si>
    <t>Miete_fertig_Miete_Mul</t>
  </si>
  <si>
    <t>Einkommen_fertig_Einkommen</t>
  </si>
  <si>
    <t>Einkommen_fertig_Einkommen_Mul</t>
  </si>
  <si>
    <t>Arbeitslosigkeit_fertig_Punkte</t>
  </si>
  <si>
    <t>Arbeitslosigkeit_fertig_Arbeit_Mul</t>
  </si>
  <si>
    <t>Sport_fertig_Sport</t>
  </si>
  <si>
    <t>Sport_fertig_Sport_Mul</t>
  </si>
  <si>
    <t>Jugend_fertig_Jugend</t>
  </si>
  <si>
    <t>Jugend_fertig_Jugend_Mul</t>
  </si>
  <si>
    <t>Alter_fertig_Alter</t>
  </si>
  <si>
    <t>Alter_fertig_Demo_Mul</t>
  </si>
  <si>
    <t>Kriminalität_fertig2_Kriminalitaet</t>
  </si>
  <si>
    <t>Kriminalität_fertig2_Krim_Mul</t>
  </si>
  <si>
    <t>Krankenhaus_fertig_Krankenhaus</t>
  </si>
  <si>
    <t>Krankenhaus_fertig_Krankenhaus_Mul</t>
  </si>
  <si>
    <t>Kita_fertig_Kita</t>
  </si>
  <si>
    <t>Kita_fertig_Kita_Mul</t>
  </si>
  <si>
    <t>Supermarkt_fertig — anzahl_Supermarkt</t>
  </si>
  <si>
    <t>Supermarkt_fertig — anzahl_Supermarkt_Mul</t>
  </si>
  <si>
    <t>Bus_fertig_Bus</t>
  </si>
  <si>
    <t>Bus_fertig_Bus_Mul</t>
  </si>
  <si>
    <t>U_Bahn_fertig_UBahn</t>
  </si>
  <si>
    <t>U_Bahn_fertig_U_Bahn_Mul</t>
  </si>
  <si>
    <t>SBahn_fertig_SBahn_fertig</t>
  </si>
  <si>
    <t>SBahn_fertig_S_Bahn_Mul</t>
  </si>
  <si>
    <t>Tram_fertig_Tram</t>
  </si>
  <si>
    <t>Tram_fertig_Tram_Mul</t>
  </si>
  <si>
    <t>Schule_fertig_Schule</t>
  </si>
  <si>
    <t>Schule_fertig_Schule_Mul</t>
  </si>
  <si>
    <t>Uni_fertig_Uni</t>
  </si>
  <si>
    <t>Uni_fertig_Uni_Mul</t>
  </si>
  <si>
    <t>Kultur_fertig_Kultur</t>
  </si>
  <si>
    <t>Kultur_fertig_Kultur_Mul</t>
  </si>
  <si>
    <t>eladesaeulen_fertig_Lades</t>
  </si>
  <si>
    <t>eladesaeulen_fertig_E_Ladestationen_Mul</t>
  </si>
  <si>
    <t>Emission_fertig_Emission</t>
  </si>
  <si>
    <t>Emission_fertig_Emission_Mul</t>
  </si>
  <si>
    <t>Wasser_fertig2_Wasser</t>
  </si>
  <si>
    <t>Wasser_fertig2_Wasser_Mul</t>
  </si>
  <si>
    <t>Fahrrad_fertig_Fahrrad</t>
  </si>
  <si>
    <t>Fahrrad_fertig_Fahrrad_Mul</t>
  </si>
  <si>
    <t>Gruen_fertig2_Gruen</t>
  </si>
  <si>
    <t>Gruen_fertig2_Gruen_Mul</t>
  </si>
  <si>
    <t>Ergebnis</t>
  </si>
  <si>
    <t>08401245</t>
  </si>
  <si>
    <t>08401244</t>
  </si>
  <si>
    <t>08401246</t>
  </si>
  <si>
    <t>08401243</t>
  </si>
  <si>
    <t>08401242</t>
  </si>
  <si>
    <t>08301037</t>
  </si>
  <si>
    <t>08301036</t>
  </si>
  <si>
    <t>08401241</t>
  </si>
  <si>
    <t>08300934</t>
  </si>
  <si>
    <t>08300935</t>
  </si>
  <si>
    <t>08200833</t>
  </si>
  <si>
    <t>08200832</t>
  </si>
  <si>
    <t>08200730</t>
  </si>
  <si>
    <t>08401139</t>
  </si>
  <si>
    <t>08401140</t>
  </si>
  <si>
    <t>08401138</t>
  </si>
  <si>
    <t>08200728</t>
  </si>
  <si>
    <t>08200726</t>
  </si>
  <si>
    <t>08200623</t>
  </si>
  <si>
    <t>08200622</t>
  </si>
  <si>
    <t>08100521</t>
  </si>
  <si>
    <t>08100520</t>
  </si>
  <si>
    <t>08100418</t>
  </si>
  <si>
    <t>08100419</t>
  </si>
  <si>
    <t>08100416</t>
  </si>
  <si>
    <t>08100417</t>
  </si>
  <si>
    <t>08100415</t>
  </si>
  <si>
    <t>08100207</t>
  </si>
  <si>
    <t>08100208</t>
  </si>
  <si>
    <t>08100209</t>
  </si>
  <si>
    <t>08100206</t>
  </si>
  <si>
    <t>08100314</t>
  </si>
  <si>
    <t>08100312</t>
  </si>
  <si>
    <t>08100313</t>
  </si>
  <si>
    <t>08100311</t>
  </si>
  <si>
    <t>08100310</t>
  </si>
  <si>
    <t>02200213</t>
  </si>
  <si>
    <t>02200212</t>
  </si>
  <si>
    <t>08100101</t>
  </si>
  <si>
    <t>08100102</t>
  </si>
  <si>
    <t>08100103</t>
  </si>
  <si>
    <t>08100104</t>
  </si>
  <si>
    <t>07400721</t>
  </si>
  <si>
    <t>07400927</t>
  </si>
  <si>
    <t>07400928</t>
  </si>
  <si>
    <t>08100105</t>
  </si>
  <si>
    <t>08200624</t>
  </si>
  <si>
    <t>08200727</t>
  </si>
  <si>
    <t>08200725</t>
  </si>
  <si>
    <t>08200729</t>
  </si>
  <si>
    <t>08200831</t>
  </si>
  <si>
    <t>07601548</t>
  </si>
  <si>
    <t>07601547</t>
  </si>
  <si>
    <t>07601544</t>
  </si>
  <si>
    <t>07601546</t>
  </si>
  <si>
    <t>07601545</t>
  </si>
  <si>
    <t>07601443</t>
  </si>
  <si>
    <t>07601442</t>
  </si>
  <si>
    <t>07601341</t>
  </si>
  <si>
    <t>07601238</t>
  </si>
  <si>
    <t>07501135</t>
  </si>
  <si>
    <t>07601237</t>
  </si>
  <si>
    <t>07601236</t>
  </si>
  <si>
    <t>07601340</t>
  </si>
  <si>
    <t>07601339</t>
  </si>
  <si>
    <t>07501134</t>
  </si>
  <si>
    <t>07501133</t>
  </si>
  <si>
    <t>07501030</t>
  </si>
  <si>
    <t>07501031</t>
  </si>
  <si>
    <t>07501032</t>
  </si>
  <si>
    <t>07400825</t>
  </si>
  <si>
    <t>07400824</t>
  </si>
  <si>
    <t>07400823</t>
  </si>
  <si>
    <t>07300516</t>
  </si>
  <si>
    <t>07300515</t>
  </si>
  <si>
    <t>04501151</t>
  </si>
  <si>
    <t>04501150</t>
  </si>
  <si>
    <t>04501153</t>
  </si>
  <si>
    <t>07200409</t>
  </si>
  <si>
    <t>07200307</t>
  </si>
  <si>
    <t>07200410</t>
  </si>
  <si>
    <t>07100204</t>
  </si>
  <si>
    <t>07100205</t>
  </si>
  <si>
    <t>07100103</t>
  </si>
  <si>
    <t>07100102</t>
  </si>
  <si>
    <t>07100101</t>
  </si>
  <si>
    <t>06200317</t>
  </si>
  <si>
    <t>06200423</t>
  </si>
  <si>
    <t>06200419</t>
  </si>
  <si>
    <t>06200315</t>
  </si>
  <si>
    <t>06200316</t>
  </si>
  <si>
    <t>06200311</t>
  </si>
  <si>
    <t>06200312</t>
  </si>
  <si>
    <t>06100205</t>
  </si>
  <si>
    <t>06100204</t>
  </si>
  <si>
    <t>06100208</t>
  </si>
  <si>
    <t>06100207</t>
  </si>
  <si>
    <t>06300633</t>
  </si>
  <si>
    <t>06300632</t>
  </si>
  <si>
    <t>06300634</t>
  </si>
  <si>
    <t>06300631</t>
  </si>
  <si>
    <t>06300525</t>
  </si>
  <si>
    <t>06300528</t>
  </si>
  <si>
    <t>06300524</t>
  </si>
  <si>
    <t>06300526</t>
  </si>
  <si>
    <t>06300527</t>
  </si>
  <si>
    <t>06400736</t>
  </si>
  <si>
    <t>06400737</t>
  </si>
  <si>
    <t>06400735</t>
  </si>
  <si>
    <t>06400838</t>
  </si>
  <si>
    <t>06400839</t>
  </si>
  <si>
    <t>06400840</t>
  </si>
  <si>
    <t>06400841</t>
  </si>
  <si>
    <t>06400843</t>
  </si>
  <si>
    <t>06400844</t>
  </si>
  <si>
    <t>06400842</t>
  </si>
  <si>
    <t>06300629</t>
  </si>
  <si>
    <t>06100101</t>
  </si>
  <si>
    <t>06100102</t>
  </si>
  <si>
    <t>06100103</t>
  </si>
  <si>
    <t>06100209</t>
  </si>
  <si>
    <t>06100210</t>
  </si>
  <si>
    <t>07100206</t>
  </si>
  <si>
    <t>07200414</t>
  </si>
  <si>
    <t>07200411</t>
  </si>
  <si>
    <t>02500836</t>
  </si>
  <si>
    <t>02500835</t>
  </si>
  <si>
    <t>02500834</t>
  </si>
  <si>
    <t>02500831</t>
  </si>
  <si>
    <t>02500833</t>
  </si>
  <si>
    <t>02500832</t>
  </si>
  <si>
    <t>02500729</t>
  </si>
  <si>
    <t>02500728</t>
  </si>
  <si>
    <t>02500830</t>
  </si>
  <si>
    <t>02500727</t>
  </si>
  <si>
    <t>02400522</t>
  </si>
  <si>
    <t>02500726</t>
  </si>
  <si>
    <t>02400521</t>
  </si>
  <si>
    <t>02400520</t>
  </si>
  <si>
    <t>02300316</t>
  </si>
  <si>
    <t>02300315</t>
  </si>
  <si>
    <t>02300418</t>
  </si>
  <si>
    <t>02300419</t>
  </si>
  <si>
    <t>02300417</t>
  </si>
  <si>
    <t>02200211</t>
  </si>
  <si>
    <t>02200209</t>
  </si>
  <si>
    <t>02100101</t>
  </si>
  <si>
    <t>02200207</t>
  </si>
  <si>
    <t>02100103</t>
  </si>
  <si>
    <t>02100104</t>
  </si>
  <si>
    <t>02100105</t>
  </si>
  <si>
    <t>02100106</t>
  </si>
  <si>
    <t>02300314</t>
  </si>
  <si>
    <t>04501152</t>
  </si>
  <si>
    <t>04501149</t>
  </si>
  <si>
    <t>04501147</t>
  </si>
  <si>
    <t>04501148</t>
  </si>
  <si>
    <t>04501146</t>
  </si>
  <si>
    <t>04400835</t>
  </si>
  <si>
    <t>04400834</t>
  </si>
  <si>
    <t>04400833</t>
  </si>
  <si>
    <t>04400832</t>
  </si>
  <si>
    <t>04400831</t>
  </si>
  <si>
    <t>04400729</t>
  </si>
  <si>
    <t>04200207</t>
  </si>
  <si>
    <t>04200206</t>
  </si>
  <si>
    <t>04200205</t>
  </si>
  <si>
    <t>04200204</t>
  </si>
  <si>
    <t>04200203</t>
  </si>
  <si>
    <t>04100102</t>
  </si>
  <si>
    <t>04300517</t>
  </si>
  <si>
    <t>04300518</t>
  </si>
  <si>
    <t>04300619</t>
  </si>
  <si>
    <t>04300620</t>
  </si>
  <si>
    <t>04300621</t>
  </si>
  <si>
    <t>04300623</t>
  </si>
  <si>
    <t>04300413</t>
  </si>
  <si>
    <t>04300414</t>
  </si>
  <si>
    <t>04300415</t>
  </si>
  <si>
    <t>04300416</t>
  </si>
  <si>
    <t>04501040</t>
  </si>
  <si>
    <t>04501041</t>
  </si>
  <si>
    <t>04501042</t>
  </si>
  <si>
    <t>04501045</t>
  </si>
  <si>
    <t>04501044</t>
  </si>
  <si>
    <t>04501043</t>
  </si>
  <si>
    <t>04500939</t>
  </si>
  <si>
    <t>04400727</t>
  </si>
  <si>
    <t>04400830</t>
  </si>
  <si>
    <t>04400726</t>
  </si>
  <si>
    <t>04400728</t>
  </si>
  <si>
    <t>04400725</t>
  </si>
  <si>
    <t>04500936</t>
  </si>
  <si>
    <t>04200310</t>
  </si>
  <si>
    <t>04200311</t>
  </si>
  <si>
    <t>04200309</t>
  </si>
  <si>
    <t>01100313</t>
  </si>
  <si>
    <t>01100312</t>
  </si>
  <si>
    <t>01100207</t>
  </si>
  <si>
    <t>06200418</t>
  </si>
  <si>
    <t>01100206</t>
  </si>
  <si>
    <t>01100205</t>
  </si>
  <si>
    <t>01100309</t>
  </si>
  <si>
    <t>01100416</t>
  </si>
  <si>
    <t>01300834</t>
  </si>
  <si>
    <t>01300733</t>
  </si>
  <si>
    <t>01401045</t>
  </si>
  <si>
    <t>01100310</t>
  </si>
  <si>
    <t>01100311</t>
  </si>
  <si>
    <t>01100415</t>
  </si>
  <si>
    <t>01300835</t>
  </si>
  <si>
    <t>01100414</t>
  </si>
  <si>
    <t>01300730</t>
  </si>
  <si>
    <t>01300731</t>
  </si>
  <si>
    <t>01300732</t>
  </si>
  <si>
    <t>01401044</t>
  </si>
  <si>
    <t>01401043</t>
  </si>
  <si>
    <t>01400942</t>
  </si>
  <si>
    <t>01200518</t>
  </si>
  <si>
    <t>01200521</t>
  </si>
  <si>
    <t>01400937</t>
  </si>
  <si>
    <t>01400938</t>
  </si>
  <si>
    <t>01200517</t>
  </si>
  <si>
    <t>01200519</t>
  </si>
  <si>
    <t>01200520</t>
  </si>
  <si>
    <t>01200625</t>
  </si>
  <si>
    <t>01200623</t>
  </si>
  <si>
    <t>01200627</t>
  </si>
  <si>
    <t>01200628</t>
  </si>
  <si>
    <t>01200626</t>
  </si>
  <si>
    <t>01200522</t>
  </si>
  <si>
    <t>01200629</t>
  </si>
  <si>
    <t>01100101</t>
  </si>
  <si>
    <t>01401046</t>
  </si>
  <si>
    <t>01401047</t>
  </si>
  <si>
    <t>01401049</t>
  </si>
  <si>
    <t>01401048</t>
  </si>
  <si>
    <t>01400940</t>
  </si>
  <si>
    <t>01400941</t>
  </si>
  <si>
    <t>01400939</t>
  </si>
  <si>
    <t>05200528</t>
  </si>
  <si>
    <t>05200526</t>
  </si>
  <si>
    <t>05200527</t>
  </si>
  <si>
    <t>05200525</t>
  </si>
  <si>
    <t>05200524</t>
  </si>
  <si>
    <t>05200423</t>
  </si>
  <si>
    <t>05200422</t>
  </si>
  <si>
    <t>05200418</t>
  </si>
  <si>
    <t>05200421</t>
  </si>
  <si>
    <t>05100208</t>
  </si>
  <si>
    <t>05100207</t>
  </si>
  <si>
    <t>05200419</t>
  </si>
  <si>
    <t>05400945</t>
  </si>
  <si>
    <t>05400944</t>
  </si>
  <si>
    <t>05400943</t>
  </si>
  <si>
    <t>05400942</t>
  </si>
  <si>
    <t>05100209</t>
  </si>
  <si>
    <t>05100206</t>
  </si>
  <si>
    <t>05100102</t>
  </si>
  <si>
    <t>05300841</t>
  </si>
  <si>
    <t>05300840</t>
  </si>
  <si>
    <t>05300839</t>
  </si>
  <si>
    <t>05300838</t>
  </si>
  <si>
    <t>05300735</t>
  </si>
  <si>
    <t>05100317</t>
  </si>
  <si>
    <t>05200633</t>
  </si>
  <si>
    <t>05200630</t>
  </si>
  <si>
    <t>05200631</t>
  </si>
  <si>
    <t>05200629</t>
  </si>
  <si>
    <t>05100210</t>
  </si>
  <si>
    <t>05100312</t>
  </si>
  <si>
    <t>05100316</t>
  </si>
  <si>
    <t>05100315</t>
  </si>
  <si>
    <t>05100105</t>
  </si>
  <si>
    <t>05100104</t>
  </si>
  <si>
    <t>07400822</t>
  </si>
  <si>
    <t>07400720</t>
  </si>
  <si>
    <t>07300517</t>
  </si>
  <si>
    <t>07200308</t>
  </si>
  <si>
    <t>12400617</t>
  </si>
  <si>
    <t>12400616</t>
  </si>
  <si>
    <t>12200414</t>
  </si>
  <si>
    <t>12200310</t>
  </si>
  <si>
    <t>12200308</t>
  </si>
  <si>
    <t>12200307</t>
  </si>
  <si>
    <t>12200411</t>
  </si>
  <si>
    <t>12200309</t>
  </si>
  <si>
    <t>12100204</t>
  </si>
  <si>
    <t>12100101</t>
  </si>
  <si>
    <t>12100103</t>
  </si>
  <si>
    <t>12100102</t>
  </si>
  <si>
    <t>12500927</t>
  </si>
  <si>
    <t>12601133</t>
  </si>
  <si>
    <t>12601235</t>
  </si>
  <si>
    <t>12601031</t>
  </si>
  <si>
    <t>12601134</t>
  </si>
  <si>
    <t>12601236</t>
  </si>
  <si>
    <t>12601032</t>
  </si>
  <si>
    <t>12500825</t>
  </si>
  <si>
    <t>12500824</t>
  </si>
  <si>
    <t>12200515</t>
  </si>
  <si>
    <t>12400618</t>
  </si>
  <si>
    <t>12200413</t>
  </si>
  <si>
    <t>12400722</t>
  </si>
  <si>
    <t>12400720</t>
  </si>
  <si>
    <t>12400721</t>
  </si>
  <si>
    <t>05100314</t>
  </si>
  <si>
    <t>07200413</t>
  </si>
  <si>
    <t>07200412</t>
  </si>
  <si>
    <t>07501029</t>
  </si>
  <si>
    <t>07400826</t>
  </si>
  <si>
    <t>07300619</t>
  </si>
  <si>
    <t>07300618</t>
  </si>
  <si>
    <t>03400619</t>
  </si>
  <si>
    <t>03400618</t>
  </si>
  <si>
    <t>03200205</t>
  </si>
  <si>
    <t>03200204</t>
  </si>
  <si>
    <t>03200206</t>
  </si>
  <si>
    <t>03400721</t>
  </si>
  <si>
    <t>03601139</t>
  </si>
  <si>
    <t>03400620</t>
  </si>
  <si>
    <t>03400722</t>
  </si>
  <si>
    <t>03701657</t>
  </si>
  <si>
    <t>03601245</t>
  </si>
  <si>
    <t>03500935</t>
  </si>
  <si>
    <t>03500933</t>
  </si>
  <si>
    <t>03500932</t>
  </si>
  <si>
    <t>03501037</t>
  </si>
  <si>
    <t>03601451</t>
  </si>
  <si>
    <t>03601452</t>
  </si>
  <si>
    <t>03601450</t>
  </si>
  <si>
    <t>11300616</t>
  </si>
  <si>
    <t>11200512</t>
  </si>
  <si>
    <t>03500936</t>
  </si>
  <si>
    <t>03601449</t>
  </si>
  <si>
    <t>11200513</t>
  </si>
  <si>
    <t>11200410</t>
  </si>
  <si>
    <t>03501038</t>
  </si>
  <si>
    <t>11100102</t>
  </si>
  <si>
    <t>11401034</t>
  </si>
  <si>
    <t>03100101</t>
  </si>
  <si>
    <t>03100102</t>
  </si>
  <si>
    <t>03300412</t>
  </si>
  <si>
    <t>03300413</t>
  </si>
  <si>
    <t>03200310</t>
  </si>
  <si>
    <t>03200309</t>
  </si>
  <si>
    <t>03200308</t>
  </si>
  <si>
    <t>03200207</t>
  </si>
  <si>
    <t>03400725</t>
  </si>
  <si>
    <t>03400724</t>
  </si>
  <si>
    <t>03300517</t>
  </si>
  <si>
    <t>03300514</t>
  </si>
  <si>
    <t>03300515</t>
  </si>
  <si>
    <t>03300516</t>
  </si>
  <si>
    <t>03500934</t>
  </si>
  <si>
    <t>03400828</t>
  </si>
  <si>
    <t>03400827</t>
  </si>
  <si>
    <t>03400829</t>
  </si>
  <si>
    <t>03400830</t>
  </si>
  <si>
    <t>03400831</t>
  </si>
  <si>
    <t>03400723</t>
  </si>
  <si>
    <t>03400826</t>
  </si>
  <si>
    <t>03601140</t>
  </si>
  <si>
    <t>03601141</t>
  </si>
  <si>
    <t>03601142</t>
  </si>
  <si>
    <t>03601348</t>
  </si>
  <si>
    <t>03601347</t>
  </si>
  <si>
    <t>03601346</t>
  </si>
  <si>
    <t>03601243</t>
  </si>
  <si>
    <t>03601244</t>
  </si>
  <si>
    <t>03701658</t>
  </si>
  <si>
    <t>03701659</t>
  </si>
  <si>
    <t>03701556</t>
  </si>
  <si>
    <t>03701555</t>
  </si>
  <si>
    <t>03701554</t>
  </si>
  <si>
    <t>11100203</t>
  </si>
  <si>
    <t>11100204</t>
  </si>
  <si>
    <t>11100309</t>
  </si>
  <si>
    <t>11100308</t>
  </si>
  <si>
    <t>11100307</t>
  </si>
  <si>
    <t>11300620</t>
  </si>
  <si>
    <t>11300617</t>
  </si>
  <si>
    <t>11300619</t>
  </si>
  <si>
    <t>11300618</t>
  </si>
  <si>
    <t>03601453</t>
  </si>
  <si>
    <t>11300724</t>
  </si>
  <si>
    <t>11300722</t>
  </si>
  <si>
    <t>11300723</t>
  </si>
  <si>
    <t>11400930</t>
  </si>
  <si>
    <t>11400929</t>
  </si>
  <si>
    <t>11501340</t>
  </si>
  <si>
    <t>11501341</t>
  </si>
  <si>
    <t>11501339</t>
  </si>
  <si>
    <t>11401137</t>
  </si>
  <si>
    <t>11401136</t>
  </si>
  <si>
    <t>11401135</t>
  </si>
  <si>
    <t>11200514</t>
  </si>
  <si>
    <t>11200515</t>
  </si>
  <si>
    <t>11200411</t>
  </si>
  <si>
    <t>11300826</t>
  </si>
  <si>
    <t>11100205</t>
  </si>
  <si>
    <t>11100206</t>
  </si>
  <si>
    <t>11100101</t>
  </si>
  <si>
    <t>11401033</t>
  </si>
  <si>
    <t>11400931</t>
  </si>
  <si>
    <t>10100104</t>
  </si>
  <si>
    <t>10100102</t>
  </si>
  <si>
    <t>10100103</t>
  </si>
  <si>
    <t>10100207</t>
  </si>
  <si>
    <t>10200423</t>
  </si>
  <si>
    <t>10200422</t>
  </si>
  <si>
    <t>10200421</t>
  </si>
  <si>
    <t>10200417</t>
  </si>
  <si>
    <t>10100316</t>
  </si>
  <si>
    <t>10200419</t>
  </si>
  <si>
    <t>10200418</t>
  </si>
  <si>
    <t>10200420</t>
  </si>
  <si>
    <t>10100206</t>
  </si>
  <si>
    <t>10100101</t>
  </si>
  <si>
    <t>10100205</t>
  </si>
  <si>
    <t>10100208</t>
  </si>
  <si>
    <t>10100209</t>
  </si>
  <si>
    <t>10100210</t>
  </si>
  <si>
    <t>10100315</t>
  </si>
  <si>
    <t>10100314</t>
  </si>
  <si>
    <t>10100313</t>
  </si>
  <si>
    <t>10100312</t>
  </si>
  <si>
    <t>10100311</t>
  </si>
  <si>
    <t>10300731</t>
  </si>
  <si>
    <t>10300732</t>
  </si>
  <si>
    <t>10200525</t>
  </si>
  <si>
    <t>10400835</t>
  </si>
  <si>
    <t>10200526</t>
  </si>
  <si>
    <t>10200628</t>
  </si>
  <si>
    <t>10200630</t>
  </si>
  <si>
    <t>10400939</t>
  </si>
  <si>
    <t>10400938</t>
  </si>
  <si>
    <t>10400941</t>
  </si>
  <si>
    <t>10400940</t>
  </si>
  <si>
    <t>10400837</t>
  </si>
  <si>
    <t>10400836</t>
  </si>
  <si>
    <t>10300734</t>
  </si>
  <si>
    <t>10300733</t>
  </si>
  <si>
    <t>10200629</t>
  </si>
  <si>
    <t>10200627</t>
  </si>
  <si>
    <t>10200524</t>
  </si>
  <si>
    <t>09301228</t>
  </si>
  <si>
    <t>09301227</t>
  </si>
  <si>
    <t>09401635</t>
  </si>
  <si>
    <t>09501838</t>
  </si>
  <si>
    <t>09501737</t>
  </si>
  <si>
    <t>09301126</t>
  </si>
  <si>
    <t>09301025</t>
  </si>
  <si>
    <t>09300922</t>
  </si>
  <si>
    <t>09300920</t>
  </si>
  <si>
    <t>09502042</t>
  </si>
  <si>
    <t>09401433</t>
  </si>
  <si>
    <t>09200715</t>
  </si>
  <si>
    <t>09200716</t>
  </si>
  <si>
    <t>09200717</t>
  </si>
  <si>
    <t>09200819</t>
  </si>
  <si>
    <t>09200818</t>
  </si>
  <si>
    <t>09501939</t>
  </si>
  <si>
    <t>09501941</t>
  </si>
  <si>
    <t>09401534</t>
  </si>
  <si>
    <t>09501940</t>
  </si>
  <si>
    <t>09401431</t>
  </si>
  <si>
    <t>09401432</t>
  </si>
  <si>
    <t>09501736</t>
  </si>
  <si>
    <t>09502043</t>
  </si>
  <si>
    <t>09200614</t>
  </si>
  <si>
    <t>09100409</t>
  </si>
  <si>
    <t>09100408</t>
  </si>
  <si>
    <t>09100306</t>
  </si>
  <si>
    <t>09100407</t>
  </si>
  <si>
    <t>09200613</t>
  </si>
  <si>
    <t>09100305</t>
  </si>
  <si>
    <t>09100304</t>
  </si>
  <si>
    <t>09200510</t>
  </si>
  <si>
    <t>09100203</t>
  </si>
  <si>
    <t>09100202</t>
  </si>
  <si>
    <t>09100101</t>
  </si>
  <si>
    <t>04500937</t>
  </si>
  <si>
    <t>02400623</t>
  </si>
  <si>
    <t>02100102</t>
  </si>
  <si>
    <t>02200210</t>
  </si>
  <si>
    <t>02200208</t>
  </si>
  <si>
    <t>04100101</t>
  </si>
  <si>
    <t>04300412</t>
  </si>
  <si>
    <t>04200308</t>
  </si>
  <si>
    <t>05200634</t>
  </si>
  <si>
    <t>05200632</t>
  </si>
  <si>
    <t>05300737</t>
  </si>
  <si>
    <t>05300736</t>
  </si>
  <si>
    <t>05100313</t>
  </si>
  <si>
    <t>05100103</t>
  </si>
  <si>
    <t>05100101</t>
  </si>
  <si>
    <t>12400619</t>
  </si>
  <si>
    <t>12200412</t>
  </si>
  <si>
    <t>12500930</t>
  </si>
  <si>
    <t>12500926</t>
  </si>
  <si>
    <t>12500929</t>
  </si>
  <si>
    <t>12400723</t>
  </si>
  <si>
    <t>12500928</t>
  </si>
  <si>
    <t>02400624</t>
  </si>
  <si>
    <t>02400625</t>
  </si>
  <si>
    <t>04500938</t>
  </si>
  <si>
    <t>09401329</t>
  </si>
  <si>
    <t>09401330</t>
  </si>
  <si>
    <t>06100206</t>
  </si>
  <si>
    <t>06300630</t>
  </si>
  <si>
    <t>11400927</t>
  </si>
  <si>
    <t>11400928</t>
  </si>
  <si>
    <t>11501238</t>
  </si>
  <si>
    <t>06200420</t>
  </si>
  <si>
    <t>05100211</t>
  </si>
  <si>
    <t>05200420</t>
  </si>
  <si>
    <t>01100308</t>
  </si>
  <si>
    <t>01300836</t>
  </si>
  <si>
    <t>01200624</t>
  </si>
  <si>
    <t>09301024</t>
  </si>
  <si>
    <t>09300921</t>
  </si>
  <si>
    <t>09300923</t>
  </si>
  <si>
    <t>09200512</t>
  </si>
  <si>
    <t>09200511</t>
  </si>
  <si>
    <t>11300721</t>
  </si>
  <si>
    <t>04300622</t>
  </si>
  <si>
    <t>04300624</t>
  </si>
  <si>
    <t>11300725</t>
  </si>
  <si>
    <t>11401032</t>
  </si>
  <si>
    <t>06200313</t>
  </si>
  <si>
    <t>06200314</t>
  </si>
  <si>
    <t>06200421</t>
  </si>
  <si>
    <t>06200422</t>
  </si>
  <si>
    <t>12100205</t>
  </si>
  <si>
    <t>12100206</t>
  </si>
  <si>
    <t>03300411</t>
  </si>
  <si>
    <t>01100102</t>
  </si>
  <si>
    <t>03701660</t>
  </si>
  <si>
    <t>03100103</t>
  </si>
  <si>
    <t>01100104</t>
  </si>
  <si>
    <t>01100103</t>
  </si>
  <si>
    <t>Ökonomisch</t>
  </si>
  <si>
    <t>Sozial</t>
  </si>
  <si>
    <t>Versorgung</t>
  </si>
  <si>
    <t>Physisch</t>
  </si>
  <si>
    <t>PLR_Name</t>
  </si>
  <si>
    <t>Stülerstraße</t>
  </si>
  <si>
    <t>Großer Tiergarten</t>
  </si>
  <si>
    <t>Lützowstraße</t>
  </si>
  <si>
    <t>Körnerstraße</t>
  </si>
  <si>
    <t>Wilhelmstraße</t>
  </si>
  <si>
    <t>Unter den Linden</t>
  </si>
  <si>
    <t>Leipziger Straße</t>
  </si>
  <si>
    <t>Charitéviertel</t>
  </si>
  <si>
    <t>Oranienburger Straße</t>
  </si>
  <si>
    <t>Alexanderplatzviertel</t>
  </si>
  <si>
    <t>Karl-Marx-Allee</t>
  </si>
  <si>
    <t>Heine-Viertel West</t>
  </si>
  <si>
    <t>Heine-Viertel Ost</t>
  </si>
  <si>
    <t>Nordbahnhof</t>
  </si>
  <si>
    <t>Invalidenstraße</t>
  </si>
  <si>
    <t>Arkonaplatz</t>
  </si>
  <si>
    <t>Huttenkiez</t>
  </si>
  <si>
    <t>Beusselkiez</t>
  </si>
  <si>
    <t>Emdener Straße</t>
  </si>
  <si>
    <t>Bremer Straße</t>
  </si>
  <si>
    <t>Zwinglistraße</t>
  </si>
  <si>
    <t>Elberfelder Straße</t>
  </si>
  <si>
    <t>Stephankiez</t>
  </si>
  <si>
    <t>Heidestraße</t>
  </si>
  <si>
    <t>Lübecker Straße</t>
  </si>
  <si>
    <t>Thomasiusstraße</t>
  </si>
  <si>
    <t>Zillesiedlung</t>
  </si>
  <si>
    <t>Lüneburger Straße</t>
  </si>
  <si>
    <t>Hansaviertel</t>
  </si>
  <si>
    <t>Drontheimer Straße</t>
  </si>
  <si>
    <t>Koloniestraße</t>
  </si>
  <si>
    <t>Soldiner Straße</t>
  </si>
  <si>
    <t>Gesundbrunnen</t>
  </si>
  <si>
    <t>Brunnenstraße</t>
  </si>
  <si>
    <t>Humboldthain Süd</t>
  </si>
  <si>
    <t>Humboldthain Nordwest</t>
  </si>
  <si>
    <t>Afrikanische Straße</t>
  </si>
  <si>
    <t>Kameruner Straße</t>
  </si>
  <si>
    <t>Glasgower Straße</t>
  </si>
  <si>
    <t>Schillerpark</t>
  </si>
  <si>
    <t>Londoner Straße</t>
  </si>
  <si>
    <t>Westliche Müllerstraße</t>
  </si>
  <si>
    <t>Antonstraße</t>
  </si>
  <si>
    <t>Uferstraße</t>
  </si>
  <si>
    <t>Schwedenstraße</t>
  </si>
  <si>
    <t>Nordufer</t>
  </si>
  <si>
    <t>Sparrplatz</t>
  </si>
  <si>
    <t>Leopoldplatz</t>
  </si>
  <si>
    <t>Schulstraße</t>
  </si>
  <si>
    <t>Askanischer Platz</t>
  </si>
  <si>
    <t>Mehringplatz</t>
  </si>
  <si>
    <t>Am Berlin Museum</t>
  </si>
  <si>
    <t>Moritzplatz</t>
  </si>
  <si>
    <t>Prinzenstraße</t>
  </si>
  <si>
    <t>Wassertorplatz</t>
  </si>
  <si>
    <t>Gleisdreieck</t>
  </si>
  <si>
    <t>Rathaus Yorckstraße</t>
  </si>
  <si>
    <t>Viktoriapark</t>
  </si>
  <si>
    <t>Urbanstraße</t>
  </si>
  <si>
    <t>Chamissokiez</t>
  </si>
  <si>
    <t>Graefekiez Süd</t>
  </si>
  <si>
    <t>Graefekiez Nord</t>
  </si>
  <si>
    <t>Oranienplatz</t>
  </si>
  <si>
    <t>Lausitzer Platz</t>
  </si>
  <si>
    <t>Köpenicker Straße</t>
  </si>
  <si>
    <t>Reichenberger Straße West</t>
  </si>
  <si>
    <t>Reichenberger Straße Ost</t>
  </si>
  <si>
    <t>Wrangelkiez</t>
  </si>
  <si>
    <t>Barnimkiez</t>
  </si>
  <si>
    <t>Friedenstraße</t>
  </si>
  <si>
    <t>Richard-Sorge-Viertel</t>
  </si>
  <si>
    <t>Andreasviertel</t>
  </si>
  <si>
    <t>Weberwiese</t>
  </si>
  <si>
    <t>Wriezener Bahnhof</t>
  </si>
  <si>
    <t>Hausburgviertel</t>
  </si>
  <si>
    <t>Forckenbeckplatz</t>
  </si>
  <si>
    <t>Samariterviertel</t>
  </si>
  <si>
    <t>Pettenkofer Straße</t>
  </si>
  <si>
    <t>Niederbarnimstraße</t>
  </si>
  <si>
    <t>Wismarplatz</t>
  </si>
  <si>
    <t>Traveplatz</t>
  </si>
  <si>
    <t>Boxhagener Platz</t>
  </si>
  <si>
    <t>Revaler Straße</t>
  </si>
  <si>
    <t>Stralauer Kiez</t>
  </si>
  <si>
    <t>Stralauer Halbinsel</t>
  </si>
  <si>
    <t>Bucher Forst</t>
  </si>
  <si>
    <t>Klinikum Buch</t>
  </si>
  <si>
    <t>Karower Chaussee</t>
  </si>
  <si>
    <t>Blankenfelde</t>
  </si>
  <si>
    <t>Uhlandstraße</t>
  </si>
  <si>
    <t>Pastor-Niemöller-Platz</t>
  </si>
  <si>
    <t>Herthaplatz</t>
  </si>
  <si>
    <t>Nisbléstraße</t>
  </si>
  <si>
    <t>Eddastraße</t>
  </si>
  <si>
    <t>Krugpfuhl</t>
  </si>
  <si>
    <t>Karow Nord</t>
  </si>
  <si>
    <t>Karow Bahnhof</t>
  </si>
  <si>
    <t>Karow Ost</t>
  </si>
  <si>
    <t>Blankenburg</t>
  </si>
  <si>
    <t>Blankenburger Süden</t>
  </si>
  <si>
    <t>Heinersdorf</t>
  </si>
  <si>
    <t>Märchenland</t>
  </si>
  <si>
    <t>Rosenthal</t>
  </si>
  <si>
    <t>Wilhelmsruh</t>
  </si>
  <si>
    <t>Schönholz</t>
  </si>
  <si>
    <t>Florakiez</t>
  </si>
  <si>
    <t>Parkstraße</t>
  </si>
  <si>
    <t>Garbátyplatz</t>
  </si>
  <si>
    <t>Wolfshagener Straße</t>
  </si>
  <si>
    <t>Schlosspark</t>
  </si>
  <si>
    <t>Tiroler Viertel</t>
  </si>
  <si>
    <t>Trelleborger Viertel</t>
  </si>
  <si>
    <t>Spiekermann Straße</t>
  </si>
  <si>
    <t>Arnold-Zweig-Straße</t>
  </si>
  <si>
    <t>Kissingenviertel</t>
  </si>
  <si>
    <t>Pankower Tor</t>
  </si>
  <si>
    <t>Bühringstraße</t>
  </si>
  <si>
    <t>Weißer See</t>
  </si>
  <si>
    <t>Weißenseer Spitze</t>
  </si>
  <si>
    <t>Behaimstraße</t>
  </si>
  <si>
    <t>Komponistenviertel Weißensee</t>
  </si>
  <si>
    <t>Rathaus Weißensee</t>
  </si>
  <si>
    <t>Hansastraße</t>
  </si>
  <si>
    <t>Norweger Viertel</t>
  </si>
  <si>
    <t>Malmöer Straße</t>
  </si>
  <si>
    <t>Arnimplatz</t>
  </si>
  <si>
    <t>Falkplatz</t>
  </si>
  <si>
    <t>Rodenbergstraße</t>
  </si>
  <si>
    <t>Humannplatz</t>
  </si>
  <si>
    <t>Ostseestraße</t>
  </si>
  <si>
    <t>Gethsemanekirche</t>
  </si>
  <si>
    <t>Helmholtzplatz</t>
  </si>
  <si>
    <t>Senefelderstraße</t>
  </si>
  <si>
    <t>Michelangelostraße</t>
  </si>
  <si>
    <t>Volkspark Prenzlauer Berg</t>
  </si>
  <si>
    <t>Anton-Saefkow-Park</t>
  </si>
  <si>
    <t>Velodrom</t>
  </si>
  <si>
    <t>Alter Schlachthof</t>
  </si>
  <si>
    <t>Teutoburger Platz</t>
  </si>
  <si>
    <t>Sredzkistraße</t>
  </si>
  <si>
    <t>Kollwitzplatz</t>
  </si>
  <si>
    <t>Thälmannpark</t>
  </si>
  <si>
    <t>Christburger Straße</t>
  </si>
  <si>
    <t>Immanuelkirchstraße</t>
  </si>
  <si>
    <t>Bötzowstraße</t>
  </si>
  <si>
    <t>Jungfernheide/Plötzensee</t>
  </si>
  <si>
    <t>Paul-Hertz-Siedlung</t>
  </si>
  <si>
    <t>Olympiagelände</t>
  </si>
  <si>
    <t>Angerburger Allee</t>
  </si>
  <si>
    <t>Flatowallee</t>
  </si>
  <si>
    <t>Kranzallee</t>
  </si>
  <si>
    <t>Eichkamp</t>
  </si>
  <si>
    <t>Branitzer Platz</t>
  </si>
  <si>
    <t>Neu Westend</t>
  </si>
  <si>
    <t>Fürstenplatz</t>
  </si>
  <si>
    <t>Königin-Elisabeth-Straße</t>
  </si>
  <si>
    <t>Schlossgarten</t>
  </si>
  <si>
    <t>Klausenerplatz</t>
  </si>
  <si>
    <t>Schloßstraße</t>
  </si>
  <si>
    <t>Lietzensee</t>
  </si>
  <si>
    <t>Amtsgerichtsplatz</t>
  </si>
  <si>
    <t>Tegeler Weg</t>
  </si>
  <si>
    <t>Kaiserin-Augusta-Allee</t>
  </si>
  <si>
    <t>Alt-Lietzow</t>
  </si>
  <si>
    <t>Spreestadt</t>
  </si>
  <si>
    <t>Richard-Wagner-Straße</t>
  </si>
  <si>
    <t>Ernst-Reuter-Platz</t>
  </si>
  <si>
    <t>Karl-August-Platz</t>
  </si>
  <si>
    <t>Savignyplatz</t>
  </si>
  <si>
    <t>Güterbahnhof Grunewald</t>
  </si>
  <si>
    <t>Bismarckallee</t>
  </si>
  <si>
    <t>Flinsberger Platz</t>
  </si>
  <si>
    <t>Hagenplatz</t>
  </si>
  <si>
    <t>Hundekehle</t>
  </si>
  <si>
    <t>Forckenbeckstraße</t>
  </si>
  <si>
    <t>Messelpark</t>
  </si>
  <si>
    <t>Breite Straße</t>
  </si>
  <si>
    <t>Schlangenbader Straße</t>
  </si>
  <si>
    <t>Binger Straße</t>
  </si>
  <si>
    <t>Rüdesheimer Platz</t>
  </si>
  <si>
    <t>Droysenstraße</t>
  </si>
  <si>
    <t>Halensee</t>
  </si>
  <si>
    <t>Hochmeisterplatz</t>
  </si>
  <si>
    <t>Eisenzahnstraße</t>
  </si>
  <si>
    <t>Hindemithplatz</t>
  </si>
  <si>
    <t>George-Grosz-Platz</t>
  </si>
  <si>
    <t>Breitscheidplatz</t>
  </si>
  <si>
    <t>Preußenpark</t>
  </si>
  <si>
    <t>Ludwigkirchplatz</t>
  </si>
  <si>
    <t>Schaperstraße</t>
  </si>
  <si>
    <t>Barstraße</t>
  </si>
  <si>
    <t>Leon-Jessel-Platz</t>
  </si>
  <si>
    <t>Brabanter Platz</t>
  </si>
  <si>
    <t>Nikolsburger Platz</t>
  </si>
  <si>
    <t>Wilhelmsaue</t>
  </si>
  <si>
    <t>Hildegardstraße</t>
  </si>
  <si>
    <t>Prager Platz</t>
  </si>
  <si>
    <t>Babelsberger Straße</t>
  </si>
  <si>
    <t>Hakenfelde Nord</t>
  </si>
  <si>
    <t>Am Forstacker</t>
  </si>
  <si>
    <t>Mertensstraße</t>
  </si>
  <si>
    <t>Maselake</t>
  </si>
  <si>
    <t>Amorbacher Weg</t>
  </si>
  <si>
    <t>Griesingerstraße</t>
  </si>
  <si>
    <t>An der Tränke</t>
  </si>
  <si>
    <t>Im Spektefeld</t>
  </si>
  <si>
    <t>Westerwaldstraße</t>
  </si>
  <si>
    <t>Germersheimer Platz</t>
  </si>
  <si>
    <t>An der Kappe</t>
  </si>
  <si>
    <t>Eckschanze</t>
  </si>
  <si>
    <t>Eiswerder</t>
  </si>
  <si>
    <t>Kurstraße</t>
  </si>
  <si>
    <t>Ackerstraße</t>
  </si>
  <si>
    <t>Carl-Schurz-Straße</t>
  </si>
  <si>
    <t>Freiheit</t>
  </si>
  <si>
    <t>Isenburger Weg</t>
  </si>
  <si>
    <t>Am Heideberg</t>
  </si>
  <si>
    <t>Staakener Straße</t>
  </si>
  <si>
    <t>Spandauer Straße</t>
  </si>
  <si>
    <t>Werkstraße</t>
  </si>
  <si>
    <t>Magistratsweg</t>
  </si>
  <si>
    <t>Döberitzer Weg</t>
  </si>
  <si>
    <t>Pillnitzer Weg</t>
  </si>
  <si>
    <t>Rudolf-Wissell-Großsiedlung</t>
  </si>
  <si>
    <t>Maulbeerallee</t>
  </si>
  <si>
    <t>Weinmeisterhornweg</t>
  </si>
  <si>
    <t>Borkumer Straße</t>
  </si>
  <si>
    <t>Wilhelmstadt West</t>
  </si>
  <si>
    <t>Wilhelmstadt Ost</t>
  </si>
  <si>
    <t>Tiefwerder</t>
  </si>
  <si>
    <t>Graetschelsteig</t>
  </si>
  <si>
    <t>Börnicker Straße</t>
  </si>
  <si>
    <t>Haveleck</t>
  </si>
  <si>
    <t>Zitadellenweg</t>
  </si>
  <si>
    <t>Gartenfelder Straße</t>
  </si>
  <si>
    <t>Gartenfeld</t>
  </si>
  <si>
    <t>Rohrdamm</t>
  </si>
  <si>
    <t>Nonnendammallee</t>
  </si>
  <si>
    <t>Siemensdamm</t>
  </si>
  <si>
    <t>Alt-Gatow</t>
  </si>
  <si>
    <t>Jägerallee</t>
  </si>
  <si>
    <t>Kladower Damm</t>
  </si>
  <si>
    <t>Kafkastraße</t>
  </si>
  <si>
    <t>Fichtenberg</t>
  </si>
  <si>
    <t>Markelstraße</t>
  </si>
  <si>
    <t>Munsterdamm</t>
  </si>
  <si>
    <t>Südende</t>
  </si>
  <si>
    <t>Stadtpark</t>
  </si>
  <si>
    <t>Mittelstraße</t>
  </si>
  <si>
    <t>Bergstraße</t>
  </si>
  <si>
    <t>Feuerbachstraße</t>
  </si>
  <si>
    <t>Bismarckstraße</t>
  </si>
  <si>
    <t>Alt-Lankwitz</t>
  </si>
  <si>
    <t>Komponistenviertel Lankwitz</t>
  </si>
  <si>
    <t>Lankwitz Kirche</t>
  </si>
  <si>
    <t>Kaiser-Wilhelm-Straße</t>
  </si>
  <si>
    <t>Gallwitzallee</t>
  </si>
  <si>
    <t>Belßstraße</t>
  </si>
  <si>
    <t>Lankwitz Süd</t>
  </si>
  <si>
    <t>Landweg</t>
  </si>
  <si>
    <t>Thermometersiedlung</t>
  </si>
  <si>
    <t>Lichterfelde Süd</t>
  </si>
  <si>
    <t>Königsberger Straße</t>
  </si>
  <si>
    <t>Oberhofer Platz</t>
  </si>
  <si>
    <t>Schütte-Lanz-Straße</t>
  </si>
  <si>
    <t>Berlepschstraße</t>
  </si>
  <si>
    <t>Zehlendorf Süd</t>
  </si>
  <si>
    <t>Zehlendorf Mitte</t>
  </si>
  <si>
    <t>Sundgauer Straße</t>
  </si>
  <si>
    <t>Teltower Damm</t>
  </si>
  <si>
    <t>Botanischer Garten</t>
  </si>
  <si>
    <t>Hindenburgdamm</t>
  </si>
  <si>
    <t>Goerzwerke</t>
  </si>
  <si>
    <t>Schweizer Viertel</t>
  </si>
  <si>
    <t>Augustaplatz</t>
  </si>
  <si>
    <t>Lichterfelde West</t>
  </si>
  <si>
    <t>Wannsee</t>
  </si>
  <si>
    <t>Düppel</t>
  </si>
  <si>
    <t>Nikolassee</t>
  </si>
  <si>
    <t>Krumme Lanke</t>
  </si>
  <si>
    <t>Fischerhüttenstraße</t>
  </si>
  <si>
    <t>Fischtal</t>
  </si>
  <si>
    <t>Zehlendorf Eiche</t>
  </si>
  <si>
    <t>Hüttenweg</t>
  </si>
  <si>
    <t>Thielallee</t>
  </si>
  <si>
    <t>Dahlem</t>
  </si>
  <si>
    <t>Wittenbergplatz</t>
  </si>
  <si>
    <t>Kalckreuthstraße</t>
  </si>
  <si>
    <t>Frobenstraße</t>
  </si>
  <si>
    <t>Barbarossaplatz</t>
  </si>
  <si>
    <t>Alvenslebenstraße</t>
  </si>
  <si>
    <t>Großgörschenstraße</t>
  </si>
  <si>
    <t>Bayerischer Platz</t>
  </si>
  <si>
    <t>Volkspark (Rudolph-Wilde-Park)</t>
  </si>
  <si>
    <t>Belziger Straße</t>
  </si>
  <si>
    <t>Feurigstraße</t>
  </si>
  <si>
    <t>Julius-Leber-Brücke</t>
  </si>
  <si>
    <t>Schöneberger Linse</t>
  </si>
  <si>
    <t>Cheruskerstraße</t>
  </si>
  <si>
    <t>Hohenfriedbergstraße</t>
  </si>
  <si>
    <t>Taunusstraße</t>
  </si>
  <si>
    <t>Odenwaldstraße</t>
  </si>
  <si>
    <t>Perelsplatz</t>
  </si>
  <si>
    <t>Ceciliengärten</t>
  </si>
  <si>
    <t>Grazer Platz</t>
  </si>
  <si>
    <t>Gontermannstraße</t>
  </si>
  <si>
    <t>Paradestraße</t>
  </si>
  <si>
    <t>Lindenhofsiedlung</t>
  </si>
  <si>
    <t>Wittekindstraße</t>
  </si>
  <si>
    <t>Bosepark</t>
  </si>
  <si>
    <t>Friedrich-Karl-Straße</t>
  </si>
  <si>
    <t>Marienhöhe</t>
  </si>
  <si>
    <t>Rathaus Tempelhof</t>
  </si>
  <si>
    <t>Germaniagarten</t>
  </si>
  <si>
    <t>Ringstraße</t>
  </si>
  <si>
    <t>Machonstraße</t>
  </si>
  <si>
    <t>Eisenacher Straße</t>
  </si>
  <si>
    <t>Imbrosweg</t>
  </si>
  <si>
    <t>Fritz-Werner-Straße</t>
  </si>
  <si>
    <t>Hundsteinweg</t>
  </si>
  <si>
    <t>Birnhornweg</t>
  </si>
  <si>
    <t>Marienfelder Allee Nordwest</t>
  </si>
  <si>
    <t>Kirchstraße</t>
  </si>
  <si>
    <t>Marienfelde Nordost</t>
  </si>
  <si>
    <t>Tirschenreuther Ring West</t>
  </si>
  <si>
    <t>Tirschenreuther Ring Ost</t>
  </si>
  <si>
    <t>Diedersdorfer Weg</t>
  </si>
  <si>
    <t>Kettinger Straße</t>
  </si>
  <si>
    <t>Töpchiner Weg</t>
  </si>
  <si>
    <t>John-Locke-Straße</t>
  </si>
  <si>
    <t>Nahariyastraße</t>
  </si>
  <si>
    <t>Franziusweg</t>
  </si>
  <si>
    <t>Horstwalder Straße</t>
  </si>
  <si>
    <t>Wittelsbacherstraße</t>
  </si>
  <si>
    <t>Hasenheide</t>
  </si>
  <si>
    <t>Schillerpromenade Nord</t>
  </si>
  <si>
    <t>Schillerpromenade Süd</t>
  </si>
  <si>
    <t>Wartheplatz</t>
  </si>
  <si>
    <t>Silbersteinstraße</t>
  </si>
  <si>
    <t>Flughafenstraße</t>
  </si>
  <si>
    <t>Rollberg</t>
  </si>
  <si>
    <t>Körnerpark</t>
  </si>
  <si>
    <t>Glasower Straße</t>
  </si>
  <si>
    <t>Maybachufer</t>
  </si>
  <si>
    <t>Reuterplatz</t>
  </si>
  <si>
    <t>Weichselplatz</t>
  </si>
  <si>
    <t>Bouchéstraße</t>
  </si>
  <si>
    <t>Donaustraße</t>
  </si>
  <si>
    <t>Ganghoferstraße</t>
  </si>
  <si>
    <t>Alt-Rixdorf</t>
  </si>
  <si>
    <t>Braunschweiger Straße</t>
  </si>
  <si>
    <t>Hertzbergplatz</t>
  </si>
  <si>
    <t>Treptower Straße Nord</t>
  </si>
  <si>
    <t>Weiße Siedlung</t>
  </si>
  <si>
    <t>Schulenburgpark</t>
  </si>
  <si>
    <t>Jahnstraße</t>
  </si>
  <si>
    <t>Park am Buschkrug</t>
  </si>
  <si>
    <t>Tempelhofer Weg</t>
  </si>
  <si>
    <t>Mohriner Allee Nord</t>
  </si>
  <si>
    <t>Hufeisensiedlung</t>
  </si>
  <si>
    <t>Parchimer Allee Süd</t>
  </si>
  <si>
    <t>Ortolanweg</t>
  </si>
  <si>
    <t>Britzer Garten</t>
  </si>
  <si>
    <t>Handwerker-Siedlung</t>
  </si>
  <si>
    <t>Buckow West</t>
  </si>
  <si>
    <t>Buckow Mitte</t>
  </si>
  <si>
    <t>Buckow Ost</t>
  </si>
  <si>
    <t>Gropiusstadt Nord-West</t>
  </si>
  <si>
    <t>Gropiusstadt Süd-West</t>
  </si>
  <si>
    <t>Gropiusstadt Mitte</t>
  </si>
  <si>
    <t>Gropiusstadt Süd-Ost</t>
  </si>
  <si>
    <t>Goldhähnchenweg</t>
  </si>
  <si>
    <t>Vogelviertel Süd</t>
  </si>
  <si>
    <t>Vogelviertel Nord</t>
  </si>
  <si>
    <t>Blumenviertel</t>
  </si>
  <si>
    <t>Zittauer Straße</t>
  </si>
  <si>
    <t>Alt-Rudow</t>
  </si>
  <si>
    <t>Waßmannsdorfer Chaussee</t>
  </si>
  <si>
    <t>Frauenviertel</t>
  </si>
  <si>
    <t>Waltersdorfer Chaussee Ost</t>
  </si>
  <si>
    <t>Alt-Treptow</t>
  </si>
  <si>
    <t>Plänterwald West</t>
  </si>
  <si>
    <t>Plänterwald Ost</t>
  </si>
  <si>
    <t>Baumschulenweg West</t>
  </si>
  <si>
    <t>Baumschulenweg Ost</t>
  </si>
  <si>
    <t>Späthsfelde</t>
  </si>
  <si>
    <t>Johannisthal West</t>
  </si>
  <si>
    <t>Johannisthal Ost</t>
  </si>
  <si>
    <t>Landschaftspark Adlershof</t>
  </si>
  <si>
    <t>Helmholtz-Kiez</t>
  </si>
  <si>
    <t>Griechischer Park</t>
  </si>
  <si>
    <t>Wuhlheide</t>
  </si>
  <si>
    <t>Bahnhof Schöneweide</t>
  </si>
  <si>
    <t>Oberspree</t>
  </si>
  <si>
    <t>Wista</t>
  </si>
  <si>
    <t>Dörpfeldstraße West</t>
  </si>
  <si>
    <t>Dörpfeldstraße Ost</t>
  </si>
  <si>
    <t>Spindlersfeld</t>
  </si>
  <si>
    <t>Köllnische Vorstadt</t>
  </si>
  <si>
    <t>Dorf Altglienicke</t>
  </si>
  <si>
    <t>Preußen Siedlung</t>
  </si>
  <si>
    <t>Kosmos Viertel</t>
  </si>
  <si>
    <t>Kölner Viertel</t>
  </si>
  <si>
    <t>Falkenberg</t>
  </si>
  <si>
    <t>Alt-Bohnsdorf</t>
  </si>
  <si>
    <t>Grünau</t>
  </si>
  <si>
    <t>Karolinenhof</t>
  </si>
  <si>
    <t>Schmöckwitz/Rauchfangswerder</t>
  </si>
  <si>
    <t>Kietzer Feld/Nachtheide</t>
  </si>
  <si>
    <t>Wendenschloß</t>
  </si>
  <si>
    <t>Allende I</t>
  </si>
  <si>
    <t>Siedlung Kämmereiheide</t>
  </si>
  <si>
    <t>Allende II</t>
  </si>
  <si>
    <t>Altstadt Köpenick</t>
  </si>
  <si>
    <t>Müggelheim</t>
  </si>
  <si>
    <t>Hirschgarten</t>
  </si>
  <si>
    <t>Alt-Friedrichshagen</t>
  </si>
  <si>
    <t>Rahnsdorf</t>
  </si>
  <si>
    <t>Bahnhofstraße</t>
  </si>
  <si>
    <t>Güterbahnhof Köpenick</t>
  </si>
  <si>
    <t>Friedrichshagener Straße</t>
  </si>
  <si>
    <t>Mittelheide</t>
  </si>
  <si>
    <t>Dammheide</t>
  </si>
  <si>
    <t>Marzahn West</t>
  </si>
  <si>
    <t>Rosenbecker Straße</t>
  </si>
  <si>
    <t>Wittenberger Straße</t>
  </si>
  <si>
    <t>Golliner Straße</t>
  </si>
  <si>
    <t>Gewerbegebiet Bitterfelder Straße</t>
  </si>
  <si>
    <t>Wuhletalstraße</t>
  </si>
  <si>
    <t>Ahrensfelder Berge</t>
  </si>
  <si>
    <t>Bürgerpark</t>
  </si>
  <si>
    <t>Lea-Grundig-Straße</t>
  </si>
  <si>
    <t>Marzahner Promenade</t>
  </si>
  <si>
    <t>Marzahner Chaussee</t>
  </si>
  <si>
    <t>Springpfuhl</t>
  </si>
  <si>
    <t>Alt-Marzahn</t>
  </si>
  <si>
    <t>Auersbergstraße</t>
  </si>
  <si>
    <t>Bärenstein</t>
  </si>
  <si>
    <t>Landsberger Tor</t>
  </si>
  <si>
    <t>Zossener Straße</t>
  </si>
  <si>
    <t>Kyritzer Straße</t>
  </si>
  <si>
    <t>Havelländer Ring</t>
  </si>
  <si>
    <t>Gut Hellersdorf</t>
  </si>
  <si>
    <t>Helle Mitte</t>
  </si>
  <si>
    <t>Hellersdorfer Promenade</t>
  </si>
  <si>
    <t>Böhlener Straße</t>
  </si>
  <si>
    <t>Adele-Sandrock-Straße</t>
  </si>
  <si>
    <t>Schleipfuhl</t>
  </si>
  <si>
    <t>Boulevard Kastanienallee</t>
  </si>
  <si>
    <t>Am Kienberg</t>
  </si>
  <si>
    <t>Neue Grottkauer Straße</t>
  </si>
  <si>
    <t>Teterower Ring</t>
  </si>
  <si>
    <t>Cecilienplatz</t>
  </si>
  <si>
    <t>Oberfeldstraße</t>
  </si>
  <si>
    <t>Buckower Ring</t>
  </si>
  <si>
    <t>Alt-Biesdorf</t>
  </si>
  <si>
    <t>Biesdorf Süd</t>
  </si>
  <si>
    <t>Kaulsdorf Nord</t>
  </si>
  <si>
    <t>Alt-Kaulsdorf</t>
  </si>
  <si>
    <t>Kaulsdorf Süd</t>
  </si>
  <si>
    <t>Mahlsdorf Nord</t>
  </si>
  <si>
    <t>Alt-Mahlsdorf</t>
  </si>
  <si>
    <t>Elsensee</t>
  </si>
  <si>
    <t>Pilgramer Straße</t>
  </si>
  <si>
    <t>Dörfer Malchow-Wartenberg</t>
  </si>
  <si>
    <t>Dorf Falkenberg</t>
  </si>
  <si>
    <t>Falkenberg Ost</t>
  </si>
  <si>
    <t>Falkenberg West</t>
  </si>
  <si>
    <t>Wartenberg Süd</t>
  </si>
  <si>
    <t>Wartenberg Nord</t>
  </si>
  <si>
    <t>Zingster Straße Ost</t>
  </si>
  <si>
    <t>Zingster Straße West</t>
  </si>
  <si>
    <t>Mühlengrund</t>
  </si>
  <si>
    <t>Malchower Weg</t>
  </si>
  <si>
    <t>Hauptstraße</t>
  </si>
  <si>
    <t>Orankesee</t>
  </si>
  <si>
    <t>Große-Leege-Straße</t>
  </si>
  <si>
    <t>Landsberger Allee</t>
  </si>
  <si>
    <t>Weiße Taube</t>
  </si>
  <si>
    <t>Hohenschönhauser Straße</t>
  </si>
  <si>
    <t>Fennpfuhlpark</t>
  </si>
  <si>
    <t>Storkower Bogen</t>
  </si>
  <si>
    <t>Rudolf-Seiffert-Park</t>
  </si>
  <si>
    <t>Fennpfuhl Ost</t>
  </si>
  <si>
    <t>Herzbergstraße</t>
  </si>
  <si>
    <t>Rathaus Lichtenberg</t>
  </si>
  <si>
    <t>Bornitzstraße</t>
  </si>
  <si>
    <t>Roedeliusplatz</t>
  </si>
  <si>
    <t>Nibelungenviertel</t>
  </si>
  <si>
    <t>Frankfurter Allee Süd</t>
  </si>
  <si>
    <t>Victoriastadt</t>
  </si>
  <si>
    <t>Nöldnerplatz</t>
  </si>
  <si>
    <t>Weitlingkiez</t>
  </si>
  <si>
    <t>Zachertstraße</t>
  </si>
  <si>
    <t>Massower Straße</t>
  </si>
  <si>
    <t>Rosenfelder Ring</t>
  </si>
  <si>
    <t>Gensinger Straße</t>
  </si>
  <si>
    <t>Tierpark</t>
  </si>
  <si>
    <t>Dolgenseestraße</t>
  </si>
  <si>
    <t>Volkradstraße</t>
  </si>
  <si>
    <t>Erieseering</t>
  </si>
  <si>
    <t>Rummelsburg</t>
  </si>
  <si>
    <t>Karlshorst West</t>
  </si>
  <si>
    <t>Karlshorst Nord</t>
  </si>
  <si>
    <t>Karlshorst Süd</t>
  </si>
  <si>
    <t>Letteplatz</t>
  </si>
  <si>
    <t>Hausotterplatz</t>
  </si>
  <si>
    <t>Breitkopfbecken</t>
  </si>
  <si>
    <t>Schäfersee</t>
  </si>
  <si>
    <t>Teichstraße</t>
  </si>
  <si>
    <t>Humboldtstraße</t>
  </si>
  <si>
    <t>Reinickes Hof</t>
  </si>
  <si>
    <t>Meller Bogen</t>
  </si>
  <si>
    <t>Scharnweberstraße</t>
  </si>
  <si>
    <t>Klixstraße</t>
  </si>
  <si>
    <t>Schumacher-Quartier</t>
  </si>
  <si>
    <t>Waldidyll/Flughafensee</t>
  </si>
  <si>
    <t>Tegel Süd</t>
  </si>
  <si>
    <t>TXL</t>
  </si>
  <si>
    <t>Alt-Tegel</t>
  </si>
  <si>
    <t>Konradshöhe/Tegelort</t>
  </si>
  <si>
    <t>Alt-Heiligensee</t>
  </si>
  <si>
    <t>Heiligensee Nord</t>
  </si>
  <si>
    <t>Heiligensee</t>
  </si>
  <si>
    <t>Frohnau West</t>
  </si>
  <si>
    <t>Frohnau Ost</t>
  </si>
  <si>
    <t>Hermsdorf West</t>
  </si>
  <si>
    <t>Hermsdorf Ost/Waldsee</t>
  </si>
  <si>
    <t>Ziekowstraße/Freie Scholle</t>
  </si>
  <si>
    <t>Borsigwalde</t>
  </si>
  <si>
    <t>Wittenau Mitte</t>
  </si>
  <si>
    <t>Wittenau Nord</t>
  </si>
  <si>
    <t>Waidmannslust</t>
  </si>
  <si>
    <t>Lübars</t>
  </si>
  <si>
    <t>Wittenau Süd</t>
  </si>
  <si>
    <t>Lübarser Straße</t>
  </si>
  <si>
    <t>Rollbergesiedlung</t>
  </si>
  <si>
    <t>Treuenbrietzener Straße</t>
  </si>
  <si>
    <t>Märkisches Zentrum</t>
  </si>
  <si>
    <t>Dannenwalder Weg</t>
  </si>
  <si>
    <t>Schorfheidestraße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</si>
</sst>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543"/>
  <sheetViews>
    <sheetView tabSelected="1" topLeftCell="AE1" zoomScale="55" zoomScaleNormal="55" workbookViewId="0">
      <selection activeCell="AX2" sqref="AX2"/>
    </sheetView>
  </sheetViews>
  <sheetFormatPr baseColWidth="10" defaultRowHeight="13.2" x14ac:dyDescent="0.25"/>
  <cols>
    <col min="1" max="1" width="9" bestFit="1" customWidth="1"/>
    <col min="2" max="2" width="31.33203125" customWidth="1"/>
    <col min="3" max="3" width="15.77734375" bestFit="1" customWidth="1"/>
    <col min="4" max="4" width="19.6640625" bestFit="1" customWidth="1"/>
    <col min="5" max="5" width="26.33203125" bestFit="1" customWidth="1"/>
    <col min="6" max="6" width="30.109375" bestFit="1" customWidth="1"/>
    <col min="7" max="7" width="25" bestFit="1" customWidth="1"/>
    <col min="8" max="8" width="28.109375" bestFit="1" customWidth="1"/>
    <col min="9" max="9" width="15.77734375" bestFit="1" customWidth="1"/>
    <col min="10" max="10" width="19.6640625" bestFit="1" customWidth="1"/>
    <col min="11" max="11" width="19.21875" bestFit="1" customWidth="1"/>
    <col min="12" max="12" width="23.109375" bestFit="1" customWidth="1"/>
    <col min="13" max="13" width="14.44140625" bestFit="1" customWidth="1"/>
    <col min="14" max="14" width="19.44140625" bestFit="1" customWidth="1"/>
    <col min="15" max="15" width="27.21875" bestFit="1" customWidth="1"/>
    <col min="16" max="16" width="24.77734375" bestFit="1" customWidth="1"/>
    <col min="17" max="17" width="28.77734375" bestFit="1" customWidth="1"/>
    <col min="18" max="18" width="32.6640625" bestFit="1" customWidth="1"/>
    <col min="19" max="19" width="13.33203125" bestFit="1" customWidth="1"/>
    <col min="20" max="20" width="17.21875" bestFit="1" customWidth="1"/>
    <col min="21" max="21" width="34.44140625" bestFit="1" customWidth="1"/>
    <col min="22" max="22" width="38.33203125" bestFit="1" customWidth="1"/>
    <col min="23" max="23" width="13.33203125" bestFit="1" customWidth="1"/>
    <col min="24" max="24" width="17.21875" bestFit="1" customWidth="1"/>
    <col min="25" max="25" width="19.109375" bestFit="1" customWidth="1"/>
    <col min="26" max="26" width="24" bestFit="1" customWidth="1"/>
    <col min="27" max="27" width="23.33203125" bestFit="1" customWidth="1"/>
    <col min="28" max="28" width="23" bestFit="1" customWidth="1"/>
    <col min="29" max="29" width="15.33203125" bestFit="1" customWidth="1"/>
    <col min="30" max="30" width="19.21875" bestFit="1" customWidth="1"/>
    <col min="31" max="31" width="18.33203125" bestFit="1" customWidth="1"/>
    <col min="32" max="32" width="22.21875" bestFit="1" customWidth="1"/>
    <col min="33" max="33" width="12.44140625" bestFit="1" customWidth="1"/>
    <col min="34" max="34" width="16.33203125" bestFit="1" customWidth="1"/>
    <col min="35" max="35" width="16.5546875" bestFit="1" customWidth="1"/>
    <col min="36" max="36" width="20.33203125" bestFit="1" customWidth="1"/>
    <col min="37" max="37" width="22.77734375" bestFit="1" customWidth="1"/>
    <col min="38" max="38" width="35.33203125" bestFit="1" customWidth="1"/>
    <col min="39" max="39" width="22" bestFit="1" customWidth="1"/>
    <col min="40" max="40" width="25.77734375" bestFit="1" customWidth="1"/>
    <col min="41" max="41" width="20.88671875" bestFit="1" customWidth="1"/>
    <col min="42" max="42" width="24.77734375" bestFit="1" customWidth="1"/>
    <col min="43" max="43" width="20.109375" bestFit="1" customWidth="1"/>
    <col min="44" max="44" width="24" bestFit="1" customWidth="1"/>
    <col min="45" max="45" width="18.21875" bestFit="1" customWidth="1"/>
    <col min="46" max="46" width="22.109375" bestFit="1" customWidth="1"/>
    <col min="47" max="47" width="11" bestFit="1" customWidth="1"/>
    <col min="48" max="48" width="5.88671875" bestFit="1" customWidth="1"/>
    <col min="49" max="49" width="10.44140625" bestFit="1" customWidth="1"/>
    <col min="50" max="50" width="8.44140625" bestFit="1" customWidth="1"/>
    <col min="51" max="51" width="8.21875" bestFit="1" customWidth="1"/>
    <col min="52" max="1023" width="15"/>
  </cols>
  <sheetData>
    <row r="1" spans="1:51" x14ac:dyDescent="0.25">
      <c r="A1" t="s">
        <v>0</v>
      </c>
      <c r="B1" t="s">
        <v>592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588</v>
      </c>
      <c r="AV1" t="s">
        <v>589</v>
      </c>
      <c r="AW1" t="s">
        <v>590</v>
      </c>
      <c r="AX1" t="s">
        <v>591</v>
      </c>
      <c r="AY1" t="s">
        <v>45</v>
      </c>
    </row>
    <row r="2" spans="1:51" x14ac:dyDescent="0.25">
      <c r="A2" t="s">
        <v>476</v>
      </c>
      <c r="B2" t="s">
        <v>1040</v>
      </c>
      <c r="C2">
        <v>10</v>
      </c>
      <c r="D2">
        <v>15.3</v>
      </c>
      <c r="E2">
        <v>0</v>
      </c>
      <c r="F2">
        <v>0</v>
      </c>
      <c r="G2">
        <v>3</v>
      </c>
      <c r="H2">
        <v>4.59</v>
      </c>
      <c r="I2">
        <v>1</v>
      </c>
      <c r="J2">
        <v>1.44</v>
      </c>
      <c r="K2">
        <v>2</v>
      </c>
      <c r="L2">
        <v>2.88</v>
      </c>
      <c r="M2">
        <v>2</v>
      </c>
      <c r="N2">
        <v>2.88</v>
      </c>
      <c r="O2">
        <v>9</v>
      </c>
      <c r="P2">
        <v>12.96</v>
      </c>
      <c r="Q2">
        <v>1</v>
      </c>
      <c r="R2">
        <v>1.25</v>
      </c>
      <c r="S2">
        <v>1</v>
      </c>
      <c r="T2">
        <v>1</v>
      </c>
      <c r="U2">
        <v>1</v>
      </c>
      <c r="V2">
        <v>1.25</v>
      </c>
      <c r="W2">
        <v>1</v>
      </c>
      <c r="X2">
        <v>1.25</v>
      </c>
      <c r="Y2">
        <v>0</v>
      </c>
      <c r="Z2">
        <v>0</v>
      </c>
      <c r="AA2">
        <v>0</v>
      </c>
      <c r="AB2">
        <v>0</v>
      </c>
      <c r="AC2">
        <v>1</v>
      </c>
      <c r="AD2">
        <v>1.25</v>
      </c>
      <c r="AE2">
        <v>2</v>
      </c>
      <c r="AF2">
        <v>3</v>
      </c>
      <c r="AG2">
        <v>0</v>
      </c>
      <c r="AH2">
        <v>0</v>
      </c>
      <c r="AI2">
        <v>1</v>
      </c>
      <c r="AJ2">
        <v>1</v>
      </c>
      <c r="AK2">
        <v>1</v>
      </c>
      <c r="AL2">
        <v>1.25</v>
      </c>
      <c r="AM2">
        <v>4</v>
      </c>
      <c r="AN2">
        <v>5.52</v>
      </c>
      <c r="AO2">
        <v>1</v>
      </c>
      <c r="AP2">
        <v>1.38</v>
      </c>
      <c r="AQ2">
        <v>0</v>
      </c>
      <c r="AR2">
        <v>0</v>
      </c>
      <c r="AS2">
        <v>5</v>
      </c>
      <c r="AT2">
        <v>6.8999999999999986</v>
      </c>
      <c r="AU2" s="1">
        <f>D2+F2+H2</f>
        <v>19.89</v>
      </c>
      <c r="AV2">
        <f>J2+L2+N2+P2</f>
        <v>20.16</v>
      </c>
      <c r="AW2">
        <f>R2+T2+V2+X2+Z2+AB2+AD2+AF2+AH2+AJ2+AL2</f>
        <v>11.25</v>
      </c>
      <c r="AX2">
        <f>AT2+AR2+AP2+AN2</f>
        <v>13.799999999999997</v>
      </c>
      <c r="AY2" s="1">
        <f>AT2+AR2+AP2+AN2+AL2+AJ2+AH2+AF2+AD2+AB2+Z2+X2+V2+T2+R2+P2+N2+L2+J2+H2+F2+D2</f>
        <v>65.099999999999994</v>
      </c>
    </row>
    <row r="3" spans="1:51" x14ac:dyDescent="0.25">
      <c r="A3" t="s">
        <v>95</v>
      </c>
      <c r="B3" t="s">
        <v>955</v>
      </c>
      <c r="C3">
        <v>4</v>
      </c>
      <c r="D3">
        <v>6.12</v>
      </c>
      <c r="E3">
        <v>0</v>
      </c>
      <c r="F3">
        <v>0</v>
      </c>
      <c r="G3">
        <v>0</v>
      </c>
      <c r="H3">
        <v>0</v>
      </c>
      <c r="I3">
        <v>1</v>
      </c>
      <c r="J3">
        <v>1.44</v>
      </c>
      <c r="K3">
        <v>0</v>
      </c>
      <c r="L3">
        <v>0</v>
      </c>
      <c r="M3">
        <v>1</v>
      </c>
      <c r="N3">
        <v>1.44</v>
      </c>
      <c r="O3">
        <v>8</v>
      </c>
      <c r="P3">
        <v>11.52</v>
      </c>
      <c r="Q3">
        <v>0</v>
      </c>
      <c r="R3">
        <v>0</v>
      </c>
      <c r="S3">
        <v>1</v>
      </c>
      <c r="T3">
        <v>1</v>
      </c>
      <c r="U3">
        <v>1</v>
      </c>
      <c r="V3">
        <v>1.25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2</v>
      </c>
      <c r="AF3">
        <v>3</v>
      </c>
      <c r="AG3">
        <v>0</v>
      </c>
      <c r="AH3">
        <v>0</v>
      </c>
      <c r="AI3">
        <v>1</v>
      </c>
      <c r="AJ3">
        <v>1</v>
      </c>
      <c r="AK3">
        <v>0</v>
      </c>
      <c r="AL3">
        <v>0</v>
      </c>
      <c r="AM3">
        <v>4</v>
      </c>
      <c r="AN3">
        <v>5.52</v>
      </c>
      <c r="AO3">
        <v>1</v>
      </c>
      <c r="AP3">
        <v>1.38</v>
      </c>
      <c r="AQ3">
        <v>0</v>
      </c>
      <c r="AR3">
        <v>0</v>
      </c>
      <c r="AS3">
        <v>5</v>
      </c>
      <c r="AT3">
        <v>6.8999999999999986</v>
      </c>
      <c r="AU3" s="1">
        <f>D3+F3+H3</f>
        <v>6.12</v>
      </c>
      <c r="AV3">
        <f>J3+L3+N3+P3</f>
        <v>14.399999999999999</v>
      </c>
      <c r="AW3">
        <f>R3+T3+V3+X3+Z3+AB3+AD3+AF3+AH3+AJ3+AL3</f>
        <v>6.25</v>
      </c>
      <c r="AX3">
        <f>AT3+AR3+AP3+AN3</f>
        <v>13.799999999999997</v>
      </c>
      <c r="AY3" s="1">
        <f>AT3+AR3+AP3+AN3+AL3+AJ3+AH3+AF3+AD3+AB3+Z3+X3+V3+T3+R3+P3+N3+L3+J3+H3+F3+D3</f>
        <v>40.569999999999993</v>
      </c>
    </row>
    <row r="4" spans="1:51" x14ac:dyDescent="0.25">
      <c r="A4" t="s">
        <v>367</v>
      </c>
      <c r="B4" t="s">
        <v>699</v>
      </c>
      <c r="C4">
        <v>3</v>
      </c>
      <c r="D4">
        <v>4.59</v>
      </c>
      <c r="E4">
        <v>2</v>
      </c>
      <c r="F4">
        <v>3.06</v>
      </c>
      <c r="G4">
        <v>3</v>
      </c>
      <c r="H4">
        <v>4.59</v>
      </c>
      <c r="I4">
        <v>0</v>
      </c>
      <c r="J4">
        <v>0</v>
      </c>
      <c r="K4">
        <v>2</v>
      </c>
      <c r="L4">
        <v>2.88</v>
      </c>
      <c r="M4">
        <v>1</v>
      </c>
      <c r="N4">
        <v>1.44</v>
      </c>
      <c r="O4">
        <v>9</v>
      </c>
      <c r="P4">
        <v>12.96</v>
      </c>
      <c r="Q4">
        <v>1</v>
      </c>
      <c r="R4">
        <v>1.25</v>
      </c>
      <c r="S4">
        <v>1</v>
      </c>
      <c r="T4">
        <v>1</v>
      </c>
      <c r="U4">
        <v>1</v>
      </c>
      <c r="V4">
        <v>1.25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2</v>
      </c>
      <c r="AF4">
        <v>3</v>
      </c>
      <c r="AG4">
        <v>1</v>
      </c>
      <c r="AH4">
        <v>1</v>
      </c>
      <c r="AI4">
        <v>1</v>
      </c>
      <c r="AJ4">
        <v>1</v>
      </c>
      <c r="AK4">
        <v>1</v>
      </c>
      <c r="AL4">
        <v>1.25</v>
      </c>
      <c r="AM4">
        <v>4</v>
      </c>
      <c r="AN4">
        <v>5.52</v>
      </c>
      <c r="AO4">
        <v>1</v>
      </c>
      <c r="AP4">
        <v>1.38</v>
      </c>
      <c r="AQ4">
        <v>1</v>
      </c>
      <c r="AR4">
        <v>1.38</v>
      </c>
      <c r="AS4">
        <v>3</v>
      </c>
      <c r="AT4">
        <v>4.1399999999999997</v>
      </c>
      <c r="AU4" s="1">
        <f>D4+F4+H4</f>
        <v>12.24</v>
      </c>
      <c r="AV4">
        <f>J4+L4+N4+P4</f>
        <v>17.28</v>
      </c>
      <c r="AW4">
        <f>R4+T4+V4+X4+Z4+AB4+AD4+AF4+AH4+AJ4+AL4</f>
        <v>9.75</v>
      </c>
      <c r="AX4">
        <f>AT4+AR4+AP4+AN4</f>
        <v>12.419999999999998</v>
      </c>
      <c r="AY4" s="1">
        <f>AT4+AR4+AP4+AN4+AL4+AJ4+AH4+AF4+AD4+AB4+Z4+X4+V4+T4+R4+P4+N4+L4+J4+H4+F4+D4</f>
        <v>51.69</v>
      </c>
    </row>
    <row r="5" spans="1:51" x14ac:dyDescent="0.25">
      <c r="A5" t="s">
        <v>84</v>
      </c>
      <c r="B5" t="s">
        <v>927</v>
      </c>
      <c r="C5">
        <v>4</v>
      </c>
      <c r="D5">
        <v>6.12</v>
      </c>
      <c r="E5">
        <v>2</v>
      </c>
      <c r="F5">
        <v>3.06</v>
      </c>
      <c r="G5">
        <v>0</v>
      </c>
      <c r="H5">
        <v>0</v>
      </c>
      <c r="I5">
        <v>1</v>
      </c>
      <c r="J5">
        <v>1.44</v>
      </c>
      <c r="K5">
        <v>0</v>
      </c>
      <c r="L5">
        <v>0</v>
      </c>
      <c r="M5">
        <v>2</v>
      </c>
      <c r="N5">
        <v>2.88</v>
      </c>
      <c r="O5">
        <v>8</v>
      </c>
      <c r="P5">
        <v>11.52</v>
      </c>
      <c r="Q5">
        <v>1</v>
      </c>
      <c r="R5">
        <v>1.25</v>
      </c>
      <c r="S5">
        <v>2</v>
      </c>
      <c r="T5">
        <v>3</v>
      </c>
      <c r="U5">
        <v>1</v>
      </c>
      <c r="V5">
        <v>1.25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2</v>
      </c>
      <c r="AF5">
        <v>3</v>
      </c>
      <c r="AG5">
        <v>1</v>
      </c>
      <c r="AH5">
        <v>1</v>
      </c>
      <c r="AI5">
        <v>2</v>
      </c>
      <c r="AJ5">
        <v>3</v>
      </c>
      <c r="AK5">
        <v>1</v>
      </c>
      <c r="AL5">
        <v>1.25</v>
      </c>
      <c r="AM5">
        <v>4</v>
      </c>
      <c r="AN5">
        <v>5.52</v>
      </c>
      <c r="AO5">
        <v>0</v>
      </c>
      <c r="AP5">
        <v>0</v>
      </c>
      <c r="AQ5">
        <v>0</v>
      </c>
      <c r="AR5">
        <v>0</v>
      </c>
      <c r="AS5">
        <v>5</v>
      </c>
      <c r="AT5">
        <v>6.8999999999999986</v>
      </c>
      <c r="AU5" s="1">
        <f>D5+F5+H5</f>
        <v>9.18</v>
      </c>
      <c r="AV5">
        <f>J5+L5+N5+P5</f>
        <v>15.84</v>
      </c>
      <c r="AW5">
        <f>R5+T5+V5+X5+Z5+AB5+AD5+AF5+AH5+AJ5+AL5</f>
        <v>13.75</v>
      </c>
      <c r="AX5">
        <f>AT5+AR5+AP5+AN5</f>
        <v>12.419999999999998</v>
      </c>
      <c r="AY5" s="1">
        <f>AT5+AR5+AP5+AN5+AL5+AJ5+AH5+AF5+AD5+AB5+Z5+X5+V5+T5+R5+P5+N5+L5+J5+H5+F5+D5</f>
        <v>51.19</v>
      </c>
    </row>
    <row r="6" spans="1:51" x14ac:dyDescent="0.25">
      <c r="A6" t="s">
        <v>325</v>
      </c>
      <c r="B6" t="s">
        <v>1114</v>
      </c>
      <c r="C6">
        <v>9</v>
      </c>
      <c r="D6">
        <v>13.77</v>
      </c>
      <c r="E6">
        <v>2</v>
      </c>
      <c r="F6">
        <v>3.06</v>
      </c>
      <c r="G6">
        <v>2</v>
      </c>
      <c r="H6">
        <v>3.06</v>
      </c>
      <c r="I6">
        <v>2</v>
      </c>
      <c r="J6">
        <v>2.88</v>
      </c>
      <c r="K6">
        <v>0</v>
      </c>
      <c r="L6">
        <v>0</v>
      </c>
      <c r="M6">
        <v>0</v>
      </c>
      <c r="N6">
        <v>0</v>
      </c>
      <c r="O6">
        <v>10</v>
      </c>
      <c r="P6">
        <v>14.4</v>
      </c>
      <c r="Q6">
        <v>0</v>
      </c>
      <c r="R6">
        <v>0</v>
      </c>
      <c r="S6">
        <v>1</v>
      </c>
      <c r="T6">
        <v>1</v>
      </c>
      <c r="U6">
        <v>1</v>
      </c>
      <c r="V6">
        <v>1.25</v>
      </c>
      <c r="W6">
        <v>1</v>
      </c>
      <c r="X6">
        <v>1.25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2</v>
      </c>
      <c r="AF6">
        <v>3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4</v>
      </c>
      <c r="AN6">
        <v>5.52</v>
      </c>
      <c r="AO6">
        <v>3</v>
      </c>
      <c r="AP6">
        <v>4.1399999999999997</v>
      </c>
      <c r="AQ6">
        <v>0</v>
      </c>
      <c r="AR6">
        <v>0</v>
      </c>
      <c r="AS6">
        <v>1</v>
      </c>
      <c r="AT6">
        <v>1.38</v>
      </c>
      <c r="AU6" s="1">
        <f>D6+F6+H6</f>
        <v>19.889999999999997</v>
      </c>
      <c r="AV6">
        <f>J6+L6+N6+P6</f>
        <v>17.28</v>
      </c>
      <c r="AW6">
        <f>R6+T6+V6+X6+Z6+AB6+AD6+AF6+AH6+AJ6+AL6</f>
        <v>6.5</v>
      </c>
      <c r="AX6">
        <f>AT6+AR6+AP6+AN6</f>
        <v>11.04</v>
      </c>
      <c r="AY6" s="1">
        <f>AT6+AR6+AP6+AN6+AL6+AJ6+AH6+AF6+AD6+AB6+Z6+X6+V6+T6+R6+P6+N6+L6+J6+H6+F6+D6</f>
        <v>54.710000000000008</v>
      </c>
    </row>
    <row r="7" spans="1:51" x14ac:dyDescent="0.25">
      <c r="A7" t="s">
        <v>309</v>
      </c>
      <c r="B7" t="s">
        <v>825</v>
      </c>
      <c r="C7">
        <v>10</v>
      </c>
      <c r="D7">
        <v>15.3</v>
      </c>
      <c r="E7">
        <v>1</v>
      </c>
      <c r="F7">
        <v>1.53</v>
      </c>
      <c r="G7">
        <v>1</v>
      </c>
      <c r="H7">
        <v>1.53</v>
      </c>
      <c r="I7">
        <v>0</v>
      </c>
      <c r="J7">
        <v>0</v>
      </c>
      <c r="K7">
        <v>0</v>
      </c>
      <c r="L7">
        <v>0</v>
      </c>
      <c r="M7">
        <v>2</v>
      </c>
      <c r="N7">
        <v>2.88</v>
      </c>
      <c r="O7">
        <v>9</v>
      </c>
      <c r="P7">
        <v>12.96</v>
      </c>
      <c r="Q7">
        <v>0</v>
      </c>
      <c r="R7">
        <v>0</v>
      </c>
      <c r="S7">
        <v>1</v>
      </c>
      <c r="T7">
        <v>1</v>
      </c>
      <c r="U7">
        <v>1</v>
      </c>
      <c r="V7">
        <v>1.25</v>
      </c>
      <c r="W7">
        <v>1</v>
      </c>
      <c r="X7">
        <v>1.25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2</v>
      </c>
      <c r="AN7">
        <v>2.76</v>
      </c>
      <c r="AO7">
        <v>3</v>
      </c>
      <c r="AP7">
        <v>4.1399999999999997</v>
      </c>
      <c r="AQ7">
        <v>0</v>
      </c>
      <c r="AR7">
        <v>0</v>
      </c>
      <c r="AS7">
        <v>3</v>
      </c>
      <c r="AT7">
        <v>4.1399999999999997</v>
      </c>
      <c r="AU7" s="1">
        <f>D7+F7+H7</f>
        <v>18.360000000000003</v>
      </c>
      <c r="AV7">
        <f>J7+L7+N7+P7</f>
        <v>15.84</v>
      </c>
      <c r="AW7">
        <f>R7+T7+V7+X7+Z7+AB7+AD7+AF7+AH7+AJ7+AL7</f>
        <v>3.5</v>
      </c>
      <c r="AX7">
        <f>AT7+AR7+AP7+AN7</f>
        <v>11.04</v>
      </c>
      <c r="AY7" s="1">
        <f>AT7+AR7+AP7+AN7+AL7+AJ7+AH7+AF7+AD7+AB7+Z7+X7+V7+T7+R7+P7+N7+L7+J7+H7+F7+D7</f>
        <v>48.739999999999995</v>
      </c>
    </row>
    <row r="8" spans="1:51" x14ac:dyDescent="0.25">
      <c r="A8" t="s">
        <v>425</v>
      </c>
      <c r="B8" t="s">
        <v>1063</v>
      </c>
      <c r="C8">
        <v>9</v>
      </c>
      <c r="D8">
        <v>13.77</v>
      </c>
      <c r="E8">
        <v>0</v>
      </c>
      <c r="F8">
        <v>0</v>
      </c>
      <c r="G8">
        <v>2</v>
      </c>
      <c r="H8">
        <v>3.06</v>
      </c>
      <c r="I8">
        <v>1</v>
      </c>
      <c r="J8">
        <v>1.44</v>
      </c>
      <c r="K8">
        <v>3</v>
      </c>
      <c r="L8">
        <v>4.32</v>
      </c>
      <c r="M8">
        <v>1</v>
      </c>
      <c r="N8">
        <v>1.44</v>
      </c>
      <c r="O8">
        <v>9</v>
      </c>
      <c r="P8">
        <v>12.96</v>
      </c>
      <c r="Q8">
        <v>0</v>
      </c>
      <c r="R8">
        <v>0</v>
      </c>
      <c r="S8">
        <v>1</v>
      </c>
      <c r="T8">
        <v>1</v>
      </c>
      <c r="U8">
        <v>1</v>
      </c>
      <c r="V8">
        <v>1.25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1.25</v>
      </c>
      <c r="AE8">
        <v>2</v>
      </c>
      <c r="AF8">
        <v>3</v>
      </c>
      <c r="AG8">
        <v>0</v>
      </c>
      <c r="AH8">
        <v>0</v>
      </c>
      <c r="AI8">
        <v>1</v>
      </c>
      <c r="AJ8">
        <v>1</v>
      </c>
      <c r="AK8">
        <v>1</v>
      </c>
      <c r="AL8">
        <v>1.25</v>
      </c>
      <c r="AM8">
        <v>4</v>
      </c>
      <c r="AN8">
        <v>5.52</v>
      </c>
      <c r="AO8">
        <v>1</v>
      </c>
      <c r="AP8">
        <v>1.38</v>
      </c>
      <c r="AQ8">
        <v>0</v>
      </c>
      <c r="AR8">
        <v>0</v>
      </c>
      <c r="AS8">
        <v>3</v>
      </c>
      <c r="AT8">
        <v>4.1399999999999997</v>
      </c>
      <c r="AU8" s="1">
        <f>D8+F8+H8</f>
        <v>16.829999999999998</v>
      </c>
      <c r="AV8">
        <f>J8+L8+N8+P8</f>
        <v>20.16</v>
      </c>
      <c r="AW8">
        <f>R8+T8+V8+X8+Z8+AB8+AD8+AF8+AH8+AJ8+AL8</f>
        <v>8.75</v>
      </c>
      <c r="AX8">
        <f>AT8+AR8+AP8+AN8</f>
        <v>11.04</v>
      </c>
      <c r="AY8" s="1">
        <f>AT8+AR8+AP8+AN8+AL8+AJ8+AH8+AF8+AD8+AB8+Z8+X8+V8+T8+R8+P8+N8+L8+J8+H8+F8+D8</f>
        <v>56.78</v>
      </c>
    </row>
    <row r="9" spans="1:51" x14ac:dyDescent="0.25">
      <c r="A9" t="s">
        <v>441</v>
      </c>
      <c r="B9" t="s">
        <v>1091</v>
      </c>
      <c r="C9">
        <v>9</v>
      </c>
      <c r="D9">
        <v>13.77</v>
      </c>
      <c r="E9">
        <v>0</v>
      </c>
      <c r="F9">
        <v>0</v>
      </c>
      <c r="G9">
        <v>2</v>
      </c>
      <c r="H9">
        <v>3.06</v>
      </c>
      <c r="I9">
        <v>2</v>
      </c>
      <c r="J9">
        <v>2.88</v>
      </c>
      <c r="K9">
        <v>1</v>
      </c>
      <c r="L9">
        <v>1.44</v>
      </c>
      <c r="M9">
        <v>1</v>
      </c>
      <c r="N9">
        <v>1.44</v>
      </c>
      <c r="O9">
        <v>9</v>
      </c>
      <c r="P9">
        <v>12.96</v>
      </c>
      <c r="Q9">
        <v>0</v>
      </c>
      <c r="R9">
        <v>0</v>
      </c>
      <c r="S9">
        <v>1</v>
      </c>
      <c r="T9">
        <v>1</v>
      </c>
      <c r="U9">
        <v>1</v>
      </c>
      <c r="V9">
        <v>1.25</v>
      </c>
      <c r="W9">
        <v>1</v>
      </c>
      <c r="X9">
        <v>1.25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2</v>
      </c>
      <c r="AF9">
        <v>3</v>
      </c>
      <c r="AG9">
        <v>1</v>
      </c>
      <c r="AH9">
        <v>1</v>
      </c>
      <c r="AI9">
        <v>0</v>
      </c>
      <c r="AJ9">
        <v>0</v>
      </c>
      <c r="AK9">
        <v>1</v>
      </c>
      <c r="AL9">
        <v>1.25</v>
      </c>
      <c r="AM9">
        <v>4</v>
      </c>
      <c r="AN9">
        <v>5.52</v>
      </c>
      <c r="AO9">
        <v>0</v>
      </c>
      <c r="AP9">
        <v>0</v>
      </c>
      <c r="AQ9">
        <v>1</v>
      </c>
      <c r="AR9">
        <v>1.38</v>
      </c>
      <c r="AS9">
        <v>3</v>
      </c>
      <c r="AT9">
        <v>4.1399999999999997</v>
      </c>
      <c r="AU9" s="1">
        <f>D9+F9+H9</f>
        <v>16.829999999999998</v>
      </c>
      <c r="AV9">
        <f>J9+L9+N9+P9</f>
        <v>18.72</v>
      </c>
      <c r="AW9">
        <f>R9+T9+V9+X9+Z9+AB9+AD9+AF9+AH9+AJ9+AL9</f>
        <v>8.75</v>
      </c>
      <c r="AX9">
        <f>AT9+AR9+AP9+AN9</f>
        <v>11.04</v>
      </c>
      <c r="AY9" s="1">
        <f>AT9+AR9+AP9+AN9+AL9+AJ9+AH9+AF9+AD9+AB9+Z9+X9+V9+T9+R9+P9+N9+L9+J9+H9+F9+D9</f>
        <v>55.34</v>
      </c>
    </row>
    <row r="10" spans="1:51" x14ac:dyDescent="0.25">
      <c r="A10" t="s">
        <v>554</v>
      </c>
      <c r="B10" t="s">
        <v>1002</v>
      </c>
      <c r="C10">
        <v>7</v>
      </c>
      <c r="D10">
        <v>10.71</v>
      </c>
      <c r="E10">
        <v>0</v>
      </c>
      <c r="F10">
        <v>0</v>
      </c>
      <c r="G10">
        <v>3</v>
      </c>
      <c r="H10">
        <v>4.59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10</v>
      </c>
      <c r="P10">
        <v>14.4</v>
      </c>
      <c r="Q10">
        <v>0</v>
      </c>
      <c r="R10">
        <v>0</v>
      </c>
      <c r="S10">
        <v>1</v>
      </c>
      <c r="T10">
        <v>1</v>
      </c>
      <c r="U10">
        <v>0</v>
      </c>
      <c r="V10">
        <v>0</v>
      </c>
      <c r="W10">
        <v>1</v>
      </c>
      <c r="X10">
        <v>1.25</v>
      </c>
      <c r="Y10">
        <v>0</v>
      </c>
      <c r="Z10">
        <v>0</v>
      </c>
      <c r="AA10">
        <v>0</v>
      </c>
      <c r="AB10">
        <v>0</v>
      </c>
      <c r="AC10">
        <v>1</v>
      </c>
      <c r="AD10">
        <v>1.25</v>
      </c>
      <c r="AE10">
        <v>2</v>
      </c>
      <c r="AF10">
        <v>3</v>
      </c>
      <c r="AG10">
        <v>1</v>
      </c>
      <c r="AH10">
        <v>1</v>
      </c>
      <c r="AI10">
        <v>1</v>
      </c>
      <c r="AJ10">
        <v>1</v>
      </c>
      <c r="AK10">
        <v>0</v>
      </c>
      <c r="AL10">
        <v>0</v>
      </c>
      <c r="AM10">
        <v>4</v>
      </c>
      <c r="AN10">
        <v>5.52</v>
      </c>
      <c r="AO10">
        <v>3</v>
      </c>
      <c r="AP10">
        <v>4.1399999999999997</v>
      </c>
      <c r="AQ10">
        <v>0</v>
      </c>
      <c r="AR10">
        <v>0</v>
      </c>
      <c r="AS10">
        <v>1</v>
      </c>
      <c r="AT10">
        <v>1.38</v>
      </c>
      <c r="AU10" s="1">
        <f>D10+F10+H10</f>
        <v>15.3</v>
      </c>
      <c r="AV10">
        <f>J10+L10+N10+P10</f>
        <v>14.4</v>
      </c>
      <c r="AW10">
        <f>R10+T10+V10+X10+Z10+AB10+AD10+AF10+AH10+AJ10+AL10</f>
        <v>8.5</v>
      </c>
      <c r="AX10">
        <f>AT10+AR10+AP10+AN10</f>
        <v>11.04</v>
      </c>
      <c r="AY10" s="1">
        <f>AT10+AR10+AP10+AN10+AL10+AJ10+AH10+AF10+AD10+AB10+Z10+X10+V10+T10+R10+P10+N10+L10+J10+H10+F10+D10</f>
        <v>49.24</v>
      </c>
    </row>
    <row r="11" spans="1:51" x14ac:dyDescent="0.25">
      <c r="A11" t="s">
        <v>187</v>
      </c>
      <c r="B11" t="s">
        <v>659</v>
      </c>
      <c r="C11">
        <v>0</v>
      </c>
      <c r="D11">
        <v>0</v>
      </c>
      <c r="E11">
        <v>2</v>
      </c>
      <c r="F11">
        <v>3.06</v>
      </c>
      <c r="G11">
        <v>2</v>
      </c>
      <c r="H11">
        <v>3.06</v>
      </c>
      <c r="I11">
        <v>1</v>
      </c>
      <c r="J11">
        <v>1.44</v>
      </c>
      <c r="K11">
        <v>2</v>
      </c>
      <c r="L11">
        <v>2.88</v>
      </c>
      <c r="M11">
        <v>2</v>
      </c>
      <c r="N11">
        <v>2.88</v>
      </c>
      <c r="O11">
        <v>5</v>
      </c>
      <c r="P11">
        <v>7.1999999999999993</v>
      </c>
      <c r="Q11">
        <v>1</v>
      </c>
      <c r="R11">
        <v>1.25</v>
      </c>
      <c r="S11">
        <v>2</v>
      </c>
      <c r="T11">
        <v>3</v>
      </c>
      <c r="U11">
        <v>1</v>
      </c>
      <c r="V11">
        <v>1.25</v>
      </c>
      <c r="W11">
        <v>1</v>
      </c>
      <c r="X11">
        <v>1.25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2</v>
      </c>
      <c r="AF11">
        <v>3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1.25</v>
      </c>
      <c r="AM11">
        <v>2</v>
      </c>
      <c r="AN11">
        <v>2.76</v>
      </c>
      <c r="AO11">
        <v>2</v>
      </c>
      <c r="AP11">
        <v>2.76</v>
      </c>
      <c r="AQ11">
        <v>0</v>
      </c>
      <c r="AR11">
        <v>0</v>
      </c>
      <c r="AS11">
        <v>4</v>
      </c>
      <c r="AT11">
        <v>5.52</v>
      </c>
      <c r="AU11" s="1">
        <f>D11+F11+H11</f>
        <v>6.12</v>
      </c>
      <c r="AV11">
        <f>J11+L11+N11+P11</f>
        <v>14.399999999999999</v>
      </c>
      <c r="AW11">
        <f>R11+T11+V11+X11+Z11+AB11+AD11+AF11+AH11+AJ11+AL11</f>
        <v>13</v>
      </c>
      <c r="AX11">
        <f>AT11+AR11+AP11+AN11</f>
        <v>11.04</v>
      </c>
      <c r="AY11" s="1">
        <f>AT11+AR11+AP11+AN11+AL11+AJ11+AH11+AF11+AD11+AB11+Z11+X11+V11+T11+R11+P11+N11+L11+J11+H11+F11+D11</f>
        <v>44.56</v>
      </c>
    </row>
    <row r="12" spans="1:51" x14ac:dyDescent="0.25">
      <c r="A12" t="s">
        <v>454</v>
      </c>
      <c r="B12" t="s">
        <v>1022</v>
      </c>
      <c r="C12">
        <v>10</v>
      </c>
      <c r="D12">
        <v>15.3</v>
      </c>
      <c r="E12">
        <v>0</v>
      </c>
      <c r="F12">
        <v>0</v>
      </c>
      <c r="G12">
        <v>3</v>
      </c>
      <c r="H12">
        <v>4.59</v>
      </c>
      <c r="I12">
        <v>2</v>
      </c>
      <c r="J12">
        <v>2.88</v>
      </c>
      <c r="K12">
        <v>1</v>
      </c>
      <c r="L12">
        <v>1.44</v>
      </c>
      <c r="M12">
        <v>2</v>
      </c>
      <c r="N12">
        <v>2.88</v>
      </c>
      <c r="O12">
        <v>9</v>
      </c>
      <c r="P12">
        <v>12.96</v>
      </c>
      <c r="Q12">
        <v>0</v>
      </c>
      <c r="R12">
        <v>0</v>
      </c>
      <c r="S12">
        <v>1</v>
      </c>
      <c r="T12">
        <v>1</v>
      </c>
      <c r="U12">
        <v>1</v>
      </c>
      <c r="V12">
        <v>1.25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2</v>
      </c>
      <c r="AF12">
        <v>3</v>
      </c>
      <c r="AG12">
        <v>0</v>
      </c>
      <c r="AH12">
        <v>0</v>
      </c>
      <c r="AI12">
        <v>0</v>
      </c>
      <c r="AJ12">
        <v>0</v>
      </c>
      <c r="AK12">
        <v>1</v>
      </c>
      <c r="AL12">
        <v>1.25</v>
      </c>
      <c r="AM12">
        <v>2</v>
      </c>
      <c r="AN12">
        <v>2.76</v>
      </c>
      <c r="AO12">
        <v>1</v>
      </c>
      <c r="AP12">
        <v>1.38</v>
      </c>
      <c r="AQ12">
        <v>0</v>
      </c>
      <c r="AR12">
        <v>0</v>
      </c>
      <c r="AS12">
        <v>5</v>
      </c>
      <c r="AT12">
        <v>6.8999999999999986</v>
      </c>
      <c r="AU12" s="1">
        <f>D12+F12+H12</f>
        <v>19.89</v>
      </c>
      <c r="AV12">
        <f>J12+L12+N12+P12</f>
        <v>20.16</v>
      </c>
      <c r="AW12">
        <f>R12+T12+V12+X12+Z12+AB12+AD12+AF12+AH12+AJ12+AL12</f>
        <v>6.5</v>
      </c>
      <c r="AX12">
        <f>AT12+AR12+AP12+AN12</f>
        <v>11.039999999999997</v>
      </c>
      <c r="AY12" s="1">
        <f>AT12+AR12+AP12+AN12+AL12+AJ12+AH12+AF12+AD12+AB12+Z12+X12+V12+T12+R12+P12+N12+L12+J12+H12+F12+D12</f>
        <v>57.59</v>
      </c>
    </row>
    <row r="13" spans="1:51" x14ac:dyDescent="0.25">
      <c r="A13" t="s">
        <v>455</v>
      </c>
      <c r="B13" t="s">
        <v>1038</v>
      </c>
      <c r="C13">
        <v>10</v>
      </c>
      <c r="D13">
        <v>15.3</v>
      </c>
      <c r="E13">
        <v>0</v>
      </c>
      <c r="F13">
        <v>0</v>
      </c>
      <c r="G13">
        <v>3</v>
      </c>
      <c r="H13">
        <v>4.59</v>
      </c>
      <c r="I13">
        <v>2</v>
      </c>
      <c r="J13">
        <v>2.88</v>
      </c>
      <c r="K13">
        <v>0</v>
      </c>
      <c r="L13">
        <v>0</v>
      </c>
      <c r="M13">
        <v>2</v>
      </c>
      <c r="N13">
        <v>2.88</v>
      </c>
      <c r="O13">
        <v>9</v>
      </c>
      <c r="P13">
        <v>12.96</v>
      </c>
      <c r="Q13">
        <v>1</v>
      </c>
      <c r="R13">
        <v>1.25</v>
      </c>
      <c r="S13">
        <v>1</v>
      </c>
      <c r="T13">
        <v>1</v>
      </c>
      <c r="U13">
        <v>0</v>
      </c>
      <c r="V13">
        <v>0</v>
      </c>
      <c r="W13">
        <v>1</v>
      </c>
      <c r="X13">
        <v>1.25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2</v>
      </c>
      <c r="AF13">
        <v>3</v>
      </c>
      <c r="AG13">
        <v>0</v>
      </c>
      <c r="AH13">
        <v>0</v>
      </c>
      <c r="AI13">
        <v>1</v>
      </c>
      <c r="AJ13">
        <v>1</v>
      </c>
      <c r="AK13">
        <v>0</v>
      </c>
      <c r="AL13">
        <v>0</v>
      </c>
      <c r="AM13">
        <v>2</v>
      </c>
      <c r="AN13">
        <v>2.76</v>
      </c>
      <c r="AO13">
        <v>1</v>
      </c>
      <c r="AP13">
        <v>1.38</v>
      </c>
      <c r="AQ13">
        <v>0</v>
      </c>
      <c r="AR13">
        <v>0</v>
      </c>
      <c r="AS13">
        <v>5</v>
      </c>
      <c r="AT13">
        <v>6.8999999999999986</v>
      </c>
      <c r="AU13" s="1">
        <f>D13+F13+H13</f>
        <v>19.89</v>
      </c>
      <c r="AV13">
        <f>J13+L13+N13+P13</f>
        <v>18.72</v>
      </c>
      <c r="AW13">
        <f>R13+T13+V13+X13+Z13+AB13+AD13+AF13+AH13+AJ13+AL13</f>
        <v>7.5</v>
      </c>
      <c r="AX13">
        <f>AT13+AR13+AP13+AN13</f>
        <v>11.039999999999997</v>
      </c>
      <c r="AY13" s="1">
        <f>AT13+AR13+AP13+AN13+AL13+AJ13+AH13+AF13+AD13+AB13+Z13+X13+V13+T13+R13+P13+N13+L13+J13+H13+F13+D13</f>
        <v>57.150000000000006</v>
      </c>
    </row>
    <row r="14" spans="1:51" x14ac:dyDescent="0.25">
      <c r="A14" t="s">
        <v>453</v>
      </c>
      <c r="B14" t="s">
        <v>1018</v>
      </c>
      <c r="C14">
        <v>10</v>
      </c>
      <c r="D14">
        <v>15.3</v>
      </c>
      <c r="E14">
        <v>0</v>
      </c>
      <c r="F14">
        <v>0</v>
      </c>
      <c r="G14">
        <v>3</v>
      </c>
      <c r="H14">
        <v>4.59</v>
      </c>
      <c r="I14">
        <v>1</v>
      </c>
      <c r="J14">
        <v>1.44</v>
      </c>
      <c r="K14">
        <v>2</v>
      </c>
      <c r="L14">
        <v>2.88</v>
      </c>
      <c r="M14">
        <v>2</v>
      </c>
      <c r="N14">
        <v>2.88</v>
      </c>
      <c r="O14">
        <v>9</v>
      </c>
      <c r="P14">
        <v>12.96</v>
      </c>
      <c r="Q14">
        <v>0</v>
      </c>
      <c r="R14">
        <v>0</v>
      </c>
      <c r="S14">
        <v>1</v>
      </c>
      <c r="T14">
        <v>1</v>
      </c>
      <c r="U14">
        <v>1</v>
      </c>
      <c r="V14">
        <v>1.25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2</v>
      </c>
      <c r="AF14">
        <v>3</v>
      </c>
      <c r="AG14">
        <v>0</v>
      </c>
      <c r="AH14">
        <v>0</v>
      </c>
      <c r="AI14">
        <v>1</v>
      </c>
      <c r="AJ14">
        <v>1</v>
      </c>
      <c r="AK14">
        <v>1</v>
      </c>
      <c r="AL14">
        <v>1.25</v>
      </c>
      <c r="AM14">
        <v>2</v>
      </c>
      <c r="AN14">
        <v>2.76</v>
      </c>
      <c r="AO14">
        <v>1</v>
      </c>
      <c r="AP14">
        <v>1.38</v>
      </c>
      <c r="AQ14">
        <v>0</v>
      </c>
      <c r="AR14">
        <v>0</v>
      </c>
      <c r="AS14">
        <v>4</v>
      </c>
      <c r="AT14">
        <v>5.52</v>
      </c>
      <c r="AU14" s="1">
        <f>D14+F14+H14</f>
        <v>19.89</v>
      </c>
      <c r="AV14">
        <f>J14+L14+N14+P14</f>
        <v>20.16</v>
      </c>
      <c r="AW14">
        <f>R14+T14+V14+X14+Z14+AB14+AD14+AF14+AH14+AJ14+AL14</f>
        <v>7.5</v>
      </c>
      <c r="AX14">
        <f>AT14+AR14+AP14+AN14</f>
        <v>9.66</v>
      </c>
      <c r="AY14" s="1">
        <f>AT14+AR14+AP14+AN14+AL14+AJ14+AH14+AF14+AD14+AB14+Z14+X14+V14+T14+R14+P14+N14+L14+J14+H14+F14+D14</f>
        <v>57.209999999999994</v>
      </c>
    </row>
    <row r="15" spans="1:51" x14ac:dyDescent="0.25">
      <c r="A15" t="s">
        <v>478</v>
      </c>
      <c r="B15" t="s">
        <v>1041</v>
      </c>
      <c r="C15">
        <v>10</v>
      </c>
      <c r="D15">
        <v>15.3</v>
      </c>
      <c r="E15">
        <v>0</v>
      </c>
      <c r="F15">
        <v>0</v>
      </c>
      <c r="G15">
        <v>3</v>
      </c>
      <c r="H15">
        <v>4.59</v>
      </c>
      <c r="I15">
        <v>1</v>
      </c>
      <c r="J15">
        <v>1.44</v>
      </c>
      <c r="K15">
        <v>2</v>
      </c>
      <c r="L15">
        <v>2.88</v>
      </c>
      <c r="M15">
        <v>2</v>
      </c>
      <c r="N15">
        <v>2.88</v>
      </c>
      <c r="O15">
        <v>9</v>
      </c>
      <c r="P15">
        <v>12.96</v>
      </c>
      <c r="Q15">
        <v>1</v>
      </c>
      <c r="R15">
        <v>1.25</v>
      </c>
      <c r="S15">
        <v>1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2</v>
      </c>
      <c r="AF15">
        <v>3</v>
      </c>
      <c r="AG15">
        <v>0</v>
      </c>
      <c r="AH15">
        <v>0</v>
      </c>
      <c r="AI15">
        <v>1</v>
      </c>
      <c r="AJ15">
        <v>1</v>
      </c>
      <c r="AK15">
        <v>1</v>
      </c>
      <c r="AL15">
        <v>1.25</v>
      </c>
      <c r="AM15">
        <v>4</v>
      </c>
      <c r="AN15">
        <v>5.52</v>
      </c>
      <c r="AO15">
        <v>1</v>
      </c>
      <c r="AP15">
        <v>1.38</v>
      </c>
      <c r="AQ15">
        <v>0</v>
      </c>
      <c r="AR15">
        <v>0</v>
      </c>
      <c r="AS15">
        <v>2</v>
      </c>
      <c r="AT15">
        <v>2.76</v>
      </c>
      <c r="AU15" s="1">
        <f>D15+F15+H15</f>
        <v>19.89</v>
      </c>
      <c r="AV15">
        <f>J15+L15+N15+P15</f>
        <v>20.16</v>
      </c>
      <c r="AW15">
        <f>R15+T15+V15+X15+Z15+AB15+AD15+AF15+AH15+AJ15+AL15</f>
        <v>7.5</v>
      </c>
      <c r="AX15">
        <f>AT15+AR15+AP15+AN15</f>
        <v>9.66</v>
      </c>
      <c r="AY15" s="1">
        <f>AT15+AR15+AP15+AN15+AL15+AJ15+AH15+AF15+AD15+AB15+Z15+X15+V15+T15+R15+P15+N15+L15+J15+H15+F15+D15</f>
        <v>57.209999999999994</v>
      </c>
    </row>
    <row r="16" spans="1:51" x14ac:dyDescent="0.25">
      <c r="A16" t="s">
        <v>384</v>
      </c>
      <c r="B16" t="s">
        <v>1058</v>
      </c>
      <c r="C16">
        <v>9</v>
      </c>
      <c r="D16">
        <v>13.77</v>
      </c>
      <c r="E16">
        <v>2</v>
      </c>
      <c r="F16">
        <v>3.06</v>
      </c>
      <c r="G16">
        <v>2</v>
      </c>
      <c r="H16">
        <v>3.06</v>
      </c>
      <c r="I16">
        <v>1</v>
      </c>
      <c r="J16">
        <v>1.44</v>
      </c>
      <c r="K16">
        <v>0</v>
      </c>
      <c r="L16">
        <v>0</v>
      </c>
      <c r="M16">
        <v>2</v>
      </c>
      <c r="N16">
        <v>2.88</v>
      </c>
      <c r="O16">
        <v>10</v>
      </c>
      <c r="P16">
        <v>14.4</v>
      </c>
      <c r="Q16">
        <v>0</v>
      </c>
      <c r="R16">
        <v>0</v>
      </c>
      <c r="S16">
        <v>1</v>
      </c>
      <c r="T16">
        <v>1</v>
      </c>
      <c r="U16">
        <v>1</v>
      </c>
      <c r="V16">
        <v>1.25</v>
      </c>
      <c r="W16">
        <v>1</v>
      </c>
      <c r="X16">
        <v>1.25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2</v>
      </c>
      <c r="AF16">
        <v>3</v>
      </c>
      <c r="AG16">
        <v>0</v>
      </c>
      <c r="AH16">
        <v>0</v>
      </c>
      <c r="AI16">
        <v>1</v>
      </c>
      <c r="AJ16">
        <v>1</v>
      </c>
      <c r="AK16">
        <v>1</v>
      </c>
      <c r="AL16">
        <v>1.25</v>
      </c>
      <c r="AM16">
        <v>2</v>
      </c>
      <c r="AN16">
        <v>2.76</v>
      </c>
      <c r="AO16">
        <v>1</v>
      </c>
      <c r="AP16">
        <v>1.38</v>
      </c>
      <c r="AQ16">
        <v>0</v>
      </c>
      <c r="AR16">
        <v>0</v>
      </c>
      <c r="AS16">
        <v>4</v>
      </c>
      <c r="AT16">
        <v>5.52</v>
      </c>
      <c r="AU16" s="1">
        <f>D16+F16+H16</f>
        <v>19.889999999999997</v>
      </c>
      <c r="AV16">
        <f>J16+L16+N16+P16</f>
        <v>18.72</v>
      </c>
      <c r="AW16">
        <f>R16+T16+V16+X16+Z16+AB16+AD16+AF16+AH16+AJ16+AL16</f>
        <v>8.75</v>
      </c>
      <c r="AX16">
        <f>AT16+AR16+AP16+AN16</f>
        <v>9.66</v>
      </c>
      <c r="AY16" s="1">
        <f>AT16+AR16+AP16+AN16+AL16+AJ16+AH16+AF16+AD16+AB16+Z16+X16+V16+T16+R16+P16+N16+L16+J16+H16+F16+D16</f>
        <v>57.02000000000001</v>
      </c>
    </row>
    <row r="17" spans="1:51" x14ac:dyDescent="0.25">
      <c r="A17" t="s">
        <v>295</v>
      </c>
      <c r="B17" t="s">
        <v>798</v>
      </c>
      <c r="C17">
        <v>10</v>
      </c>
      <c r="D17">
        <v>15.3</v>
      </c>
      <c r="E17">
        <v>0</v>
      </c>
      <c r="F17">
        <v>0</v>
      </c>
      <c r="G17">
        <v>1</v>
      </c>
      <c r="H17">
        <v>1.53</v>
      </c>
      <c r="I17">
        <v>2</v>
      </c>
      <c r="J17">
        <v>2.88</v>
      </c>
      <c r="K17">
        <v>2</v>
      </c>
      <c r="L17">
        <v>2.88</v>
      </c>
      <c r="M17">
        <v>2</v>
      </c>
      <c r="N17">
        <v>2.88</v>
      </c>
      <c r="O17">
        <v>9</v>
      </c>
      <c r="P17">
        <v>12.96</v>
      </c>
      <c r="Q17">
        <v>1</v>
      </c>
      <c r="R17">
        <v>1.25</v>
      </c>
      <c r="S17">
        <v>2</v>
      </c>
      <c r="T17">
        <v>3</v>
      </c>
      <c r="U17">
        <v>1</v>
      </c>
      <c r="V17">
        <v>1.25</v>
      </c>
      <c r="W17">
        <v>1</v>
      </c>
      <c r="X17">
        <v>1.25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2</v>
      </c>
      <c r="AF17">
        <v>3</v>
      </c>
      <c r="AG17">
        <v>0</v>
      </c>
      <c r="AH17">
        <v>0</v>
      </c>
      <c r="AI17">
        <v>0</v>
      </c>
      <c r="AJ17">
        <v>0</v>
      </c>
      <c r="AK17">
        <v>1</v>
      </c>
      <c r="AL17">
        <v>1.25</v>
      </c>
      <c r="AM17">
        <v>1</v>
      </c>
      <c r="AN17">
        <v>1.38</v>
      </c>
      <c r="AO17">
        <v>2</v>
      </c>
      <c r="AP17">
        <v>2.76</v>
      </c>
      <c r="AQ17">
        <v>0</v>
      </c>
      <c r="AR17">
        <v>0</v>
      </c>
      <c r="AS17">
        <v>4</v>
      </c>
      <c r="AT17">
        <v>5.52</v>
      </c>
      <c r="AU17" s="1">
        <f>D17+F17+H17</f>
        <v>16.830000000000002</v>
      </c>
      <c r="AV17">
        <f>J17+L17+N17+P17</f>
        <v>21.6</v>
      </c>
      <c r="AW17">
        <f>R17+T17+V17+X17+Z17+AB17+AD17+AF17+AH17+AJ17+AL17</f>
        <v>11</v>
      </c>
      <c r="AX17">
        <f>AT17+AR17+AP17+AN17</f>
        <v>9.66</v>
      </c>
      <c r="AY17" s="1">
        <f>AT17+AR17+AP17+AN17+AL17+AJ17+AH17+AF17+AD17+AB17+Z17+X17+V17+T17+R17+P17+N17+L17+J17+H17+F17+D17</f>
        <v>59.090000000000018</v>
      </c>
    </row>
    <row r="18" spans="1:51" x14ac:dyDescent="0.25">
      <c r="A18" t="s">
        <v>569</v>
      </c>
      <c r="B18" t="s">
        <v>984</v>
      </c>
      <c r="C18">
        <v>7</v>
      </c>
      <c r="D18">
        <v>10.71</v>
      </c>
      <c r="E18">
        <v>1</v>
      </c>
      <c r="F18">
        <v>1.53</v>
      </c>
      <c r="G18">
        <v>3</v>
      </c>
      <c r="H18">
        <v>4.59</v>
      </c>
      <c r="I18">
        <v>2</v>
      </c>
      <c r="J18">
        <v>2.88</v>
      </c>
      <c r="K18">
        <v>2</v>
      </c>
      <c r="L18">
        <v>2.88</v>
      </c>
      <c r="M18">
        <v>2</v>
      </c>
      <c r="N18">
        <v>2.88</v>
      </c>
      <c r="O18">
        <v>9</v>
      </c>
      <c r="P18">
        <v>12.96</v>
      </c>
      <c r="Q18">
        <v>0</v>
      </c>
      <c r="R18">
        <v>0</v>
      </c>
      <c r="S18">
        <v>1</v>
      </c>
      <c r="T18">
        <v>1</v>
      </c>
      <c r="U18">
        <v>1</v>
      </c>
      <c r="V18">
        <v>1.25</v>
      </c>
      <c r="W18">
        <v>1</v>
      </c>
      <c r="X18">
        <v>1.25</v>
      </c>
      <c r="Y18">
        <v>0</v>
      </c>
      <c r="Z18">
        <v>0</v>
      </c>
      <c r="AA18">
        <v>0</v>
      </c>
      <c r="AB18">
        <v>0</v>
      </c>
      <c r="AC18">
        <v>1</v>
      </c>
      <c r="AD18">
        <v>1.25</v>
      </c>
      <c r="AE18">
        <v>2</v>
      </c>
      <c r="AF18">
        <v>3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1.25</v>
      </c>
      <c r="AM18">
        <v>1</v>
      </c>
      <c r="AN18">
        <v>1.38</v>
      </c>
      <c r="AO18">
        <v>2</v>
      </c>
      <c r="AP18">
        <v>2.76</v>
      </c>
      <c r="AQ18">
        <v>0</v>
      </c>
      <c r="AR18">
        <v>0</v>
      </c>
      <c r="AS18">
        <v>4</v>
      </c>
      <c r="AT18">
        <v>5.52</v>
      </c>
      <c r="AU18" s="1">
        <f>D18+F18+H18</f>
        <v>16.829999999999998</v>
      </c>
      <c r="AV18">
        <f>J18+L18+N18+P18</f>
        <v>21.6</v>
      </c>
      <c r="AW18">
        <f>R18+T18+V18+X18+Z18+AB18+AD18+AF18+AH18+AJ18+AL18</f>
        <v>11</v>
      </c>
      <c r="AX18">
        <f>AT18+AR18+AP18+AN18</f>
        <v>9.66</v>
      </c>
      <c r="AY18" s="1">
        <f>AT18+AR18+AP18+AN18+AL18+AJ18+AH18+AF18+AD18+AB18+Z18+X18+V18+T18+R18+P18+N18+L18+J18+H18+F18+D18</f>
        <v>59.090000000000011</v>
      </c>
    </row>
    <row r="19" spans="1:51" x14ac:dyDescent="0.25">
      <c r="A19" t="s">
        <v>493</v>
      </c>
      <c r="B19" t="s">
        <v>999</v>
      </c>
      <c r="C19">
        <v>7</v>
      </c>
      <c r="D19">
        <v>10.71</v>
      </c>
      <c r="E19">
        <v>0</v>
      </c>
      <c r="F19">
        <v>0</v>
      </c>
      <c r="G19">
        <v>3</v>
      </c>
      <c r="H19">
        <v>4.59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10</v>
      </c>
      <c r="P19">
        <v>14.4</v>
      </c>
      <c r="Q19">
        <v>0</v>
      </c>
      <c r="R19">
        <v>0</v>
      </c>
      <c r="S19">
        <v>1</v>
      </c>
      <c r="T19">
        <v>1</v>
      </c>
      <c r="U19">
        <v>0</v>
      </c>
      <c r="V19">
        <v>0</v>
      </c>
      <c r="W19">
        <v>1</v>
      </c>
      <c r="X19">
        <v>1.25</v>
      </c>
      <c r="Y19">
        <v>0</v>
      </c>
      <c r="Z19">
        <v>0</v>
      </c>
      <c r="AA19">
        <v>0</v>
      </c>
      <c r="AB19">
        <v>0</v>
      </c>
      <c r="AC19">
        <v>1</v>
      </c>
      <c r="AD19">
        <v>1.25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4</v>
      </c>
      <c r="AN19">
        <v>5.52</v>
      </c>
      <c r="AO19">
        <v>3</v>
      </c>
      <c r="AP19">
        <v>4.1399999999999997</v>
      </c>
      <c r="AQ19">
        <v>0</v>
      </c>
      <c r="AR19">
        <v>0</v>
      </c>
      <c r="AS19">
        <v>0</v>
      </c>
      <c r="AT19">
        <v>0</v>
      </c>
      <c r="AU19" s="1">
        <f>D19+F19+H19</f>
        <v>15.3</v>
      </c>
      <c r="AV19">
        <f>J19+L19+N19+P19</f>
        <v>14.4</v>
      </c>
      <c r="AW19">
        <f>R19+T19+V19+X19+Z19+AB19+AD19+AF19+AH19+AJ19+AL19</f>
        <v>3.5</v>
      </c>
      <c r="AX19">
        <f>AT19+AR19+AP19+AN19</f>
        <v>9.66</v>
      </c>
      <c r="AY19" s="1">
        <f>AT19+AR19+AP19+AN19+AL19+AJ19+AH19+AF19+AD19+AB19+Z19+X19+V19+T19+R19+P19+N19+L19+J19+H19+F19+D19</f>
        <v>42.860000000000007</v>
      </c>
    </row>
    <row r="20" spans="1:51" x14ac:dyDescent="0.25">
      <c r="A20" t="s">
        <v>383</v>
      </c>
      <c r="B20" t="s">
        <v>715</v>
      </c>
      <c r="C20">
        <v>3</v>
      </c>
      <c r="D20">
        <v>4.59</v>
      </c>
      <c r="E20">
        <v>1</v>
      </c>
      <c r="F20">
        <v>1.53</v>
      </c>
      <c r="G20">
        <v>3</v>
      </c>
      <c r="H20">
        <v>4.59</v>
      </c>
      <c r="I20">
        <v>2</v>
      </c>
      <c r="J20">
        <v>2.88</v>
      </c>
      <c r="K20">
        <v>0</v>
      </c>
      <c r="L20">
        <v>0</v>
      </c>
      <c r="M20">
        <v>1</v>
      </c>
      <c r="N20">
        <v>1.44</v>
      </c>
      <c r="O20">
        <v>9</v>
      </c>
      <c r="P20">
        <v>12.96</v>
      </c>
      <c r="Q20">
        <v>1</v>
      </c>
      <c r="R20">
        <v>1.25</v>
      </c>
      <c r="S20">
        <v>1</v>
      </c>
      <c r="T20">
        <v>1</v>
      </c>
      <c r="U20">
        <v>0</v>
      </c>
      <c r="V20">
        <v>0</v>
      </c>
      <c r="W20">
        <v>1</v>
      </c>
      <c r="X20">
        <v>1.25</v>
      </c>
      <c r="Y20">
        <v>0</v>
      </c>
      <c r="Z20">
        <v>0</v>
      </c>
      <c r="AA20">
        <v>0</v>
      </c>
      <c r="AB20">
        <v>0</v>
      </c>
      <c r="AC20">
        <v>1</v>
      </c>
      <c r="AD20">
        <v>1.25</v>
      </c>
      <c r="AE20">
        <v>2</v>
      </c>
      <c r="AF20">
        <v>3</v>
      </c>
      <c r="AG20">
        <v>0</v>
      </c>
      <c r="AH20">
        <v>0</v>
      </c>
      <c r="AI20">
        <v>1</v>
      </c>
      <c r="AJ20">
        <v>1</v>
      </c>
      <c r="AK20">
        <v>1</v>
      </c>
      <c r="AL20">
        <v>1.25</v>
      </c>
      <c r="AM20">
        <v>2</v>
      </c>
      <c r="AN20">
        <v>2.76</v>
      </c>
      <c r="AO20">
        <v>1</v>
      </c>
      <c r="AP20">
        <v>1.38</v>
      </c>
      <c r="AQ20">
        <v>1</v>
      </c>
      <c r="AR20">
        <v>1.38</v>
      </c>
      <c r="AS20">
        <v>3</v>
      </c>
      <c r="AT20">
        <v>4.1399999999999997</v>
      </c>
      <c r="AU20" s="1">
        <f>D20+F20+H20</f>
        <v>10.71</v>
      </c>
      <c r="AV20">
        <f>J20+L20+N20+P20</f>
        <v>17.28</v>
      </c>
      <c r="AW20">
        <f>R20+T20+V20+X20+Z20+AB20+AD20+AF20+AH20+AJ20+AL20</f>
        <v>10</v>
      </c>
      <c r="AX20">
        <f>AT20+AR20+AP20+AN20</f>
        <v>9.66</v>
      </c>
      <c r="AY20" s="1">
        <f>AT20+AR20+AP20+AN20+AL20+AJ20+AH20+AF20+AD20+AB20+Z20+X20+V20+T20+R20+P20+N20+L20+J20+H20+F20+D20</f>
        <v>47.650000000000006</v>
      </c>
    </row>
    <row r="21" spans="1:51" x14ac:dyDescent="0.25">
      <c r="A21" t="s">
        <v>451</v>
      </c>
      <c r="B21" t="s">
        <v>1019</v>
      </c>
      <c r="C21">
        <v>10</v>
      </c>
      <c r="D21">
        <v>15.3</v>
      </c>
      <c r="E21">
        <v>0</v>
      </c>
      <c r="F21">
        <v>0</v>
      </c>
      <c r="G21">
        <v>3</v>
      </c>
      <c r="H21">
        <v>4.59</v>
      </c>
      <c r="I21">
        <v>2</v>
      </c>
      <c r="J21">
        <v>2.88</v>
      </c>
      <c r="K21">
        <v>0</v>
      </c>
      <c r="L21">
        <v>0</v>
      </c>
      <c r="M21">
        <v>2</v>
      </c>
      <c r="N21">
        <v>2.88</v>
      </c>
      <c r="O21">
        <v>9</v>
      </c>
      <c r="P21">
        <v>12.96</v>
      </c>
      <c r="Q21">
        <v>0</v>
      </c>
      <c r="R21">
        <v>0</v>
      </c>
      <c r="S21">
        <v>1</v>
      </c>
      <c r="T21">
        <v>1</v>
      </c>
      <c r="U21">
        <v>1</v>
      </c>
      <c r="V21">
        <v>1.25</v>
      </c>
      <c r="W21">
        <v>1</v>
      </c>
      <c r="X21">
        <v>1.25</v>
      </c>
      <c r="Y21">
        <v>0</v>
      </c>
      <c r="Z21">
        <v>0</v>
      </c>
      <c r="AA21">
        <v>0</v>
      </c>
      <c r="AB21">
        <v>0</v>
      </c>
      <c r="AC21">
        <v>1</v>
      </c>
      <c r="AD21">
        <v>1.25</v>
      </c>
      <c r="AE21">
        <v>2</v>
      </c>
      <c r="AF21">
        <v>3</v>
      </c>
      <c r="AG21">
        <v>0</v>
      </c>
      <c r="AH21">
        <v>0</v>
      </c>
      <c r="AI21">
        <v>1</v>
      </c>
      <c r="AJ21">
        <v>1</v>
      </c>
      <c r="AK21">
        <v>1</v>
      </c>
      <c r="AL21">
        <v>1.25</v>
      </c>
      <c r="AM21">
        <v>2</v>
      </c>
      <c r="AN21">
        <v>2.76</v>
      </c>
      <c r="AO21">
        <v>0</v>
      </c>
      <c r="AP21">
        <v>0</v>
      </c>
      <c r="AQ21">
        <v>0</v>
      </c>
      <c r="AR21">
        <v>0</v>
      </c>
      <c r="AS21">
        <v>5</v>
      </c>
      <c r="AT21">
        <v>6.8999999999999986</v>
      </c>
      <c r="AU21" s="1">
        <f>D21+F21+H21</f>
        <v>19.89</v>
      </c>
      <c r="AV21">
        <f>J21+L21+N21+P21</f>
        <v>18.72</v>
      </c>
      <c r="AW21">
        <f>R21+T21+V21+X21+Z21+AB21+AD21+AF21+AH21+AJ21+AL21</f>
        <v>10</v>
      </c>
      <c r="AX21">
        <f>AT21+AR21+AP21+AN21</f>
        <v>9.6599999999999984</v>
      </c>
      <c r="AY21" s="1">
        <f>AT21+AR21+AP21+AN21+AL21+AJ21+AH21+AF21+AD21+AB21+Z21+X21+V21+T21+R21+P21+N21+L21+J21+H21+F21+D21</f>
        <v>58.269999999999996</v>
      </c>
    </row>
    <row r="22" spans="1:51" x14ac:dyDescent="0.25">
      <c r="A22" t="s">
        <v>421</v>
      </c>
      <c r="B22" t="s">
        <v>1059</v>
      </c>
      <c r="C22">
        <v>9</v>
      </c>
      <c r="D22">
        <v>13.77</v>
      </c>
      <c r="E22">
        <v>0</v>
      </c>
      <c r="F22">
        <v>0</v>
      </c>
      <c r="G22">
        <v>2</v>
      </c>
      <c r="H22">
        <v>3.06</v>
      </c>
      <c r="I22">
        <v>1</v>
      </c>
      <c r="J22">
        <v>1.44</v>
      </c>
      <c r="K22">
        <v>1</v>
      </c>
      <c r="L22">
        <v>1.44</v>
      </c>
      <c r="M22">
        <v>2</v>
      </c>
      <c r="N22">
        <v>2.88</v>
      </c>
      <c r="O22">
        <v>9</v>
      </c>
      <c r="P22">
        <v>12.96</v>
      </c>
      <c r="Q22">
        <v>0</v>
      </c>
      <c r="R22">
        <v>0</v>
      </c>
      <c r="S22">
        <v>1</v>
      </c>
      <c r="T22">
        <v>1</v>
      </c>
      <c r="U22">
        <v>1</v>
      </c>
      <c r="V22">
        <v>1.25</v>
      </c>
      <c r="W22">
        <v>1</v>
      </c>
      <c r="X22">
        <v>1.25</v>
      </c>
      <c r="Y22">
        <v>0</v>
      </c>
      <c r="Z22">
        <v>0</v>
      </c>
      <c r="AA22">
        <v>0</v>
      </c>
      <c r="AB22">
        <v>0</v>
      </c>
      <c r="AC22">
        <v>1</v>
      </c>
      <c r="AD22">
        <v>1.25</v>
      </c>
      <c r="AE22">
        <v>2</v>
      </c>
      <c r="AF22">
        <v>3</v>
      </c>
      <c r="AG22">
        <v>0</v>
      </c>
      <c r="AH22">
        <v>0</v>
      </c>
      <c r="AI22">
        <v>0</v>
      </c>
      <c r="AJ22">
        <v>0</v>
      </c>
      <c r="AK22">
        <v>1</v>
      </c>
      <c r="AL22">
        <v>1.25</v>
      </c>
      <c r="AM22">
        <v>2</v>
      </c>
      <c r="AN22">
        <v>2.76</v>
      </c>
      <c r="AO22">
        <v>0</v>
      </c>
      <c r="AP22">
        <v>0</v>
      </c>
      <c r="AQ22">
        <v>0</v>
      </c>
      <c r="AR22">
        <v>0</v>
      </c>
      <c r="AS22">
        <v>5</v>
      </c>
      <c r="AT22">
        <v>6.8999999999999986</v>
      </c>
      <c r="AU22" s="1">
        <f>D22+F22+H22</f>
        <v>16.829999999999998</v>
      </c>
      <c r="AV22">
        <f>J22+L22+N22+P22</f>
        <v>18.72</v>
      </c>
      <c r="AW22">
        <f>R22+T22+V22+X22+Z22+AB22+AD22+AF22+AH22+AJ22+AL22</f>
        <v>9</v>
      </c>
      <c r="AX22">
        <f>AT22+AR22+AP22+AN22</f>
        <v>9.6599999999999984</v>
      </c>
      <c r="AY22" s="1">
        <f>AT22+AR22+AP22+AN22+AL22+AJ22+AH22+AF22+AD22+AB22+Z22+X22+V22+T22+R22+P22+N22+L22+J22+H22+F22+D22</f>
        <v>54.209999999999994</v>
      </c>
    </row>
    <row r="23" spans="1:51" x14ac:dyDescent="0.25">
      <c r="A23" t="s">
        <v>46</v>
      </c>
      <c r="B23" t="s">
        <v>971</v>
      </c>
      <c r="C23">
        <v>4</v>
      </c>
      <c r="D23">
        <v>6.12</v>
      </c>
      <c r="E23">
        <v>1</v>
      </c>
      <c r="F23">
        <v>1.53</v>
      </c>
      <c r="G23">
        <v>0</v>
      </c>
      <c r="H23">
        <v>0</v>
      </c>
      <c r="I23">
        <v>1</v>
      </c>
      <c r="J23">
        <v>1.44</v>
      </c>
      <c r="K23">
        <v>1</v>
      </c>
      <c r="L23">
        <v>1.44</v>
      </c>
      <c r="M23">
        <v>2</v>
      </c>
      <c r="N23">
        <v>2.88</v>
      </c>
      <c r="O23">
        <v>9</v>
      </c>
      <c r="P23">
        <v>12.96</v>
      </c>
      <c r="Q23">
        <v>0</v>
      </c>
      <c r="R23">
        <v>0</v>
      </c>
      <c r="S23">
        <v>1</v>
      </c>
      <c r="T23">
        <v>1</v>
      </c>
      <c r="U23">
        <v>1</v>
      </c>
      <c r="V23">
        <v>1.25</v>
      </c>
      <c r="W23">
        <v>1</v>
      </c>
      <c r="X23">
        <v>1.25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2</v>
      </c>
      <c r="AF23">
        <v>3</v>
      </c>
      <c r="AG23">
        <v>0</v>
      </c>
      <c r="AH23">
        <v>0</v>
      </c>
      <c r="AI23">
        <v>0</v>
      </c>
      <c r="AJ23">
        <v>0</v>
      </c>
      <c r="AK23">
        <v>1</v>
      </c>
      <c r="AL23">
        <v>1.25</v>
      </c>
      <c r="AM23">
        <v>2</v>
      </c>
      <c r="AN23">
        <v>2.76</v>
      </c>
      <c r="AO23">
        <v>0</v>
      </c>
      <c r="AP23">
        <v>0</v>
      </c>
      <c r="AQ23">
        <v>0</v>
      </c>
      <c r="AR23">
        <v>0</v>
      </c>
      <c r="AS23">
        <v>5</v>
      </c>
      <c r="AT23">
        <v>6.8999999999999986</v>
      </c>
      <c r="AU23" s="1">
        <f>D23+F23+H23</f>
        <v>7.65</v>
      </c>
      <c r="AV23">
        <f>J23+L23+N23+P23</f>
        <v>18.72</v>
      </c>
      <c r="AW23">
        <f>R23+T23+V23+X23+Z23+AB23+AD23+AF23+AH23+AJ23+AL23</f>
        <v>7.75</v>
      </c>
      <c r="AX23">
        <f>AT23+AR23+AP23+AN23</f>
        <v>9.6599999999999984</v>
      </c>
      <c r="AY23" s="1">
        <f>AT23+AR23+AP23+AN23+AL23+AJ23+AH23+AF23+AD23+AB23+Z23+X23+V23+T23+R23+P23+N23+L23+J23+H23+F23+D23</f>
        <v>43.779999999999994</v>
      </c>
    </row>
    <row r="24" spans="1:51" x14ac:dyDescent="0.25">
      <c r="A24" t="s">
        <v>534</v>
      </c>
      <c r="B24" t="s">
        <v>749</v>
      </c>
      <c r="C24">
        <v>1</v>
      </c>
      <c r="D24">
        <v>1.53</v>
      </c>
      <c r="E24">
        <v>2</v>
      </c>
      <c r="F24">
        <v>3.06</v>
      </c>
      <c r="G24">
        <v>2</v>
      </c>
      <c r="H24">
        <v>3.06</v>
      </c>
      <c r="I24">
        <v>0</v>
      </c>
      <c r="J24">
        <v>0</v>
      </c>
      <c r="K24">
        <v>0</v>
      </c>
      <c r="L24">
        <v>0</v>
      </c>
      <c r="M24">
        <v>2</v>
      </c>
      <c r="N24">
        <v>2.88</v>
      </c>
      <c r="O24">
        <v>8</v>
      </c>
      <c r="P24">
        <v>11.52</v>
      </c>
      <c r="Q24">
        <v>1</v>
      </c>
      <c r="R24">
        <v>1.25</v>
      </c>
      <c r="S24">
        <v>1</v>
      </c>
      <c r="T24">
        <v>1</v>
      </c>
      <c r="U24">
        <v>1</v>
      </c>
      <c r="V24">
        <v>1.25</v>
      </c>
      <c r="W24">
        <v>1</v>
      </c>
      <c r="X24">
        <v>1.25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2</v>
      </c>
      <c r="AF24">
        <v>3</v>
      </c>
      <c r="AG24">
        <v>1</v>
      </c>
      <c r="AH24">
        <v>1</v>
      </c>
      <c r="AI24">
        <v>2</v>
      </c>
      <c r="AJ24">
        <v>3</v>
      </c>
      <c r="AK24">
        <v>1</v>
      </c>
      <c r="AL24">
        <v>1.25</v>
      </c>
      <c r="AM24">
        <v>0</v>
      </c>
      <c r="AN24">
        <v>0</v>
      </c>
      <c r="AO24">
        <v>2</v>
      </c>
      <c r="AP24">
        <v>2.76</v>
      </c>
      <c r="AQ24">
        <v>0</v>
      </c>
      <c r="AR24">
        <v>0</v>
      </c>
      <c r="AS24">
        <v>5</v>
      </c>
      <c r="AT24">
        <v>6.8999999999999986</v>
      </c>
      <c r="AU24" s="1">
        <f>D24+F24+H24</f>
        <v>7.65</v>
      </c>
      <c r="AV24">
        <f>J24+L24+N24+P24</f>
        <v>14.399999999999999</v>
      </c>
      <c r="AW24">
        <f>R24+T24+V24+X24+Z24+AB24+AD24+AF24+AH24+AJ24+AL24</f>
        <v>13</v>
      </c>
      <c r="AX24">
        <f>AT24+AR24+AP24+AN24</f>
        <v>9.6599999999999984</v>
      </c>
      <c r="AY24" s="1">
        <f>AT24+AR24+AP24+AN24+AL24+AJ24+AH24+AF24+AD24+AB24+Z24+X24+V24+T24+R24+P24+N24+L24+J24+H24+F24+D24</f>
        <v>44.71</v>
      </c>
    </row>
    <row r="25" spans="1:51" x14ac:dyDescent="0.25">
      <c r="A25" t="s">
        <v>490</v>
      </c>
      <c r="B25" t="s">
        <v>1042</v>
      </c>
      <c r="C25">
        <v>10</v>
      </c>
      <c r="D25">
        <v>15.3</v>
      </c>
      <c r="E25">
        <v>0</v>
      </c>
      <c r="F25">
        <v>0</v>
      </c>
      <c r="G25">
        <v>3</v>
      </c>
      <c r="H25">
        <v>4.59</v>
      </c>
      <c r="I25">
        <v>1</v>
      </c>
      <c r="J25">
        <v>1.44</v>
      </c>
      <c r="K25">
        <v>1</v>
      </c>
      <c r="L25">
        <v>1.44</v>
      </c>
      <c r="M25">
        <v>2</v>
      </c>
      <c r="N25">
        <v>2.88</v>
      </c>
      <c r="O25">
        <v>9</v>
      </c>
      <c r="P25">
        <v>12.96</v>
      </c>
      <c r="Q25">
        <v>1</v>
      </c>
      <c r="R25">
        <v>1.25</v>
      </c>
      <c r="S25">
        <v>1</v>
      </c>
      <c r="T25">
        <v>1</v>
      </c>
      <c r="U25">
        <v>0</v>
      </c>
      <c r="V25">
        <v>0</v>
      </c>
      <c r="W25">
        <v>1</v>
      </c>
      <c r="X25">
        <v>1.25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2</v>
      </c>
      <c r="AF25">
        <v>3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1.25</v>
      </c>
      <c r="AM25">
        <v>1</v>
      </c>
      <c r="AN25">
        <v>1.38</v>
      </c>
      <c r="AO25">
        <v>1</v>
      </c>
      <c r="AP25">
        <v>1.38</v>
      </c>
      <c r="AQ25">
        <v>0</v>
      </c>
      <c r="AR25">
        <v>0</v>
      </c>
      <c r="AS25">
        <v>5</v>
      </c>
      <c r="AT25">
        <v>6.8999999999999986</v>
      </c>
      <c r="AU25" s="1">
        <f>D25+F25+H25</f>
        <v>19.89</v>
      </c>
      <c r="AV25">
        <f>J25+L25+N25+P25</f>
        <v>18.72</v>
      </c>
      <c r="AW25">
        <f>R25+T25+V25+X25+Z25+AB25+AD25+AF25+AH25+AJ25+AL25</f>
        <v>9.75</v>
      </c>
      <c r="AX25">
        <f>AT25+AR25+AP25+AN25</f>
        <v>9.6599999999999966</v>
      </c>
      <c r="AY25" s="1">
        <f>AT25+AR25+AP25+AN25+AL25+AJ25+AH25+AF25+AD25+AB25+Z25+X25+V25+T25+R25+P25+N25+L25+J25+H25+F25+D25</f>
        <v>58.019999999999996</v>
      </c>
    </row>
    <row r="26" spans="1:51" x14ac:dyDescent="0.25">
      <c r="A26" t="s">
        <v>555</v>
      </c>
      <c r="B26" t="s">
        <v>840</v>
      </c>
      <c r="C26">
        <v>6</v>
      </c>
      <c r="D26">
        <v>9.18</v>
      </c>
      <c r="E26">
        <v>2</v>
      </c>
      <c r="F26">
        <v>3.06</v>
      </c>
      <c r="G26">
        <v>5</v>
      </c>
      <c r="H26">
        <v>7.65</v>
      </c>
      <c r="I26">
        <v>0</v>
      </c>
      <c r="J26">
        <v>0</v>
      </c>
      <c r="K26">
        <v>1</v>
      </c>
      <c r="L26">
        <v>1.44</v>
      </c>
      <c r="M26">
        <v>1</v>
      </c>
      <c r="N26">
        <v>1.44</v>
      </c>
      <c r="O26">
        <v>10</v>
      </c>
      <c r="P26">
        <v>14.4</v>
      </c>
      <c r="Q26">
        <v>1</v>
      </c>
      <c r="R26">
        <v>1.25</v>
      </c>
      <c r="S26">
        <v>1</v>
      </c>
      <c r="T26">
        <v>1</v>
      </c>
      <c r="U26">
        <v>1</v>
      </c>
      <c r="V26">
        <v>1.25</v>
      </c>
      <c r="W26">
        <v>1</v>
      </c>
      <c r="X26">
        <v>1.25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2</v>
      </c>
      <c r="AF26">
        <v>3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1.25</v>
      </c>
      <c r="AM26">
        <v>0</v>
      </c>
      <c r="AN26">
        <v>0</v>
      </c>
      <c r="AO26">
        <v>1</v>
      </c>
      <c r="AP26">
        <v>1.38</v>
      </c>
      <c r="AQ26">
        <v>1</v>
      </c>
      <c r="AR26">
        <v>1.38</v>
      </c>
      <c r="AS26">
        <v>5</v>
      </c>
      <c r="AT26">
        <v>6.8999999999999986</v>
      </c>
      <c r="AU26" s="1">
        <f>D26+F26+H26</f>
        <v>19.89</v>
      </c>
      <c r="AV26">
        <f>J26+L26+N26+P26</f>
        <v>17.28</v>
      </c>
      <c r="AW26">
        <f>R26+T26+V26+X26+Z26+AB26+AD26+AF26+AH26+AJ26+AL26</f>
        <v>11</v>
      </c>
      <c r="AX26">
        <f>AT26+AR26+AP26+AN26</f>
        <v>9.6599999999999966</v>
      </c>
      <c r="AY26" s="1">
        <f>AT26+AR26+AP26+AN26+AL26+AJ26+AH26+AF26+AD26+AB26+Z26+X26+V26+T26+R26+P26+N26+L26+J26+H26+F26+D26</f>
        <v>57.829999999999991</v>
      </c>
    </row>
    <row r="27" spans="1:51" x14ac:dyDescent="0.25">
      <c r="A27" t="s">
        <v>366</v>
      </c>
      <c r="B27" t="s">
        <v>697</v>
      </c>
      <c r="C27">
        <v>3</v>
      </c>
      <c r="D27">
        <v>4.59</v>
      </c>
      <c r="E27">
        <v>2</v>
      </c>
      <c r="F27">
        <v>3.06</v>
      </c>
      <c r="G27">
        <v>3</v>
      </c>
      <c r="H27">
        <v>4.59</v>
      </c>
      <c r="I27">
        <v>2</v>
      </c>
      <c r="J27">
        <v>2.88</v>
      </c>
      <c r="K27">
        <v>1</v>
      </c>
      <c r="L27">
        <v>1.44</v>
      </c>
      <c r="M27">
        <v>1</v>
      </c>
      <c r="N27">
        <v>1.44</v>
      </c>
      <c r="O27">
        <v>9</v>
      </c>
      <c r="P27">
        <v>12.96</v>
      </c>
      <c r="Q27">
        <v>1</v>
      </c>
      <c r="R27">
        <v>1.25</v>
      </c>
      <c r="S27">
        <v>0</v>
      </c>
      <c r="T27">
        <v>0</v>
      </c>
      <c r="U27">
        <v>0</v>
      </c>
      <c r="V27">
        <v>0</v>
      </c>
      <c r="W27">
        <v>1</v>
      </c>
      <c r="X27">
        <v>1.25</v>
      </c>
      <c r="Y27">
        <v>0</v>
      </c>
      <c r="Z27">
        <v>0</v>
      </c>
      <c r="AA27">
        <v>0</v>
      </c>
      <c r="AB27">
        <v>0</v>
      </c>
      <c r="AC27">
        <v>1</v>
      </c>
      <c r="AD27">
        <v>1.25</v>
      </c>
      <c r="AE27">
        <v>2</v>
      </c>
      <c r="AF27">
        <v>3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1.25</v>
      </c>
      <c r="AM27">
        <v>1</v>
      </c>
      <c r="AN27">
        <v>1.38</v>
      </c>
      <c r="AO27">
        <v>1</v>
      </c>
      <c r="AP27">
        <v>1.38</v>
      </c>
      <c r="AQ27">
        <v>0</v>
      </c>
      <c r="AR27">
        <v>0</v>
      </c>
      <c r="AS27">
        <v>5</v>
      </c>
      <c r="AT27">
        <v>6.8999999999999986</v>
      </c>
      <c r="AU27" s="1">
        <f>D27+F27+H27</f>
        <v>12.24</v>
      </c>
      <c r="AV27">
        <f>J27+L27+N27+P27</f>
        <v>18.72</v>
      </c>
      <c r="AW27">
        <f>R27+T27+V27+X27+Z27+AB27+AD27+AF27+AH27+AJ27+AL27</f>
        <v>10</v>
      </c>
      <c r="AX27">
        <f>AT27+AR27+AP27+AN27</f>
        <v>9.6599999999999966</v>
      </c>
      <c r="AY27" s="1">
        <f>AT27+AR27+AP27+AN27+AL27+AJ27+AH27+AF27+AD27+AB27+Z27+X27+V27+T27+R27+P27+N27+L27+J27+H27+F27+D27</f>
        <v>50.620000000000005</v>
      </c>
    </row>
    <row r="28" spans="1:51" x14ac:dyDescent="0.25">
      <c r="A28" t="s">
        <v>368</v>
      </c>
      <c r="B28" t="s">
        <v>734</v>
      </c>
      <c r="C28">
        <v>3</v>
      </c>
      <c r="D28">
        <v>4.59</v>
      </c>
      <c r="E28">
        <v>2</v>
      </c>
      <c r="F28">
        <v>3.06</v>
      </c>
      <c r="G28">
        <v>3</v>
      </c>
      <c r="H28">
        <v>4.59</v>
      </c>
      <c r="I28">
        <v>1</v>
      </c>
      <c r="J28">
        <v>1.44</v>
      </c>
      <c r="K28">
        <v>1</v>
      </c>
      <c r="L28">
        <v>1.44</v>
      </c>
      <c r="M28">
        <v>1</v>
      </c>
      <c r="N28">
        <v>1.44</v>
      </c>
      <c r="O28">
        <v>9</v>
      </c>
      <c r="P28">
        <v>12.96</v>
      </c>
      <c r="Q28">
        <v>0</v>
      </c>
      <c r="R28">
        <v>0</v>
      </c>
      <c r="S28">
        <v>1</v>
      </c>
      <c r="T28">
        <v>1</v>
      </c>
      <c r="U28">
        <v>1</v>
      </c>
      <c r="V28">
        <v>1.25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1.25</v>
      </c>
      <c r="AE28">
        <v>2</v>
      </c>
      <c r="AF28">
        <v>3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1.25</v>
      </c>
      <c r="AM28">
        <v>1</v>
      </c>
      <c r="AN28">
        <v>1.38</v>
      </c>
      <c r="AO28">
        <v>0</v>
      </c>
      <c r="AP28">
        <v>0</v>
      </c>
      <c r="AQ28">
        <v>1</v>
      </c>
      <c r="AR28">
        <v>1.38</v>
      </c>
      <c r="AS28">
        <v>5</v>
      </c>
      <c r="AT28">
        <v>6.8999999999999986</v>
      </c>
      <c r="AU28" s="1">
        <f>D28+F28+H28</f>
        <v>12.24</v>
      </c>
      <c r="AV28">
        <f>J28+L28+N28+P28</f>
        <v>17.28</v>
      </c>
      <c r="AW28">
        <f>R28+T28+V28+X28+Z28+AB28+AD28+AF28+AH28+AJ28+AL28</f>
        <v>9.75</v>
      </c>
      <c r="AX28">
        <f>AT28+AR28+AP28+AN28</f>
        <v>9.6599999999999966</v>
      </c>
      <c r="AY28" s="1">
        <f>AT28+AR28+AP28+AN28+AL28+AJ28+AH28+AF28+AD28+AB28+Z28+X28+V28+T28+R28+P28+N28+L28+J28+H28+F28+D28</f>
        <v>48.929999999999993</v>
      </c>
    </row>
    <row r="29" spans="1:51" x14ac:dyDescent="0.25">
      <c r="A29" t="s">
        <v>193</v>
      </c>
      <c r="B29" t="s">
        <v>648</v>
      </c>
      <c r="C29">
        <v>0</v>
      </c>
      <c r="D29">
        <v>0</v>
      </c>
      <c r="E29">
        <v>2</v>
      </c>
      <c r="F29">
        <v>3.06</v>
      </c>
      <c r="G29">
        <v>2</v>
      </c>
      <c r="H29">
        <v>3.06</v>
      </c>
      <c r="I29">
        <v>1</v>
      </c>
      <c r="J29">
        <v>1.44</v>
      </c>
      <c r="K29">
        <v>1</v>
      </c>
      <c r="L29">
        <v>1.44</v>
      </c>
      <c r="M29">
        <v>2</v>
      </c>
      <c r="N29">
        <v>2.88</v>
      </c>
      <c r="O29">
        <v>7</v>
      </c>
      <c r="P29">
        <v>10.08</v>
      </c>
      <c r="Q29">
        <v>1</v>
      </c>
      <c r="R29">
        <v>1.25</v>
      </c>
      <c r="S29">
        <v>1</v>
      </c>
      <c r="T29">
        <v>1</v>
      </c>
      <c r="U29">
        <v>1</v>
      </c>
      <c r="V29">
        <v>1.25</v>
      </c>
      <c r="W29">
        <v>1</v>
      </c>
      <c r="X29">
        <v>1.25</v>
      </c>
      <c r="Y29">
        <v>2</v>
      </c>
      <c r="Z29">
        <v>2.5</v>
      </c>
      <c r="AA29">
        <v>0</v>
      </c>
      <c r="AB29">
        <v>0</v>
      </c>
      <c r="AC29">
        <v>0</v>
      </c>
      <c r="AD29">
        <v>0</v>
      </c>
      <c r="AE29">
        <v>2</v>
      </c>
      <c r="AF29">
        <v>3</v>
      </c>
      <c r="AG29">
        <v>1</v>
      </c>
      <c r="AH29">
        <v>1</v>
      </c>
      <c r="AI29">
        <v>2</v>
      </c>
      <c r="AJ29">
        <v>3</v>
      </c>
      <c r="AK29">
        <v>1</v>
      </c>
      <c r="AL29">
        <v>1.25</v>
      </c>
      <c r="AM29">
        <v>1</v>
      </c>
      <c r="AN29">
        <v>1.38</v>
      </c>
      <c r="AO29">
        <v>1</v>
      </c>
      <c r="AP29">
        <v>1.38</v>
      </c>
      <c r="AQ29">
        <v>0</v>
      </c>
      <c r="AR29">
        <v>0</v>
      </c>
      <c r="AS29">
        <v>5</v>
      </c>
      <c r="AT29">
        <v>6.8999999999999986</v>
      </c>
      <c r="AU29" s="1">
        <f>D29+F29+H29</f>
        <v>6.12</v>
      </c>
      <c r="AV29">
        <f>J29+L29+N29+P29</f>
        <v>15.84</v>
      </c>
      <c r="AW29">
        <f>R29+T29+V29+X29+Z29+AB29+AD29+AF29+AH29+AJ29+AL29</f>
        <v>15.5</v>
      </c>
      <c r="AX29">
        <f>AT29+AR29+AP29+AN29</f>
        <v>9.6599999999999966</v>
      </c>
      <c r="AY29" s="1">
        <f>AT29+AR29+AP29+AN29+AL29+AJ29+AH29+AF29+AD29+AB29+Z29+X29+V29+T29+R29+P29+N29+L29+J29+H29+F29+D29</f>
        <v>47.12</v>
      </c>
    </row>
    <row r="30" spans="1:51" x14ac:dyDescent="0.25">
      <c r="A30" t="s">
        <v>464</v>
      </c>
      <c r="B30" t="s">
        <v>1016</v>
      </c>
      <c r="C30">
        <v>10</v>
      </c>
      <c r="D30">
        <v>15.3</v>
      </c>
      <c r="E30">
        <v>0</v>
      </c>
      <c r="F30">
        <v>0</v>
      </c>
      <c r="G30">
        <v>3</v>
      </c>
      <c r="H30">
        <v>4.59</v>
      </c>
      <c r="I30">
        <v>1</v>
      </c>
      <c r="J30">
        <v>1.44</v>
      </c>
      <c r="K30">
        <v>2</v>
      </c>
      <c r="L30">
        <v>2.88</v>
      </c>
      <c r="M30">
        <v>2</v>
      </c>
      <c r="N30">
        <v>2.88</v>
      </c>
      <c r="O30">
        <v>9</v>
      </c>
      <c r="P30">
        <v>12.96</v>
      </c>
      <c r="Q30">
        <v>0</v>
      </c>
      <c r="R30">
        <v>0</v>
      </c>
      <c r="S30">
        <v>1</v>
      </c>
      <c r="T30">
        <v>1</v>
      </c>
      <c r="U30">
        <v>1</v>
      </c>
      <c r="V30">
        <v>1.25</v>
      </c>
      <c r="W30">
        <v>1</v>
      </c>
      <c r="X30">
        <v>1.25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2</v>
      </c>
      <c r="AF30">
        <v>3</v>
      </c>
      <c r="AG30">
        <v>0</v>
      </c>
      <c r="AH30">
        <v>0</v>
      </c>
      <c r="AI30">
        <v>1</v>
      </c>
      <c r="AJ30">
        <v>1</v>
      </c>
      <c r="AK30">
        <v>1</v>
      </c>
      <c r="AL30">
        <v>1.25</v>
      </c>
      <c r="AM30">
        <v>2</v>
      </c>
      <c r="AN30">
        <v>2.76</v>
      </c>
      <c r="AO30">
        <v>1</v>
      </c>
      <c r="AP30">
        <v>1.38</v>
      </c>
      <c r="AQ30">
        <v>0</v>
      </c>
      <c r="AR30">
        <v>0</v>
      </c>
      <c r="AS30">
        <v>3</v>
      </c>
      <c r="AT30">
        <v>4.1399999999999997</v>
      </c>
      <c r="AU30" s="1">
        <f>D30+F30+H30</f>
        <v>19.89</v>
      </c>
      <c r="AV30">
        <f>J30+L30+N30+P30</f>
        <v>20.16</v>
      </c>
      <c r="AW30">
        <f>R30+T30+V30+X30+Z30+AB30+AD30+AF30+AH30+AJ30+AL30</f>
        <v>8.75</v>
      </c>
      <c r="AX30">
        <f>AT30+AR30+AP30+AN30</f>
        <v>8.2799999999999994</v>
      </c>
      <c r="AY30" s="1">
        <f>AT30+AR30+AP30+AN30+AL30+AJ30+AH30+AF30+AD30+AB30+Z30+X30+V30+T30+R30+P30+N30+L30+J30+H30+F30+D30</f>
        <v>57.08</v>
      </c>
    </row>
    <row r="31" spans="1:51" x14ac:dyDescent="0.25">
      <c r="A31" t="s">
        <v>491</v>
      </c>
      <c r="B31" t="s">
        <v>1039</v>
      </c>
      <c r="C31">
        <v>10</v>
      </c>
      <c r="D31">
        <v>15.3</v>
      </c>
      <c r="E31">
        <v>0</v>
      </c>
      <c r="F31">
        <v>0</v>
      </c>
      <c r="G31">
        <v>3</v>
      </c>
      <c r="H31">
        <v>4.59</v>
      </c>
      <c r="I31">
        <v>2</v>
      </c>
      <c r="J31">
        <v>2.88</v>
      </c>
      <c r="K31">
        <v>1</v>
      </c>
      <c r="L31">
        <v>1.44</v>
      </c>
      <c r="M31">
        <v>2</v>
      </c>
      <c r="N31">
        <v>2.88</v>
      </c>
      <c r="O31">
        <v>9</v>
      </c>
      <c r="P31">
        <v>12.96</v>
      </c>
      <c r="Q31">
        <v>1</v>
      </c>
      <c r="R31">
        <v>1.25</v>
      </c>
      <c r="S31">
        <v>1</v>
      </c>
      <c r="T31">
        <v>1</v>
      </c>
      <c r="U31">
        <v>0</v>
      </c>
      <c r="V31">
        <v>0</v>
      </c>
      <c r="W31">
        <v>1</v>
      </c>
      <c r="X31">
        <v>1.25</v>
      </c>
      <c r="Y31">
        <v>2</v>
      </c>
      <c r="Z31">
        <v>2.5</v>
      </c>
      <c r="AA31">
        <v>0</v>
      </c>
      <c r="AB31">
        <v>0</v>
      </c>
      <c r="AC31">
        <v>1</v>
      </c>
      <c r="AD31">
        <v>1.25</v>
      </c>
      <c r="AE31">
        <v>2</v>
      </c>
      <c r="AF31">
        <v>3</v>
      </c>
      <c r="AG31">
        <v>0</v>
      </c>
      <c r="AH31">
        <v>0</v>
      </c>
      <c r="AI31">
        <v>1</v>
      </c>
      <c r="AJ31">
        <v>1</v>
      </c>
      <c r="AK31">
        <v>1</v>
      </c>
      <c r="AL31">
        <v>1.25</v>
      </c>
      <c r="AM31">
        <v>2</v>
      </c>
      <c r="AN31">
        <v>2.76</v>
      </c>
      <c r="AO31">
        <v>1</v>
      </c>
      <c r="AP31">
        <v>1.38</v>
      </c>
      <c r="AQ31">
        <v>0</v>
      </c>
      <c r="AR31">
        <v>0</v>
      </c>
      <c r="AS31">
        <v>3</v>
      </c>
      <c r="AT31">
        <v>4.1399999999999997</v>
      </c>
      <c r="AU31" s="1">
        <f>D31+F31+H31</f>
        <v>19.89</v>
      </c>
      <c r="AV31">
        <f>J31+L31+N31+P31</f>
        <v>20.16</v>
      </c>
      <c r="AW31">
        <f>R31+T31+V31+X31+Z31+AB31+AD31+AF31+AH31+AJ31+AL31</f>
        <v>12.5</v>
      </c>
      <c r="AX31">
        <f>AT31+AR31+AP31+AN31</f>
        <v>8.2799999999999994</v>
      </c>
      <c r="AY31" s="1">
        <f>AT31+AR31+AP31+AN31+AL31+AJ31+AH31+AF31+AD31+AB31+Z31+X31+V31+T31+R31+P31+N31+L31+J31+H31+F31+D31</f>
        <v>60.83</v>
      </c>
    </row>
    <row r="32" spans="1:51" x14ac:dyDescent="0.25">
      <c r="A32" t="s">
        <v>461</v>
      </c>
      <c r="B32" t="s">
        <v>1033</v>
      </c>
      <c r="C32">
        <v>10</v>
      </c>
      <c r="D32">
        <v>15.3</v>
      </c>
      <c r="E32">
        <v>0</v>
      </c>
      <c r="F32">
        <v>0</v>
      </c>
      <c r="G32">
        <v>3</v>
      </c>
      <c r="H32">
        <v>4.59</v>
      </c>
      <c r="I32">
        <v>2</v>
      </c>
      <c r="J32">
        <v>2.88</v>
      </c>
      <c r="K32">
        <v>0</v>
      </c>
      <c r="L32">
        <v>0</v>
      </c>
      <c r="M32">
        <v>2</v>
      </c>
      <c r="N32">
        <v>2.88</v>
      </c>
      <c r="O32">
        <v>9</v>
      </c>
      <c r="P32">
        <v>12.96</v>
      </c>
      <c r="Q32">
        <v>1</v>
      </c>
      <c r="R32">
        <v>1.25</v>
      </c>
      <c r="S32">
        <v>1</v>
      </c>
      <c r="T32">
        <v>1</v>
      </c>
      <c r="U32">
        <v>0</v>
      </c>
      <c r="V32">
        <v>0</v>
      </c>
      <c r="W32">
        <v>1</v>
      </c>
      <c r="X32">
        <v>1.25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1.25</v>
      </c>
      <c r="AE32">
        <v>2</v>
      </c>
      <c r="AF32">
        <v>3</v>
      </c>
      <c r="AG32">
        <v>0</v>
      </c>
      <c r="AH32">
        <v>0</v>
      </c>
      <c r="AI32">
        <v>0</v>
      </c>
      <c r="AJ32">
        <v>0</v>
      </c>
      <c r="AK32">
        <v>1</v>
      </c>
      <c r="AL32">
        <v>1.25</v>
      </c>
      <c r="AM32">
        <v>2</v>
      </c>
      <c r="AN32">
        <v>2.76</v>
      </c>
      <c r="AO32">
        <v>1</v>
      </c>
      <c r="AP32">
        <v>1.38</v>
      </c>
      <c r="AQ32">
        <v>0</v>
      </c>
      <c r="AR32">
        <v>0</v>
      </c>
      <c r="AS32">
        <v>3</v>
      </c>
      <c r="AT32">
        <v>4.1399999999999997</v>
      </c>
      <c r="AU32" s="1">
        <f>D32+F32+H32</f>
        <v>19.89</v>
      </c>
      <c r="AV32">
        <f>J32+L32+N32+P32</f>
        <v>18.72</v>
      </c>
      <c r="AW32">
        <f>R32+T32+V32+X32+Z32+AB32+AD32+AF32+AH32+AJ32+AL32</f>
        <v>9</v>
      </c>
      <c r="AX32">
        <f>AT32+AR32+AP32+AN32</f>
        <v>8.2799999999999994</v>
      </c>
      <c r="AY32" s="1">
        <f>AT32+AR32+AP32+AN32+AL32+AJ32+AH32+AF32+AD32+AB32+Z32+X32+V32+T32+R32+P32+N32+L32+J32+H32+F32+D32</f>
        <v>55.89</v>
      </c>
    </row>
    <row r="33" spans="1:51" x14ac:dyDescent="0.25">
      <c r="A33" t="s">
        <v>475</v>
      </c>
      <c r="B33" t="s">
        <v>1047</v>
      </c>
      <c r="C33">
        <v>10</v>
      </c>
      <c r="D33">
        <v>15.3</v>
      </c>
      <c r="E33">
        <v>0</v>
      </c>
      <c r="F33">
        <v>0</v>
      </c>
      <c r="G33">
        <v>3</v>
      </c>
      <c r="H33">
        <v>4.59</v>
      </c>
      <c r="I33">
        <v>1</v>
      </c>
      <c r="J33">
        <v>1.44</v>
      </c>
      <c r="K33">
        <v>1</v>
      </c>
      <c r="L33">
        <v>1.44</v>
      </c>
      <c r="M33">
        <v>1</v>
      </c>
      <c r="N33">
        <v>1.44</v>
      </c>
      <c r="O33">
        <v>9</v>
      </c>
      <c r="P33">
        <v>12.96</v>
      </c>
      <c r="Q33">
        <v>1</v>
      </c>
      <c r="R33">
        <v>1.25</v>
      </c>
      <c r="S33">
        <v>1</v>
      </c>
      <c r="T33">
        <v>1</v>
      </c>
      <c r="U33">
        <v>0</v>
      </c>
      <c r="V33">
        <v>0</v>
      </c>
      <c r="W33">
        <v>1</v>
      </c>
      <c r="X33">
        <v>1.25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2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1.25</v>
      </c>
      <c r="AM33">
        <v>2</v>
      </c>
      <c r="AN33">
        <v>2.76</v>
      </c>
      <c r="AO33">
        <v>1</v>
      </c>
      <c r="AP33">
        <v>1.38</v>
      </c>
      <c r="AQ33">
        <v>0</v>
      </c>
      <c r="AR33">
        <v>0</v>
      </c>
      <c r="AS33">
        <v>3</v>
      </c>
      <c r="AT33">
        <v>4.1399999999999997</v>
      </c>
      <c r="AU33" s="1">
        <f>D33+F33+H33</f>
        <v>19.89</v>
      </c>
      <c r="AV33">
        <f>J33+L33+N33+P33</f>
        <v>17.28</v>
      </c>
      <c r="AW33">
        <f>R33+T33+V33+X33+Z33+AB33+AD33+AF33+AH33+AJ33+AL33</f>
        <v>11.75</v>
      </c>
      <c r="AX33">
        <f>AT33+AR33+AP33+AN33</f>
        <v>8.2799999999999994</v>
      </c>
      <c r="AY33" s="1">
        <f>AT33+AR33+AP33+AN33+AL33+AJ33+AH33+AF33+AD33+AB33+Z33+X33+V33+T33+R33+P33+N33+L33+J33+H33+F33+D33</f>
        <v>57.199999999999989</v>
      </c>
    </row>
    <row r="34" spans="1:51" x14ac:dyDescent="0.25">
      <c r="A34" t="s">
        <v>326</v>
      </c>
      <c r="B34" t="s">
        <v>1113</v>
      </c>
      <c r="C34">
        <v>9</v>
      </c>
      <c r="D34">
        <v>13.77</v>
      </c>
      <c r="E34">
        <v>2</v>
      </c>
      <c r="F34">
        <v>3.06</v>
      </c>
      <c r="G34">
        <v>2</v>
      </c>
      <c r="H34">
        <v>3.06</v>
      </c>
      <c r="I34">
        <v>1</v>
      </c>
      <c r="J34">
        <v>1.44</v>
      </c>
      <c r="K34">
        <v>0</v>
      </c>
      <c r="L34">
        <v>0</v>
      </c>
      <c r="M34">
        <v>0</v>
      </c>
      <c r="N34">
        <v>0</v>
      </c>
      <c r="O34">
        <v>10</v>
      </c>
      <c r="P34">
        <v>14.4</v>
      </c>
      <c r="Q34">
        <v>0</v>
      </c>
      <c r="R34">
        <v>0</v>
      </c>
      <c r="S34">
        <v>1</v>
      </c>
      <c r="T34">
        <v>1</v>
      </c>
      <c r="U34">
        <v>0</v>
      </c>
      <c r="V34">
        <v>0</v>
      </c>
      <c r="W34">
        <v>1</v>
      </c>
      <c r="X34">
        <v>1.25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2</v>
      </c>
      <c r="AF34">
        <v>3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2</v>
      </c>
      <c r="AN34">
        <v>2.76</v>
      </c>
      <c r="AO34">
        <v>3</v>
      </c>
      <c r="AP34">
        <v>4.1399999999999997</v>
      </c>
      <c r="AQ34">
        <v>0</v>
      </c>
      <c r="AR34">
        <v>0</v>
      </c>
      <c r="AS34">
        <v>1</v>
      </c>
      <c r="AT34">
        <v>1.38</v>
      </c>
      <c r="AU34" s="1">
        <f>D34+F34+H34</f>
        <v>19.889999999999997</v>
      </c>
      <c r="AV34">
        <f>J34+L34+N34+P34</f>
        <v>15.84</v>
      </c>
      <c r="AW34">
        <f>R34+T34+V34+X34+Z34+AB34+AD34+AF34+AH34+AJ34+AL34</f>
        <v>5.25</v>
      </c>
      <c r="AX34">
        <f>AT34+AR34+AP34+AN34</f>
        <v>8.2799999999999994</v>
      </c>
      <c r="AY34" s="1">
        <f>AT34+AR34+AP34+AN34+AL34+AJ34+AH34+AF34+AD34+AB34+Z34+X34+V34+T34+R34+P34+N34+L34+J34+H34+F34+D34</f>
        <v>49.260000000000005</v>
      </c>
    </row>
    <row r="35" spans="1:51" x14ac:dyDescent="0.25">
      <c r="A35" t="s">
        <v>549</v>
      </c>
      <c r="B35" t="s">
        <v>1125</v>
      </c>
      <c r="C35">
        <v>9</v>
      </c>
      <c r="D35">
        <v>13.77</v>
      </c>
      <c r="E35">
        <v>2</v>
      </c>
      <c r="F35">
        <v>3.06</v>
      </c>
      <c r="G35">
        <v>2</v>
      </c>
      <c r="H35">
        <v>3.06</v>
      </c>
      <c r="I35">
        <v>1</v>
      </c>
      <c r="J35">
        <v>1.44</v>
      </c>
      <c r="K35">
        <v>0</v>
      </c>
      <c r="L35">
        <v>0</v>
      </c>
      <c r="M35">
        <v>1</v>
      </c>
      <c r="N35">
        <v>1.44</v>
      </c>
      <c r="O35">
        <v>8</v>
      </c>
      <c r="P35">
        <v>11.52</v>
      </c>
      <c r="Q35">
        <v>1</v>
      </c>
      <c r="R35">
        <v>1.25</v>
      </c>
      <c r="S35">
        <v>2</v>
      </c>
      <c r="T35">
        <v>3</v>
      </c>
      <c r="U35">
        <v>1</v>
      </c>
      <c r="V35">
        <v>1.25</v>
      </c>
      <c r="W35">
        <v>1</v>
      </c>
      <c r="X35">
        <v>1.25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2</v>
      </c>
      <c r="AF35">
        <v>3</v>
      </c>
      <c r="AG35">
        <v>0</v>
      </c>
      <c r="AH35">
        <v>0</v>
      </c>
      <c r="AI35">
        <v>0</v>
      </c>
      <c r="AJ35">
        <v>0</v>
      </c>
      <c r="AK35">
        <v>1</v>
      </c>
      <c r="AL35">
        <v>1.25</v>
      </c>
      <c r="AM35">
        <v>1</v>
      </c>
      <c r="AN35">
        <v>1.38</v>
      </c>
      <c r="AO35">
        <v>1</v>
      </c>
      <c r="AP35">
        <v>1.38</v>
      </c>
      <c r="AQ35">
        <v>0</v>
      </c>
      <c r="AR35">
        <v>0</v>
      </c>
      <c r="AS35">
        <v>4</v>
      </c>
      <c r="AT35">
        <v>5.52</v>
      </c>
      <c r="AU35" s="1">
        <f>D35+F35+H35</f>
        <v>19.889999999999997</v>
      </c>
      <c r="AV35">
        <f>J35+L35+N35+P35</f>
        <v>14.399999999999999</v>
      </c>
      <c r="AW35">
        <f>R35+T35+V35+X35+Z35+AB35+AD35+AF35+AH35+AJ35+AL35</f>
        <v>11</v>
      </c>
      <c r="AX35">
        <f>AT35+AR35+AP35+AN35</f>
        <v>8.2799999999999994</v>
      </c>
      <c r="AY35" s="1">
        <f>AT35+AR35+AP35+AN35+AL35+AJ35+AH35+AF35+AD35+AB35+Z35+X35+V35+T35+R35+P35+N35+L35+J35+H35+F35+D35</f>
        <v>53.570000000000007</v>
      </c>
    </row>
    <row r="36" spans="1:51" x14ac:dyDescent="0.25">
      <c r="A36" t="s">
        <v>559</v>
      </c>
      <c r="B36" t="s">
        <v>1094</v>
      </c>
      <c r="C36">
        <v>9</v>
      </c>
      <c r="D36">
        <v>13.77</v>
      </c>
      <c r="E36">
        <v>2</v>
      </c>
      <c r="F36">
        <v>3.06</v>
      </c>
      <c r="G36">
        <v>2</v>
      </c>
      <c r="H36">
        <v>3.06</v>
      </c>
      <c r="I36">
        <v>0</v>
      </c>
      <c r="J36">
        <v>0</v>
      </c>
      <c r="K36">
        <v>0</v>
      </c>
      <c r="L36">
        <v>0</v>
      </c>
      <c r="M36">
        <v>2</v>
      </c>
      <c r="N36">
        <v>2.88</v>
      </c>
      <c r="O36">
        <v>8</v>
      </c>
      <c r="P36">
        <v>11.52</v>
      </c>
      <c r="Q36">
        <v>0</v>
      </c>
      <c r="R36">
        <v>0</v>
      </c>
      <c r="S36">
        <v>1</v>
      </c>
      <c r="T36">
        <v>1</v>
      </c>
      <c r="U36">
        <v>1</v>
      </c>
      <c r="V36">
        <v>1.25</v>
      </c>
      <c r="W36">
        <v>1</v>
      </c>
      <c r="X36">
        <v>1.25</v>
      </c>
      <c r="Y36">
        <v>0</v>
      </c>
      <c r="Z36">
        <v>0</v>
      </c>
      <c r="AA36">
        <v>3</v>
      </c>
      <c r="AB36">
        <v>3.75</v>
      </c>
      <c r="AC36">
        <v>1</v>
      </c>
      <c r="AD36">
        <v>1.25</v>
      </c>
      <c r="AE36">
        <v>2</v>
      </c>
      <c r="AF36">
        <v>3</v>
      </c>
      <c r="AG36">
        <v>1</v>
      </c>
      <c r="AH36">
        <v>1</v>
      </c>
      <c r="AI36">
        <v>1</v>
      </c>
      <c r="AJ36">
        <v>1</v>
      </c>
      <c r="AK36">
        <v>1</v>
      </c>
      <c r="AL36">
        <v>1.25</v>
      </c>
      <c r="AM36">
        <v>1</v>
      </c>
      <c r="AN36">
        <v>1.38</v>
      </c>
      <c r="AO36">
        <v>3</v>
      </c>
      <c r="AP36">
        <v>4.1399999999999997</v>
      </c>
      <c r="AQ36">
        <v>1</v>
      </c>
      <c r="AR36">
        <v>1.38</v>
      </c>
      <c r="AS36">
        <v>1</v>
      </c>
      <c r="AT36">
        <v>1.38</v>
      </c>
      <c r="AU36" s="1">
        <f>D36+F36+H36</f>
        <v>19.889999999999997</v>
      </c>
      <c r="AV36">
        <f>J36+L36+N36+P36</f>
        <v>14.399999999999999</v>
      </c>
      <c r="AW36">
        <f>R36+T36+V36+X36+Z36+AB36+AD36+AF36+AH36+AJ36+AL36</f>
        <v>14.75</v>
      </c>
      <c r="AX36">
        <f>AT36+AR36+AP36+AN36</f>
        <v>8.2799999999999994</v>
      </c>
      <c r="AY36" s="1">
        <f>AT36+AR36+AP36+AN36+AL36+AJ36+AH36+AF36+AD36+AB36+Z36+X36+V36+T36+R36+P36+N36+L36+J36+H36+F36+D36</f>
        <v>57.320000000000007</v>
      </c>
    </row>
    <row r="37" spans="1:51" x14ac:dyDescent="0.25">
      <c r="A37" t="s">
        <v>495</v>
      </c>
      <c r="B37" t="s">
        <v>1010</v>
      </c>
      <c r="C37">
        <v>7</v>
      </c>
      <c r="D37">
        <v>10.71</v>
      </c>
      <c r="E37">
        <v>2</v>
      </c>
      <c r="F37">
        <v>3.06</v>
      </c>
      <c r="G37">
        <v>3</v>
      </c>
      <c r="H37">
        <v>4.59</v>
      </c>
      <c r="I37">
        <v>1</v>
      </c>
      <c r="J37">
        <v>1.44</v>
      </c>
      <c r="K37">
        <v>1</v>
      </c>
      <c r="L37">
        <v>1.44</v>
      </c>
      <c r="M37">
        <v>1</v>
      </c>
      <c r="N37">
        <v>1.44</v>
      </c>
      <c r="O37">
        <v>9</v>
      </c>
      <c r="P37">
        <v>12.96</v>
      </c>
      <c r="Q37">
        <v>0</v>
      </c>
      <c r="R37">
        <v>0</v>
      </c>
      <c r="S37">
        <v>2</v>
      </c>
      <c r="T37">
        <v>3</v>
      </c>
      <c r="U37">
        <v>1</v>
      </c>
      <c r="V37">
        <v>1.25</v>
      </c>
      <c r="W37">
        <v>1</v>
      </c>
      <c r="X37">
        <v>1.25</v>
      </c>
      <c r="Y37">
        <v>0</v>
      </c>
      <c r="Z37">
        <v>0</v>
      </c>
      <c r="AA37">
        <v>0</v>
      </c>
      <c r="AB37">
        <v>0</v>
      </c>
      <c r="AC37">
        <v>1</v>
      </c>
      <c r="AD37">
        <v>1.25</v>
      </c>
      <c r="AE37">
        <v>2</v>
      </c>
      <c r="AF37">
        <v>3</v>
      </c>
      <c r="AG37">
        <v>0</v>
      </c>
      <c r="AH37">
        <v>0</v>
      </c>
      <c r="AI37">
        <v>1</v>
      </c>
      <c r="AJ37">
        <v>1</v>
      </c>
      <c r="AK37">
        <v>1</v>
      </c>
      <c r="AL37">
        <v>1.25</v>
      </c>
      <c r="AM37">
        <v>2</v>
      </c>
      <c r="AN37">
        <v>2.76</v>
      </c>
      <c r="AO37">
        <v>3</v>
      </c>
      <c r="AP37">
        <v>4.1399999999999997</v>
      </c>
      <c r="AQ37">
        <v>0</v>
      </c>
      <c r="AR37">
        <v>0</v>
      </c>
      <c r="AS37">
        <v>1</v>
      </c>
      <c r="AT37">
        <v>1.38</v>
      </c>
      <c r="AU37" s="1">
        <f>D37+F37+H37</f>
        <v>18.36</v>
      </c>
      <c r="AV37">
        <f>J37+L37+N37+P37</f>
        <v>17.28</v>
      </c>
      <c r="AW37">
        <f>R37+T37+V37+X37+Z37+AB37+AD37+AF37+AH37+AJ37+AL37</f>
        <v>12</v>
      </c>
      <c r="AX37">
        <f>AT37+AR37+AP37+AN37</f>
        <v>8.2799999999999994</v>
      </c>
      <c r="AY37" s="1">
        <f>AT37+AR37+AP37+AN37+AL37+AJ37+AH37+AF37+AD37+AB37+Z37+X37+V37+T37+R37+P37+N37+L37+J37+H37+F37+D37</f>
        <v>55.919999999999995</v>
      </c>
    </row>
    <row r="38" spans="1:51" x14ac:dyDescent="0.25">
      <c r="A38" t="s">
        <v>448</v>
      </c>
      <c r="B38" t="s">
        <v>1057</v>
      </c>
      <c r="C38">
        <v>9</v>
      </c>
      <c r="D38">
        <v>13.77</v>
      </c>
      <c r="E38">
        <v>1</v>
      </c>
      <c r="F38">
        <v>1.53</v>
      </c>
      <c r="G38">
        <v>2</v>
      </c>
      <c r="H38">
        <v>3.06</v>
      </c>
      <c r="I38">
        <v>1</v>
      </c>
      <c r="J38">
        <v>1.44</v>
      </c>
      <c r="K38">
        <v>0</v>
      </c>
      <c r="L38">
        <v>0</v>
      </c>
      <c r="M38">
        <v>0</v>
      </c>
      <c r="N38">
        <v>0</v>
      </c>
      <c r="O38">
        <v>10</v>
      </c>
      <c r="P38">
        <v>14.4</v>
      </c>
      <c r="Q38">
        <v>0</v>
      </c>
      <c r="R38">
        <v>0</v>
      </c>
      <c r="S38">
        <v>1</v>
      </c>
      <c r="T38">
        <v>1</v>
      </c>
      <c r="U38">
        <v>0</v>
      </c>
      <c r="V38">
        <v>0</v>
      </c>
      <c r="W38">
        <v>1</v>
      </c>
      <c r="X38">
        <v>1.25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2</v>
      </c>
      <c r="AF38">
        <v>3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1</v>
      </c>
      <c r="AN38">
        <v>1.38</v>
      </c>
      <c r="AO38">
        <v>1</v>
      </c>
      <c r="AP38">
        <v>1.38</v>
      </c>
      <c r="AQ38">
        <v>1</v>
      </c>
      <c r="AR38">
        <v>1.38</v>
      </c>
      <c r="AS38">
        <v>3</v>
      </c>
      <c r="AT38">
        <v>4.1399999999999997</v>
      </c>
      <c r="AU38" s="1">
        <f>D38+F38+H38</f>
        <v>18.36</v>
      </c>
      <c r="AV38">
        <f>J38+L38+N38+P38</f>
        <v>15.84</v>
      </c>
      <c r="AW38">
        <f>R38+T38+V38+X38+Z38+AB38+AD38+AF38+AH38+AJ38+AL38</f>
        <v>5.25</v>
      </c>
      <c r="AX38">
        <f>AT38+AR38+AP38+AN38</f>
        <v>8.2799999999999994</v>
      </c>
      <c r="AY38" s="1">
        <f>AT38+AR38+AP38+AN38+AL38+AJ38+AH38+AF38+AD38+AB38+Z38+X38+V38+T38+R38+P38+N38+L38+J38+H38+F38+D38</f>
        <v>47.730000000000004</v>
      </c>
    </row>
    <row r="39" spans="1:51" x14ac:dyDescent="0.25">
      <c r="A39" t="s">
        <v>509</v>
      </c>
      <c r="B39" t="s">
        <v>1013</v>
      </c>
      <c r="C39">
        <v>7</v>
      </c>
      <c r="D39">
        <v>10.71</v>
      </c>
      <c r="E39">
        <v>2</v>
      </c>
      <c r="F39">
        <v>3.06</v>
      </c>
      <c r="G39">
        <v>3</v>
      </c>
      <c r="H39">
        <v>4.59</v>
      </c>
      <c r="I39">
        <v>1</v>
      </c>
      <c r="J39">
        <v>1.44</v>
      </c>
      <c r="K39">
        <v>0</v>
      </c>
      <c r="L39">
        <v>0</v>
      </c>
      <c r="M39">
        <v>0</v>
      </c>
      <c r="N39">
        <v>0</v>
      </c>
      <c r="O39">
        <v>8</v>
      </c>
      <c r="P39">
        <v>11.52</v>
      </c>
      <c r="Q39">
        <v>1</v>
      </c>
      <c r="R39">
        <v>1.25</v>
      </c>
      <c r="S39">
        <v>1</v>
      </c>
      <c r="T39">
        <v>1</v>
      </c>
      <c r="U39">
        <v>1</v>
      </c>
      <c r="V39">
        <v>1.25</v>
      </c>
      <c r="W39">
        <v>1</v>
      </c>
      <c r="X39">
        <v>1.25</v>
      </c>
      <c r="Y39">
        <v>0</v>
      </c>
      <c r="Z39">
        <v>0</v>
      </c>
      <c r="AA39">
        <v>0</v>
      </c>
      <c r="AB39">
        <v>0</v>
      </c>
      <c r="AC39">
        <v>1</v>
      </c>
      <c r="AD39">
        <v>1.25</v>
      </c>
      <c r="AE39">
        <v>2</v>
      </c>
      <c r="AF39">
        <v>3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1.25</v>
      </c>
      <c r="AM39">
        <v>1</v>
      </c>
      <c r="AN39">
        <v>1.38</v>
      </c>
      <c r="AO39">
        <v>3</v>
      </c>
      <c r="AP39">
        <v>4.1399999999999997</v>
      </c>
      <c r="AQ39">
        <v>0</v>
      </c>
      <c r="AR39">
        <v>0</v>
      </c>
      <c r="AS39">
        <v>2</v>
      </c>
      <c r="AT39">
        <v>2.76</v>
      </c>
      <c r="AU39" s="1">
        <f>D39+F39+H39</f>
        <v>18.36</v>
      </c>
      <c r="AV39">
        <f>J39+L39+N39+P39</f>
        <v>12.959999999999999</v>
      </c>
      <c r="AW39">
        <f>R39+T39+V39+X39+Z39+AB39+AD39+AF39+AH39+AJ39+AL39</f>
        <v>12.25</v>
      </c>
      <c r="AX39">
        <f>AT39+AR39+AP39+AN39</f>
        <v>8.2799999999999994</v>
      </c>
      <c r="AY39" s="1">
        <f>AT39+AR39+AP39+AN39+AL39+AJ39+AH39+AF39+AD39+AB39+Z39+X39+V39+T39+R39+P39+N39+L39+J39+H39+F39+D39</f>
        <v>51.85</v>
      </c>
    </row>
    <row r="40" spans="1:51" x14ac:dyDescent="0.25">
      <c r="A40" t="s">
        <v>291</v>
      </c>
      <c r="B40" t="s">
        <v>813</v>
      </c>
      <c r="C40">
        <v>10</v>
      </c>
      <c r="D40">
        <v>15.3</v>
      </c>
      <c r="E40">
        <v>0</v>
      </c>
      <c r="F40">
        <v>0</v>
      </c>
      <c r="G40">
        <v>1</v>
      </c>
      <c r="H40">
        <v>1.53</v>
      </c>
      <c r="I40">
        <v>1</v>
      </c>
      <c r="J40">
        <v>1.44</v>
      </c>
      <c r="K40">
        <v>1</v>
      </c>
      <c r="L40">
        <v>1.44</v>
      </c>
      <c r="M40">
        <v>1</v>
      </c>
      <c r="N40">
        <v>1.44</v>
      </c>
      <c r="O40">
        <v>9</v>
      </c>
      <c r="P40">
        <v>12.96</v>
      </c>
      <c r="Q40">
        <v>0</v>
      </c>
      <c r="R40">
        <v>0</v>
      </c>
      <c r="S40">
        <v>1</v>
      </c>
      <c r="T40">
        <v>1</v>
      </c>
      <c r="U40">
        <v>1</v>
      </c>
      <c r="V40">
        <v>1.25</v>
      </c>
      <c r="W40">
        <v>1</v>
      </c>
      <c r="X40">
        <v>1.25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2</v>
      </c>
      <c r="AF40">
        <v>3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</v>
      </c>
      <c r="AN40">
        <v>1.38</v>
      </c>
      <c r="AO40">
        <v>2</v>
      </c>
      <c r="AP40">
        <v>2.76</v>
      </c>
      <c r="AQ40">
        <v>0</v>
      </c>
      <c r="AR40">
        <v>0</v>
      </c>
      <c r="AS40">
        <v>3</v>
      </c>
      <c r="AT40">
        <v>4.1399999999999997</v>
      </c>
      <c r="AU40" s="1">
        <f>D40+F40+H40</f>
        <v>16.830000000000002</v>
      </c>
      <c r="AV40">
        <f>J40+L40+N40+P40</f>
        <v>17.28</v>
      </c>
      <c r="AW40">
        <f>R40+T40+V40+X40+Z40+AB40+AD40+AF40+AH40+AJ40+AL40</f>
        <v>6.5</v>
      </c>
      <c r="AX40">
        <f>AT40+AR40+AP40+AN40</f>
        <v>8.2799999999999994</v>
      </c>
      <c r="AY40" s="1">
        <f>AT40+AR40+AP40+AN40+AL40+AJ40+AH40+AF40+AD40+AB40+Z40+X40+V40+T40+R40+P40+N40+L40+J40+H40+F40+D40</f>
        <v>48.89</v>
      </c>
    </row>
    <row r="41" spans="1:51" x14ac:dyDescent="0.25">
      <c r="A41" t="s">
        <v>537</v>
      </c>
      <c r="B41" t="s">
        <v>822</v>
      </c>
      <c r="C41">
        <v>10</v>
      </c>
      <c r="D41">
        <v>15.3</v>
      </c>
      <c r="E41">
        <v>0</v>
      </c>
      <c r="F41">
        <v>0</v>
      </c>
      <c r="G41">
        <v>1</v>
      </c>
      <c r="H41">
        <v>1.53</v>
      </c>
      <c r="I41">
        <v>1</v>
      </c>
      <c r="J41">
        <v>1.44</v>
      </c>
      <c r="K41">
        <v>1</v>
      </c>
      <c r="L41">
        <v>1.44</v>
      </c>
      <c r="M41">
        <v>2</v>
      </c>
      <c r="N41">
        <v>2.88</v>
      </c>
      <c r="O41">
        <v>7</v>
      </c>
      <c r="P41">
        <v>10.08</v>
      </c>
      <c r="Q41">
        <v>1</v>
      </c>
      <c r="R41">
        <v>1.25</v>
      </c>
      <c r="S41">
        <v>1</v>
      </c>
      <c r="T41">
        <v>1</v>
      </c>
      <c r="U41">
        <v>0</v>
      </c>
      <c r="V41">
        <v>0</v>
      </c>
      <c r="W41">
        <v>1</v>
      </c>
      <c r="X41">
        <v>1.25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2</v>
      </c>
      <c r="AF41">
        <v>3</v>
      </c>
      <c r="AG41">
        <v>0</v>
      </c>
      <c r="AH41">
        <v>0</v>
      </c>
      <c r="AI41">
        <v>1</v>
      </c>
      <c r="AJ41">
        <v>1</v>
      </c>
      <c r="AK41">
        <v>1</v>
      </c>
      <c r="AL41">
        <v>1.25</v>
      </c>
      <c r="AM41">
        <v>0</v>
      </c>
      <c r="AN41">
        <v>0</v>
      </c>
      <c r="AO41">
        <v>3</v>
      </c>
      <c r="AP41">
        <v>4.1399999999999997</v>
      </c>
      <c r="AQ41">
        <v>0</v>
      </c>
      <c r="AR41">
        <v>0</v>
      </c>
      <c r="AS41">
        <v>3</v>
      </c>
      <c r="AT41">
        <v>4.1399999999999997</v>
      </c>
      <c r="AU41" s="1">
        <f>D41+F41+H41</f>
        <v>16.830000000000002</v>
      </c>
      <c r="AV41">
        <f>J41+L41+N41+P41</f>
        <v>15.84</v>
      </c>
      <c r="AW41">
        <f>R41+T41+V41+X41+Z41+AB41+AD41+AF41+AH41+AJ41+AL41</f>
        <v>8.75</v>
      </c>
      <c r="AX41">
        <f>AT41+AR41+AP41+AN41</f>
        <v>8.2799999999999994</v>
      </c>
      <c r="AY41" s="1">
        <f>AT41+AR41+AP41+AN41+AL41+AJ41+AH41+AF41+AD41+AB41+Z41+X41+V41+T41+R41+P41+N41+L41+J41+H41+F41+D41</f>
        <v>49.7</v>
      </c>
    </row>
    <row r="42" spans="1:51" x14ac:dyDescent="0.25">
      <c r="A42" t="s">
        <v>297</v>
      </c>
      <c r="B42" t="s">
        <v>809</v>
      </c>
      <c r="C42">
        <v>10</v>
      </c>
      <c r="D42">
        <v>15.3</v>
      </c>
      <c r="E42">
        <v>0</v>
      </c>
      <c r="F42">
        <v>0</v>
      </c>
      <c r="G42">
        <v>1</v>
      </c>
      <c r="H42">
        <v>1.53</v>
      </c>
      <c r="I42">
        <v>1</v>
      </c>
      <c r="J42">
        <v>1.44</v>
      </c>
      <c r="K42">
        <v>0</v>
      </c>
      <c r="L42">
        <v>0</v>
      </c>
      <c r="M42">
        <v>0</v>
      </c>
      <c r="N42">
        <v>0</v>
      </c>
      <c r="O42">
        <v>9</v>
      </c>
      <c r="P42">
        <v>12.96</v>
      </c>
      <c r="Q42">
        <v>0</v>
      </c>
      <c r="R42">
        <v>0</v>
      </c>
      <c r="S42">
        <v>1</v>
      </c>
      <c r="T42">
        <v>1</v>
      </c>
      <c r="U42">
        <v>0</v>
      </c>
      <c r="V42">
        <v>0</v>
      </c>
      <c r="W42">
        <v>1</v>
      </c>
      <c r="X42">
        <v>1.25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2</v>
      </c>
      <c r="AF42">
        <v>3</v>
      </c>
      <c r="AG42">
        <v>0</v>
      </c>
      <c r="AH42">
        <v>0</v>
      </c>
      <c r="AI42">
        <v>0</v>
      </c>
      <c r="AJ42">
        <v>0</v>
      </c>
      <c r="AK42">
        <v>1</v>
      </c>
      <c r="AL42">
        <v>1.25</v>
      </c>
      <c r="AM42">
        <v>4</v>
      </c>
      <c r="AN42">
        <v>5.52</v>
      </c>
      <c r="AO42">
        <v>1</v>
      </c>
      <c r="AP42">
        <v>1.38</v>
      </c>
      <c r="AQ42">
        <v>0</v>
      </c>
      <c r="AR42">
        <v>0</v>
      </c>
      <c r="AS42">
        <v>1</v>
      </c>
      <c r="AT42">
        <v>1.38</v>
      </c>
      <c r="AU42" s="1">
        <f>D42+F42+H42</f>
        <v>16.830000000000002</v>
      </c>
      <c r="AV42">
        <f>J42+L42+N42+P42</f>
        <v>14.4</v>
      </c>
      <c r="AW42">
        <f>R42+T42+V42+X42+Z42+AB42+AD42+AF42+AH42+AJ42+AL42</f>
        <v>6.5</v>
      </c>
      <c r="AX42">
        <f>AT42+AR42+AP42+AN42</f>
        <v>8.2799999999999994</v>
      </c>
      <c r="AY42" s="1">
        <f>AT42+AR42+AP42+AN42+AL42+AJ42+AH42+AF42+AD42+AB42+Z42+X42+V42+T42+R42+P42+N42+L42+J42+H42+F42+D42</f>
        <v>46.010000000000005</v>
      </c>
    </row>
    <row r="43" spans="1:51" x14ac:dyDescent="0.25">
      <c r="A43" t="s">
        <v>299</v>
      </c>
      <c r="B43" t="s">
        <v>834</v>
      </c>
      <c r="C43">
        <v>10</v>
      </c>
      <c r="D43">
        <v>15.3</v>
      </c>
      <c r="E43">
        <v>0</v>
      </c>
      <c r="F43">
        <v>0</v>
      </c>
      <c r="G43">
        <v>1</v>
      </c>
      <c r="H43">
        <v>1.53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10</v>
      </c>
      <c r="P43">
        <v>14.4</v>
      </c>
      <c r="Q43">
        <v>1</v>
      </c>
      <c r="R43">
        <v>1.25</v>
      </c>
      <c r="S43">
        <v>0</v>
      </c>
      <c r="T43">
        <v>0</v>
      </c>
      <c r="U43">
        <v>1</v>
      </c>
      <c r="V43">
        <v>1.25</v>
      </c>
      <c r="W43">
        <v>1</v>
      </c>
      <c r="X43">
        <v>1.25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2</v>
      </c>
      <c r="AF43">
        <v>3</v>
      </c>
      <c r="AG43">
        <v>0</v>
      </c>
      <c r="AH43">
        <v>0</v>
      </c>
      <c r="AI43">
        <v>0</v>
      </c>
      <c r="AJ43">
        <v>0</v>
      </c>
      <c r="AK43">
        <v>1</v>
      </c>
      <c r="AL43">
        <v>1.25</v>
      </c>
      <c r="AM43">
        <v>2</v>
      </c>
      <c r="AN43">
        <v>2.76</v>
      </c>
      <c r="AO43">
        <v>3</v>
      </c>
      <c r="AP43">
        <v>4.1399999999999997</v>
      </c>
      <c r="AQ43">
        <v>0</v>
      </c>
      <c r="AR43">
        <v>0</v>
      </c>
      <c r="AS43">
        <v>1</v>
      </c>
      <c r="AT43">
        <v>1.38</v>
      </c>
      <c r="AU43" s="1">
        <f>D43+F43+H43</f>
        <v>16.830000000000002</v>
      </c>
      <c r="AV43">
        <f>J43+L43+N43+P43</f>
        <v>14.4</v>
      </c>
      <c r="AW43">
        <f>R43+T43+V43+X43+Z43+AB43+AD43+AF43+AH43+AJ43+AL43</f>
        <v>8</v>
      </c>
      <c r="AX43">
        <f>AT43+AR43+AP43+AN43</f>
        <v>8.2799999999999994</v>
      </c>
      <c r="AY43" s="1">
        <f>AT43+AR43+AP43+AN43+AL43+AJ43+AH43+AF43+AD43+AB43+Z43+X43+V43+T43+R43+P43+N43+L43+J43+H43+F43+D43</f>
        <v>47.510000000000005</v>
      </c>
    </row>
    <row r="44" spans="1:51" x14ac:dyDescent="0.25">
      <c r="A44" t="s">
        <v>570</v>
      </c>
      <c r="B44" t="s">
        <v>983</v>
      </c>
      <c r="C44">
        <v>7</v>
      </c>
      <c r="D44">
        <v>10.71</v>
      </c>
      <c r="E44">
        <v>1</v>
      </c>
      <c r="F44">
        <v>1.53</v>
      </c>
      <c r="G44">
        <v>3</v>
      </c>
      <c r="H44">
        <v>4.59</v>
      </c>
      <c r="I44">
        <v>1</v>
      </c>
      <c r="J44">
        <v>1.44</v>
      </c>
      <c r="K44">
        <v>0</v>
      </c>
      <c r="L44">
        <v>0</v>
      </c>
      <c r="M44">
        <v>2</v>
      </c>
      <c r="N44">
        <v>2.88</v>
      </c>
      <c r="O44">
        <v>9</v>
      </c>
      <c r="P44">
        <v>12.96</v>
      </c>
      <c r="Q44">
        <v>0</v>
      </c>
      <c r="R44">
        <v>0</v>
      </c>
      <c r="S44">
        <v>2</v>
      </c>
      <c r="T44">
        <v>3</v>
      </c>
      <c r="U44">
        <v>1</v>
      </c>
      <c r="V44">
        <v>1.25</v>
      </c>
      <c r="W44">
        <v>1</v>
      </c>
      <c r="X44">
        <v>1.25</v>
      </c>
      <c r="Y44">
        <v>0</v>
      </c>
      <c r="Z44">
        <v>0</v>
      </c>
      <c r="AA44">
        <v>0</v>
      </c>
      <c r="AB44">
        <v>0</v>
      </c>
      <c r="AC44">
        <v>1</v>
      </c>
      <c r="AD44">
        <v>1.25</v>
      </c>
      <c r="AE44">
        <v>2</v>
      </c>
      <c r="AF44">
        <v>3</v>
      </c>
      <c r="AG44">
        <v>1</v>
      </c>
      <c r="AH44">
        <v>1</v>
      </c>
      <c r="AI44">
        <v>1</v>
      </c>
      <c r="AJ44">
        <v>1</v>
      </c>
      <c r="AK44">
        <v>1</v>
      </c>
      <c r="AL44">
        <v>1.25</v>
      </c>
      <c r="AM44">
        <v>2</v>
      </c>
      <c r="AN44">
        <v>2.76</v>
      </c>
      <c r="AO44">
        <v>3</v>
      </c>
      <c r="AP44">
        <v>4.1399999999999997</v>
      </c>
      <c r="AQ44">
        <v>0</v>
      </c>
      <c r="AR44">
        <v>0</v>
      </c>
      <c r="AS44">
        <v>1</v>
      </c>
      <c r="AT44">
        <v>1.38</v>
      </c>
      <c r="AU44" s="1">
        <f>D44+F44+H44</f>
        <v>16.829999999999998</v>
      </c>
      <c r="AV44">
        <f>J44+L44+N44+P44</f>
        <v>17.28</v>
      </c>
      <c r="AW44">
        <f>R44+T44+V44+X44+Z44+AB44+AD44+AF44+AH44+AJ44+AL44</f>
        <v>13</v>
      </c>
      <c r="AX44">
        <f>AT44+AR44+AP44+AN44</f>
        <v>8.2799999999999994</v>
      </c>
      <c r="AY44" s="1">
        <f>AT44+AR44+AP44+AN44+AL44+AJ44+AH44+AF44+AD44+AB44+Z44+X44+V44+T44+R44+P44+N44+L44+J44+H44+F44+D44</f>
        <v>55.390000000000008</v>
      </c>
    </row>
    <row r="45" spans="1:51" x14ac:dyDescent="0.25">
      <c r="A45" t="s">
        <v>134</v>
      </c>
      <c r="B45" t="s">
        <v>853</v>
      </c>
      <c r="C45">
        <v>6</v>
      </c>
      <c r="D45">
        <v>9.18</v>
      </c>
      <c r="G45">
        <v>5</v>
      </c>
      <c r="H45">
        <v>7.65</v>
      </c>
      <c r="I45">
        <v>1</v>
      </c>
      <c r="J45">
        <v>1.44</v>
      </c>
      <c r="K45">
        <v>0</v>
      </c>
      <c r="L45">
        <v>0</v>
      </c>
      <c r="M45">
        <v>1</v>
      </c>
      <c r="N45">
        <v>1.44</v>
      </c>
      <c r="O45">
        <v>9</v>
      </c>
      <c r="P45">
        <v>12.96</v>
      </c>
      <c r="Q45">
        <v>0</v>
      </c>
      <c r="R45">
        <v>0</v>
      </c>
      <c r="S45">
        <v>1</v>
      </c>
      <c r="T45">
        <v>1</v>
      </c>
      <c r="U45">
        <v>1</v>
      </c>
      <c r="V45">
        <v>1.25</v>
      </c>
      <c r="W45">
        <v>1</v>
      </c>
      <c r="X45">
        <v>1.25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2</v>
      </c>
      <c r="AF45">
        <v>3</v>
      </c>
      <c r="AG45">
        <v>1</v>
      </c>
      <c r="AH45">
        <v>1</v>
      </c>
      <c r="AI45">
        <v>0</v>
      </c>
      <c r="AJ45">
        <v>0</v>
      </c>
      <c r="AK45">
        <v>1</v>
      </c>
      <c r="AL45">
        <v>1.25</v>
      </c>
      <c r="AM45">
        <v>4</v>
      </c>
      <c r="AN45">
        <v>5.52</v>
      </c>
      <c r="AO45">
        <v>1</v>
      </c>
      <c r="AP45">
        <v>1.38</v>
      </c>
      <c r="AQ45">
        <v>0</v>
      </c>
      <c r="AR45">
        <v>0</v>
      </c>
      <c r="AS45">
        <v>1</v>
      </c>
      <c r="AT45">
        <v>1.38</v>
      </c>
      <c r="AU45" s="1">
        <f>D45+F45+H45</f>
        <v>16.829999999999998</v>
      </c>
      <c r="AV45">
        <f>J45+L45+N45+P45</f>
        <v>15.84</v>
      </c>
      <c r="AW45">
        <f>R45+T45+V45+X45+Z45+AB45+AD45+AF45+AH45+AJ45+AL45</f>
        <v>8.75</v>
      </c>
      <c r="AX45">
        <f>AT45+AR45+AP45+AN45</f>
        <v>8.2799999999999994</v>
      </c>
      <c r="AY45" s="1">
        <f>AT45+AR45+AP45+AN45+AL45+AJ45+AH45+AF45+AD45+AB45+Z45+X45+V45+T45+R45+P45+N45+L45+J45+H45+F45+D45</f>
        <v>49.7</v>
      </c>
    </row>
    <row r="46" spans="1:51" x14ac:dyDescent="0.25">
      <c r="A46" t="s">
        <v>514</v>
      </c>
      <c r="B46" t="s">
        <v>1008</v>
      </c>
      <c r="C46">
        <v>7</v>
      </c>
      <c r="D46">
        <v>10.71</v>
      </c>
      <c r="E46">
        <v>1</v>
      </c>
      <c r="F46">
        <v>1.53</v>
      </c>
      <c r="G46">
        <v>3</v>
      </c>
      <c r="H46">
        <v>4.59</v>
      </c>
      <c r="I46">
        <v>1</v>
      </c>
      <c r="J46">
        <v>1.44</v>
      </c>
      <c r="K46">
        <v>0</v>
      </c>
      <c r="L46">
        <v>0</v>
      </c>
      <c r="M46">
        <v>0</v>
      </c>
      <c r="N46">
        <v>0</v>
      </c>
      <c r="O46">
        <v>9</v>
      </c>
      <c r="P46">
        <v>12.96</v>
      </c>
      <c r="Q46">
        <v>0</v>
      </c>
      <c r="R46">
        <v>0</v>
      </c>
      <c r="S46">
        <v>1</v>
      </c>
      <c r="T46">
        <v>1</v>
      </c>
      <c r="U46">
        <v>1</v>
      </c>
      <c r="V46">
        <v>1.25</v>
      </c>
      <c r="W46">
        <v>1</v>
      </c>
      <c r="X46">
        <v>1.25</v>
      </c>
      <c r="Y46">
        <v>0</v>
      </c>
      <c r="Z46">
        <v>0</v>
      </c>
      <c r="AA46">
        <v>0</v>
      </c>
      <c r="AB46">
        <v>0</v>
      </c>
      <c r="AC46">
        <v>1</v>
      </c>
      <c r="AD46">
        <v>1.25</v>
      </c>
      <c r="AE46">
        <v>2</v>
      </c>
      <c r="AF46">
        <v>3</v>
      </c>
      <c r="AG46">
        <v>1</v>
      </c>
      <c r="AH46">
        <v>1</v>
      </c>
      <c r="AI46">
        <v>0</v>
      </c>
      <c r="AJ46">
        <v>0</v>
      </c>
      <c r="AK46">
        <v>0</v>
      </c>
      <c r="AL46">
        <v>0</v>
      </c>
      <c r="AM46">
        <v>1</v>
      </c>
      <c r="AN46">
        <v>1.38</v>
      </c>
      <c r="AO46">
        <v>3</v>
      </c>
      <c r="AP46">
        <v>4.1399999999999997</v>
      </c>
      <c r="AQ46">
        <v>1</v>
      </c>
      <c r="AR46">
        <v>1.38</v>
      </c>
      <c r="AS46">
        <v>1</v>
      </c>
      <c r="AT46">
        <v>1.38</v>
      </c>
      <c r="AU46" s="1">
        <f>D46+F46+H46</f>
        <v>16.829999999999998</v>
      </c>
      <c r="AV46">
        <f>J46+L46+N46+P46</f>
        <v>14.4</v>
      </c>
      <c r="AW46">
        <f>R46+T46+V46+X46+Z46+AB46+AD46+AF46+AH46+AJ46+AL46</f>
        <v>8.75</v>
      </c>
      <c r="AX46">
        <f>AT46+AR46+AP46+AN46</f>
        <v>8.2799999999999994</v>
      </c>
      <c r="AY46" s="1">
        <f>AT46+AR46+AP46+AN46+AL46+AJ46+AH46+AF46+AD46+AB46+Z46+X46+V46+T46+R46+P46+N46+L46+J46+H46+F46+D46</f>
        <v>48.260000000000005</v>
      </c>
    </row>
    <row r="47" spans="1:51" x14ac:dyDescent="0.25">
      <c r="A47" t="s">
        <v>410</v>
      </c>
      <c r="B47" t="s">
        <v>719</v>
      </c>
      <c r="C47">
        <v>3</v>
      </c>
      <c r="D47">
        <v>4.59</v>
      </c>
      <c r="E47">
        <v>2</v>
      </c>
      <c r="F47">
        <v>3.06</v>
      </c>
      <c r="G47">
        <v>3</v>
      </c>
      <c r="H47">
        <v>4.59</v>
      </c>
      <c r="I47">
        <v>1</v>
      </c>
      <c r="J47">
        <v>1.44</v>
      </c>
      <c r="K47">
        <v>2</v>
      </c>
      <c r="L47">
        <v>2.88</v>
      </c>
      <c r="M47">
        <v>2</v>
      </c>
      <c r="N47">
        <v>2.88</v>
      </c>
      <c r="O47">
        <v>8</v>
      </c>
      <c r="P47">
        <v>11.52</v>
      </c>
      <c r="Q47">
        <v>0</v>
      </c>
      <c r="R47">
        <v>0</v>
      </c>
      <c r="S47">
        <v>2</v>
      </c>
      <c r="T47">
        <v>3</v>
      </c>
      <c r="U47">
        <v>2</v>
      </c>
      <c r="V47">
        <v>2.5</v>
      </c>
      <c r="W47">
        <v>1</v>
      </c>
      <c r="X47">
        <v>1.25</v>
      </c>
      <c r="Y47">
        <v>2</v>
      </c>
      <c r="Z47">
        <v>2.5</v>
      </c>
      <c r="AA47">
        <v>0</v>
      </c>
      <c r="AB47">
        <v>0</v>
      </c>
      <c r="AC47">
        <v>1</v>
      </c>
      <c r="AD47">
        <v>1.25</v>
      </c>
      <c r="AE47">
        <v>2</v>
      </c>
      <c r="AF47">
        <v>3</v>
      </c>
      <c r="AG47">
        <v>1</v>
      </c>
      <c r="AH47">
        <v>1</v>
      </c>
      <c r="AI47">
        <v>2</v>
      </c>
      <c r="AJ47">
        <v>3</v>
      </c>
      <c r="AK47">
        <v>1</v>
      </c>
      <c r="AL47">
        <v>1.25</v>
      </c>
      <c r="AM47">
        <v>1</v>
      </c>
      <c r="AN47">
        <v>1.38</v>
      </c>
      <c r="AO47">
        <v>0</v>
      </c>
      <c r="AP47">
        <v>0</v>
      </c>
      <c r="AQ47">
        <v>1</v>
      </c>
      <c r="AR47">
        <v>1.38</v>
      </c>
      <c r="AS47">
        <v>4</v>
      </c>
      <c r="AT47">
        <v>5.52</v>
      </c>
      <c r="AU47" s="1">
        <f>D47+F47+H47</f>
        <v>12.24</v>
      </c>
      <c r="AV47">
        <f>J47+L47+N47+P47</f>
        <v>18.72</v>
      </c>
      <c r="AW47">
        <f>R47+T47+V47+X47+Z47+AB47+AD47+AF47+AH47+AJ47+AL47</f>
        <v>18.75</v>
      </c>
      <c r="AX47">
        <f>AT47+AR47+AP47+AN47</f>
        <v>8.2799999999999994</v>
      </c>
      <c r="AY47" s="1">
        <f>AT47+AR47+AP47+AN47+AL47+AJ47+AH47+AF47+AD47+AB47+Z47+X47+V47+T47+R47+P47+N47+L47+J47+H47+F47+D47</f>
        <v>57.990000000000009</v>
      </c>
    </row>
    <row r="48" spans="1:51" x14ac:dyDescent="0.25">
      <c r="A48" t="s">
        <v>68</v>
      </c>
      <c r="B48" t="s">
        <v>944</v>
      </c>
      <c r="C48">
        <v>4</v>
      </c>
      <c r="D48">
        <v>6.12</v>
      </c>
      <c r="E48">
        <v>1</v>
      </c>
      <c r="F48">
        <v>1.53</v>
      </c>
      <c r="G48">
        <v>0</v>
      </c>
      <c r="H48">
        <v>0</v>
      </c>
      <c r="I48">
        <v>1</v>
      </c>
      <c r="J48">
        <v>1.44</v>
      </c>
      <c r="K48">
        <v>1</v>
      </c>
      <c r="L48">
        <v>1.44</v>
      </c>
      <c r="M48">
        <v>2</v>
      </c>
      <c r="N48">
        <v>2.88</v>
      </c>
      <c r="O48">
        <v>8</v>
      </c>
      <c r="P48">
        <v>11.52</v>
      </c>
      <c r="Q48">
        <v>1</v>
      </c>
      <c r="R48">
        <v>1.25</v>
      </c>
      <c r="S48">
        <v>2</v>
      </c>
      <c r="T48">
        <v>3</v>
      </c>
      <c r="U48">
        <v>3</v>
      </c>
      <c r="V48">
        <v>3.75</v>
      </c>
      <c r="W48">
        <v>1</v>
      </c>
      <c r="X48">
        <v>1.25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2</v>
      </c>
      <c r="AF48">
        <v>3</v>
      </c>
      <c r="AG48">
        <v>0</v>
      </c>
      <c r="AH48">
        <v>0</v>
      </c>
      <c r="AI48">
        <v>2</v>
      </c>
      <c r="AJ48">
        <v>3</v>
      </c>
      <c r="AK48">
        <v>1</v>
      </c>
      <c r="AL48">
        <v>1.25</v>
      </c>
      <c r="AM48">
        <v>2</v>
      </c>
      <c r="AN48">
        <v>2.76</v>
      </c>
      <c r="AO48">
        <v>2</v>
      </c>
      <c r="AP48">
        <v>2.76</v>
      </c>
      <c r="AQ48">
        <v>1</v>
      </c>
      <c r="AR48">
        <v>1.38</v>
      </c>
      <c r="AS48">
        <v>1</v>
      </c>
      <c r="AT48">
        <v>1.38</v>
      </c>
      <c r="AU48" s="1">
        <f>D48+F48+H48</f>
        <v>7.65</v>
      </c>
      <c r="AV48">
        <f>J48+L48+N48+P48</f>
        <v>17.28</v>
      </c>
      <c r="AW48">
        <f>R48+T48+V48+X48+Z48+AB48+AD48+AF48+AH48+AJ48+AL48</f>
        <v>16.5</v>
      </c>
      <c r="AX48">
        <f>AT48+AR48+AP48+AN48</f>
        <v>8.2799999999999994</v>
      </c>
      <c r="AY48" s="1">
        <f>AT48+AR48+AP48+AN48+AL48+AJ48+AH48+AF48+AD48+AB48+Z48+X48+V48+T48+R48+P48+N48+L48+J48+H48+F48+D48</f>
        <v>49.709999999999994</v>
      </c>
    </row>
    <row r="49" spans="1:51" x14ac:dyDescent="0.25">
      <c r="A49" t="s">
        <v>212</v>
      </c>
      <c r="B49" t="s">
        <v>742</v>
      </c>
      <c r="C49">
        <v>1</v>
      </c>
      <c r="D49">
        <v>1.53</v>
      </c>
      <c r="E49">
        <v>2</v>
      </c>
      <c r="F49">
        <v>3.06</v>
      </c>
      <c r="G49">
        <v>2</v>
      </c>
      <c r="H49">
        <v>3.06</v>
      </c>
      <c r="I49">
        <v>1</v>
      </c>
      <c r="J49">
        <v>1.44</v>
      </c>
      <c r="K49">
        <v>0</v>
      </c>
      <c r="L49">
        <v>0</v>
      </c>
      <c r="M49">
        <v>0</v>
      </c>
      <c r="N49">
        <v>0</v>
      </c>
      <c r="O49">
        <v>8</v>
      </c>
      <c r="P49">
        <v>11.52</v>
      </c>
      <c r="Q49">
        <v>1</v>
      </c>
      <c r="R49">
        <v>1.25</v>
      </c>
      <c r="S49">
        <v>1</v>
      </c>
      <c r="T49">
        <v>1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2</v>
      </c>
      <c r="AF49">
        <v>3</v>
      </c>
      <c r="AG49">
        <v>1</v>
      </c>
      <c r="AH49">
        <v>1</v>
      </c>
      <c r="AI49">
        <v>1</v>
      </c>
      <c r="AJ49">
        <v>1</v>
      </c>
      <c r="AK49">
        <v>1</v>
      </c>
      <c r="AL49">
        <v>1.25</v>
      </c>
      <c r="AM49">
        <v>4</v>
      </c>
      <c r="AN49">
        <v>5.52</v>
      </c>
      <c r="AO49">
        <v>1</v>
      </c>
      <c r="AP49">
        <v>1.38</v>
      </c>
      <c r="AQ49">
        <v>0</v>
      </c>
      <c r="AR49">
        <v>0</v>
      </c>
      <c r="AS49">
        <v>1</v>
      </c>
      <c r="AT49">
        <v>1.38</v>
      </c>
      <c r="AU49" s="1">
        <f>D49+F49+H49</f>
        <v>7.65</v>
      </c>
      <c r="AV49">
        <f>J49+L49+N49+P49</f>
        <v>12.959999999999999</v>
      </c>
      <c r="AW49">
        <f>R49+T49+V49+X49+Z49+AB49+AD49+AF49+AH49+AJ49+AL49</f>
        <v>8.5</v>
      </c>
      <c r="AX49">
        <f>AT49+AR49+AP49+AN49</f>
        <v>8.2799999999999994</v>
      </c>
      <c r="AY49" s="1">
        <f>AT49+AR49+AP49+AN49+AL49+AJ49+AH49+AF49+AD49+AB49+Z49+X49+V49+T49+R49+P49+N49+L49+J49+H49+F49+D49</f>
        <v>37.390000000000008</v>
      </c>
    </row>
    <row r="50" spans="1:51" x14ac:dyDescent="0.25">
      <c r="A50" t="s">
        <v>256</v>
      </c>
      <c r="B50" t="s">
        <v>627</v>
      </c>
      <c r="C50">
        <v>2</v>
      </c>
      <c r="D50">
        <v>3.06</v>
      </c>
      <c r="E50">
        <v>1</v>
      </c>
      <c r="F50">
        <v>1.53</v>
      </c>
      <c r="G50">
        <v>1</v>
      </c>
      <c r="H50">
        <v>1.53</v>
      </c>
      <c r="I50">
        <v>2</v>
      </c>
      <c r="J50">
        <v>2.88</v>
      </c>
      <c r="K50">
        <v>2</v>
      </c>
      <c r="L50">
        <v>2.88</v>
      </c>
      <c r="M50">
        <v>2</v>
      </c>
      <c r="N50">
        <v>2.88</v>
      </c>
      <c r="O50">
        <v>7</v>
      </c>
      <c r="P50">
        <v>10.08</v>
      </c>
      <c r="Q50">
        <v>1</v>
      </c>
      <c r="R50">
        <v>1.25</v>
      </c>
      <c r="S50">
        <v>2</v>
      </c>
      <c r="T50">
        <v>3</v>
      </c>
      <c r="U50">
        <v>0</v>
      </c>
      <c r="V50">
        <v>0</v>
      </c>
      <c r="W50">
        <v>1</v>
      </c>
      <c r="X50">
        <v>1.25</v>
      </c>
      <c r="Y50">
        <v>0</v>
      </c>
      <c r="Z50">
        <v>0</v>
      </c>
      <c r="AA50">
        <v>0</v>
      </c>
      <c r="AB50">
        <v>0</v>
      </c>
      <c r="AC50">
        <v>1</v>
      </c>
      <c r="AD50">
        <v>1.25</v>
      </c>
      <c r="AE50">
        <v>2</v>
      </c>
      <c r="AF50">
        <v>3</v>
      </c>
      <c r="AG50">
        <v>1</v>
      </c>
      <c r="AH50">
        <v>1</v>
      </c>
      <c r="AI50">
        <v>1</v>
      </c>
      <c r="AJ50">
        <v>1</v>
      </c>
      <c r="AK50">
        <v>1</v>
      </c>
      <c r="AL50">
        <v>1.25</v>
      </c>
      <c r="AM50">
        <v>2</v>
      </c>
      <c r="AN50">
        <v>2.76</v>
      </c>
      <c r="AO50">
        <v>0</v>
      </c>
      <c r="AP50">
        <v>0</v>
      </c>
      <c r="AQ50">
        <v>0</v>
      </c>
      <c r="AR50">
        <v>0</v>
      </c>
      <c r="AS50">
        <v>4</v>
      </c>
      <c r="AT50">
        <v>5.52</v>
      </c>
      <c r="AU50" s="1">
        <f>D50+F50+H50</f>
        <v>6.12</v>
      </c>
      <c r="AV50">
        <f>J50+L50+N50+P50</f>
        <v>18.72</v>
      </c>
      <c r="AW50">
        <f>R50+T50+V50+X50+Z50+AB50+AD50+AF50+AH50+AJ50+AL50</f>
        <v>13</v>
      </c>
      <c r="AX50">
        <f>AT50+AR50+AP50+AN50</f>
        <v>8.2799999999999994</v>
      </c>
      <c r="AY50" s="1">
        <f>AT50+AR50+AP50+AN50+AL50+AJ50+AH50+AF50+AD50+AB50+Z50+X50+V50+T50+R50+P50+N50+L50+J50+H50+F50+D50</f>
        <v>46.120000000000012</v>
      </c>
    </row>
    <row r="51" spans="1:51" x14ac:dyDescent="0.25">
      <c r="A51" t="s">
        <v>171</v>
      </c>
      <c r="B51" t="s">
        <v>677</v>
      </c>
      <c r="C51">
        <v>0</v>
      </c>
      <c r="D51">
        <v>0</v>
      </c>
      <c r="E51">
        <v>2</v>
      </c>
      <c r="F51">
        <v>3.06</v>
      </c>
      <c r="G51">
        <v>2</v>
      </c>
      <c r="H51">
        <v>3.06</v>
      </c>
      <c r="I51">
        <v>1</v>
      </c>
      <c r="J51">
        <v>1.44</v>
      </c>
      <c r="K51">
        <v>0</v>
      </c>
      <c r="L51">
        <v>0</v>
      </c>
      <c r="M51">
        <v>2</v>
      </c>
      <c r="N51">
        <v>2.88</v>
      </c>
      <c r="O51">
        <v>7</v>
      </c>
      <c r="P51">
        <v>10.08</v>
      </c>
      <c r="Q51">
        <v>0</v>
      </c>
      <c r="R51">
        <v>0</v>
      </c>
      <c r="S51">
        <v>1</v>
      </c>
      <c r="T51">
        <v>1</v>
      </c>
      <c r="U51">
        <v>1</v>
      </c>
      <c r="V51">
        <v>1.25</v>
      </c>
      <c r="W51">
        <v>1</v>
      </c>
      <c r="X51">
        <v>1.25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2</v>
      </c>
      <c r="AF51">
        <v>3</v>
      </c>
      <c r="AG51">
        <v>1</v>
      </c>
      <c r="AH51">
        <v>1</v>
      </c>
      <c r="AI51">
        <v>1</v>
      </c>
      <c r="AJ51">
        <v>1</v>
      </c>
      <c r="AK51">
        <v>1</v>
      </c>
      <c r="AL51">
        <v>1.25</v>
      </c>
      <c r="AM51">
        <v>2</v>
      </c>
      <c r="AN51">
        <v>2.76</v>
      </c>
      <c r="AO51">
        <v>3</v>
      </c>
      <c r="AP51">
        <v>4.1399999999999997</v>
      </c>
      <c r="AQ51">
        <v>0</v>
      </c>
      <c r="AR51">
        <v>0</v>
      </c>
      <c r="AS51">
        <v>1</v>
      </c>
      <c r="AT51">
        <v>1.38</v>
      </c>
      <c r="AU51" s="1">
        <f>D51+F51+H51</f>
        <v>6.12</v>
      </c>
      <c r="AV51">
        <f>J51+L51+N51+P51</f>
        <v>14.4</v>
      </c>
      <c r="AW51">
        <f>R51+T51+V51+X51+Z51+AB51+AD51+AF51+AH51+AJ51+AL51</f>
        <v>9.75</v>
      </c>
      <c r="AX51">
        <f>AT51+AR51+AP51+AN51</f>
        <v>8.2799999999999994</v>
      </c>
      <c r="AY51" s="1">
        <f>AT51+AR51+AP51+AN51+AL51+AJ51+AH51+AF51+AD51+AB51+Z51+X51+V51+T51+R51+P51+N51+L51+J51+H51+F51+D51</f>
        <v>38.550000000000004</v>
      </c>
    </row>
    <row r="52" spans="1:51" x14ac:dyDescent="0.25">
      <c r="A52" t="s">
        <v>259</v>
      </c>
      <c r="B52" t="s">
        <v>623</v>
      </c>
      <c r="C52">
        <v>2</v>
      </c>
      <c r="D52">
        <v>3.06</v>
      </c>
      <c r="E52">
        <v>0</v>
      </c>
      <c r="F52">
        <v>0</v>
      </c>
      <c r="G52">
        <v>1</v>
      </c>
      <c r="H52">
        <v>1.53</v>
      </c>
      <c r="I52">
        <v>2</v>
      </c>
      <c r="J52">
        <v>2.88</v>
      </c>
      <c r="K52">
        <v>2</v>
      </c>
      <c r="L52">
        <v>2.88</v>
      </c>
      <c r="M52">
        <v>2</v>
      </c>
      <c r="N52">
        <v>2.88</v>
      </c>
      <c r="O52">
        <v>7</v>
      </c>
      <c r="P52">
        <v>10.08</v>
      </c>
      <c r="Q52">
        <v>1</v>
      </c>
      <c r="R52">
        <v>1.25</v>
      </c>
      <c r="S52">
        <v>2</v>
      </c>
      <c r="T52">
        <v>3</v>
      </c>
      <c r="U52">
        <v>1</v>
      </c>
      <c r="V52">
        <v>1.25</v>
      </c>
      <c r="W52">
        <v>1</v>
      </c>
      <c r="X52">
        <v>1.25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</v>
      </c>
      <c r="AF52">
        <v>3</v>
      </c>
      <c r="AG52">
        <v>1</v>
      </c>
      <c r="AH52">
        <v>1</v>
      </c>
      <c r="AI52">
        <v>1</v>
      </c>
      <c r="AJ52">
        <v>1</v>
      </c>
      <c r="AK52">
        <v>1</v>
      </c>
      <c r="AL52">
        <v>1.25</v>
      </c>
      <c r="AM52">
        <v>4</v>
      </c>
      <c r="AN52">
        <v>5.52</v>
      </c>
      <c r="AO52">
        <v>1</v>
      </c>
      <c r="AP52">
        <v>1.38</v>
      </c>
      <c r="AQ52">
        <v>0</v>
      </c>
      <c r="AR52">
        <v>0</v>
      </c>
      <c r="AS52">
        <v>1</v>
      </c>
      <c r="AT52">
        <v>1.38</v>
      </c>
      <c r="AU52" s="1">
        <f>D52+F52+H52</f>
        <v>4.59</v>
      </c>
      <c r="AV52">
        <f>J52+L52+N52+P52</f>
        <v>18.72</v>
      </c>
      <c r="AW52">
        <f>R52+T52+V52+X52+Z52+AB52+AD52+AF52+AH52+AJ52+AL52</f>
        <v>13</v>
      </c>
      <c r="AX52">
        <f>AT52+AR52+AP52+AN52</f>
        <v>8.2799999999999994</v>
      </c>
      <c r="AY52" s="1">
        <f>AT52+AR52+AP52+AN52+AL52+AJ52+AH52+AF52+AD52+AB52+Z52+X52+V52+T52+R52+P52+N52+L52+J52+H52+F52+D52</f>
        <v>44.590000000000011</v>
      </c>
    </row>
    <row r="53" spans="1:51" x14ac:dyDescent="0.25">
      <c r="A53" t="s">
        <v>533</v>
      </c>
      <c r="B53" t="s">
        <v>738</v>
      </c>
      <c r="C53">
        <v>1</v>
      </c>
      <c r="D53">
        <v>1.53</v>
      </c>
      <c r="E53">
        <v>0</v>
      </c>
      <c r="F53">
        <v>0</v>
      </c>
      <c r="G53">
        <v>2</v>
      </c>
      <c r="H53">
        <v>3.06</v>
      </c>
      <c r="I53">
        <v>2</v>
      </c>
      <c r="J53">
        <v>2.88</v>
      </c>
      <c r="K53">
        <v>2</v>
      </c>
      <c r="L53">
        <v>2.88</v>
      </c>
      <c r="M53">
        <v>1</v>
      </c>
      <c r="N53">
        <v>1.44</v>
      </c>
      <c r="O53">
        <v>8</v>
      </c>
      <c r="P53">
        <v>11.52</v>
      </c>
      <c r="Q53">
        <v>1</v>
      </c>
      <c r="R53">
        <v>1.25</v>
      </c>
      <c r="S53">
        <v>1</v>
      </c>
      <c r="T53">
        <v>1</v>
      </c>
      <c r="U53">
        <v>1</v>
      </c>
      <c r="V53">
        <v>1.25</v>
      </c>
      <c r="W53">
        <v>1</v>
      </c>
      <c r="X53">
        <v>1.25</v>
      </c>
      <c r="Y53">
        <v>2</v>
      </c>
      <c r="Z53">
        <v>2.5</v>
      </c>
      <c r="AA53">
        <v>0</v>
      </c>
      <c r="AB53">
        <v>0</v>
      </c>
      <c r="AC53">
        <v>0</v>
      </c>
      <c r="AD53">
        <v>0</v>
      </c>
      <c r="AE53">
        <v>2</v>
      </c>
      <c r="AF53">
        <v>3</v>
      </c>
      <c r="AG53">
        <v>1</v>
      </c>
      <c r="AH53">
        <v>1</v>
      </c>
      <c r="AI53">
        <v>1</v>
      </c>
      <c r="AJ53">
        <v>1</v>
      </c>
      <c r="AK53">
        <v>1</v>
      </c>
      <c r="AL53">
        <v>1.25</v>
      </c>
      <c r="AM53">
        <v>0</v>
      </c>
      <c r="AN53">
        <v>0</v>
      </c>
      <c r="AO53">
        <v>2</v>
      </c>
      <c r="AP53">
        <v>2.76</v>
      </c>
      <c r="AQ53">
        <v>0</v>
      </c>
      <c r="AR53">
        <v>0</v>
      </c>
      <c r="AS53">
        <v>4</v>
      </c>
      <c r="AT53">
        <v>5.52</v>
      </c>
      <c r="AU53" s="1">
        <f>D53+F53+H53</f>
        <v>4.59</v>
      </c>
      <c r="AV53">
        <f>J53+L53+N53+P53</f>
        <v>18.72</v>
      </c>
      <c r="AW53">
        <f>R53+T53+V53+X53+Z53+AB53+AD53+AF53+AH53+AJ53+AL53</f>
        <v>13.5</v>
      </c>
      <c r="AX53">
        <f>AT53+AR53+AP53+AN53</f>
        <v>8.2799999999999994</v>
      </c>
      <c r="AY53" s="1">
        <f>AT53+AR53+AP53+AN53+AL53+AJ53+AH53+AF53+AD53+AB53+Z53+X53+V53+T53+R53+P53+N53+L53+J53+H53+F53+D53</f>
        <v>45.09</v>
      </c>
    </row>
    <row r="54" spans="1:51" x14ac:dyDescent="0.25">
      <c r="A54" t="s">
        <v>459</v>
      </c>
      <c r="B54" t="s">
        <v>1031</v>
      </c>
      <c r="C54">
        <v>10</v>
      </c>
      <c r="D54">
        <v>15.3</v>
      </c>
      <c r="E54">
        <v>1</v>
      </c>
      <c r="F54">
        <v>1.53</v>
      </c>
      <c r="G54">
        <v>3</v>
      </c>
      <c r="H54">
        <v>4.59</v>
      </c>
      <c r="I54">
        <v>1</v>
      </c>
      <c r="J54">
        <v>1.44</v>
      </c>
      <c r="K54">
        <v>1</v>
      </c>
      <c r="L54">
        <v>1.44</v>
      </c>
      <c r="M54">
        <v>1</v>
      </c>
      <c r="N54">
        <v>1.44</v>
      </c>
      <c r="O54">
        <v>9</v>
      </c>
      <c r="P54">
        <v>12.96</v>
      </c>
      <c r="Q54">
        <v>0</v>
      </c>
      <c r="R54">
        <v>0</v>
      </c>
      <c r="S54">
        <v>1</v>
      </c>
      <c r="T54">
        <v>1</v>
      </c>
      <c r="U54">
        <v>1</v>
      </c>
      <c r="V54">
        <v>1.25</v>
      </c>
      <c r="W54">
        <v>1</v>
      </c>
      <c r="X54">
        <v>1.25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1.25</v>
      </c>
      <c r="AE54">
        <v>2</v>
      </c>
      <c r="AF54">
        <v>3</v>
      </c>
      <c r="AG54">
        <v>1</v>
      </c>
      <c r="AH54">
        <v>1</v>
      </c>
      <c r="AI54">
        <v>1</v>
      </c>
      <c r="AJ54">
        <v>1</v>
      </c>
      <c r="AK54">
        <v>1</v>
      </c>
      <c r="AL54">
        <v>1.25</v>
      </c>
      <c r="AM54">
        <v>0</v>
      </c>
      <c r="AN54">
        <v>0</v>
      </c>
      <c r="AO54">
        <v>1</v>
      </c>
      <c r="AP54">
        <v>1.38</v>
      </c>
      <c r="AQ54">
        <v>0</v>
      </c>
      <c r="AR54">
        <v>0</v>
      </c>
      <c r="AS54">
        <v>5</v>
      </c>
      <c r="AT54">
        <v>6.8999999999999986</v>
      </c>
      <c r="AU54" s="1">
        <f>D54+F54+H54</f>
        <v>21.42</v>
      </c>
      <c r="AV54">
        <f>J54+L54+N54+P54</f>
        <v>17.28</v>
      </c>
      <c r="AW54">
        <f>R54+T54+V54+X54+Z54+AB54+AD54+AF54+AH54+AJ54+AL54</f>
        <v>11</v>
      </c>
      <c r="AX54">
        <f>AT54+AR54+AP54+AN54</f>
        <v>8.2799999999999976</v>
      </c>
      <c r="AY54" s="1">
        <f>AT54+AR54+AP54+AN54+AL54+AJ54+AH54+AF54+AD54+AB54+Z54+X54+V54+T54+R54+P54+N54+L54+J54+H54+F54+D54</f>
        <v>57.97999999999999</v>
      </c>
    </row>
    <row r="55" spans="1:51" x14ac:dyDescent="0.25">
      <c r="A55" t="s">
        <v>162</v>
      </c>
      <c r="B55" t="s">
        <v>863</v>
      </c>
      <c r="C55">
        <v>6</v>
      </c>
      <c r="D55">
        <v>9.18</v>
      </c>
      <c r="E55">
        <v>2</v>
      </c>
      <c r="F55">
        <v>3.06</v>
      </c>
      <c r="G55">
        <v>5</v>
      </c>
      <c r="H55">
        <v>7.65</v>
      </c>
      <c r="I55">
        <v>0</v>
      </c>
      <c r="J55">
        <v>0</v>
      </c>
      <c r="K55">
        <v>0</v>
      </c>
      <c r="L55">
        <v>0</v>
      </c>
      <c r="M55">
        <v>1</v>
      </c>
      <c r="N55">
        <v>1.44</v>
      </c>
      <c r="O55">
        <v>9</v>
      </c>
      <c r="P55">
        <v>12.96</v>
      </c>
      <c r="Q55">
        <v>1</v>
      </c>
      <c r="R55">
        <v>1.25</v>
      </c>
      <c r="S55">
        <v>1</v>
      </c>
      <c r="T55">
        <v>1</v>
      </c>
      <c r="U55">
        <v>1</v>
      </c>
      <c r="V55">
        <v>1.25</v>
      </c>
      <c r="W55">
        <v>1</v>
      </c>
      <c r="X55">
        <v>1.25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2</v>
      </c>
      <c r="AF55">
        <v>3</v>
      </c>
      <c r="AG55">
        <v>1</v>
      </c>
      <c r="AH55">
        <v>1</v>
      </c>
      <c r="AI55">
        <v>1</v>
      </c>
      <c r="AJ55">
        <v>1</v>
      </c>
      <c r="AK55">
        <v>1</v>
      </c>
      <c r="AL55">
        <v>1.25</v>
      </c>
      <c r="AM55">
        <v>0</v>
      </c>
      <c r="AN55">
        <v>0</v>
      </c>
      <c r="AO55">
        <v>1</v>
      </c>
      <c r="AP55">
        <v>1.38</v>
      </c>
      <c r="AQ55">
        <v>0</v>
      </c>
      <c r="AR55">
        <v>0</v>
      </c>
      <c r="AS55">
        <v>5</v>
      </c>
      <c r="AT55">
        <v>6.8999999999999986</v>
      </c>
      <c r="AU55" s="1">
        <f>D55+F55+H55</f>
        <v>19.89</v>
      </c>
      <c r="AV55">
        <f>J55+L55+N55+P55</f>
        <v>14.4</v>
      </c>
      <c r="AW55">
        <f>R55+T55+V55+X55+Z55+AB55+AD55+AF55+AH55+AJ55+AL55</f>
        <v>11</v>
      </c>
      <c r="AX55">
        <f>AT55+AR55+AP55+AN55</f>
        <v>8.2799999999999976</v>
      </c>
      <c r="AY55" s="1">
        <f>AT55+AR55+AP55+AN55+AL55+AJ55+AH55+AF55+AD55+AB55+Z55+X55+V55+T55+R55+P55+N55+L55+J55+H55+F55+D55</f>
        <v>53.569999999999993</v>
      </c>
    </row>
    <row r="56" spans="1:51" x14ac:dyDescent="0.25">
      <c r="A56" t="s">
        <v>527</v>
      </c>
      <c r="B56" t="s">
        <v>973</v>
      </c>
      <c r="C56">
        <v>7</v>
      </c>
      <c r="D56">
        <v>10.71</v>
      </c>
      <c r="E56">
        <v>2</v>
      </c>
      <c r="F56">
        <v>3.06</v>
      </c>
      <c r="G56">
        <v>3</v>
      </c>
      <c r="H56">
        <v>4.59</v>
      </c>
      <c r="I56">
        <v>1</v>
      </c>
      <c r="J56">
        <v>1.44</v>
      </c>
      <c r="K56">
        <v>2</v>
      </c>
      <c r="L56">
        <v>2.88</v>
      </c>
      <c r="M56">
        <v>2</v>
      </c>
      <c r="N56">
        <v>2.88</v>
      </c>
      <c r="O56">
        <v>7</v>
      </c>
      <c r="P56">
        <v>10.08</v>
      </c>
      <c r="Q56">
        <v>1</v>
      </c>
      <c r="R56">
        <v>1.25</v>
      </c>
      <c r="S56">
        <v>2</v>
      </c>
      <c r="T56">
        <v>3</v>
      </c>
      <c r="U56">
        <v>3</v>
      </c>
      <c r="V56">
        <v>3.75</v>
      </c>
      <c r="W56">
        <v>1</v>
      </c>
      <c r="X56">
        <v>1.25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2</v>
      </c>
      <c r="AF56">
        <v>3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1.25</v>
      </c>
      <c r="AM56">
        <v>0</v>
      </c>
      <c r="AN56">
        <v>0</v>
      </c>
      <c r="AO56">
        <v>1</v>
      </c>
      <c r="AP56">
        <v>1.38</v>
      </c>
      <c r="AQ56">
        <v>0</v>
      </c>
      <c r="AR56">
        <v>0</v>
      </c>
      <c r="AS56">
        <v>5</v>
      </c>
      <c r="AT56">
        <v>6.8999999999999986</v>
      </c>
      <c r="AU56" s="1">
        <f>D56+F56+H56</f>
        <v>18.36</v>
      </c>
      <c r="AV56">
        <f>J56+L56+N56+P56</f>
        <v>17.28</v>
      </c>
      <c r="AW56">
        <f>R56+T56+V56+X56+Z56+AB56+AD56+AF56+AH56+AJ56+AL56</f>
        <v>15.5</v>
      </c>
      <c r="AX56">
        <f>AT56+AR56+AP56+AN56</f>
        <v>8.2799999999999976</v>
      </c>
      <c r="AY56" s="1">
        <f>AT56+AR56+AP56+AN56+AL56+AJ56+AH56+AF56+AD56+AB56+Z56+X56+V56+T56+R56+P56+N56+L56+J56+H56+F56+D56</f>
        <v>59.420000000000009</v>
      </c>
    </row>
    <row r="57" spans="1:51" x14ac:dyDescent="0.25">
      <c r="A57" t="s">
        <v>583</v>
      </c>
      <c r="B57" t="s">
        <v>594</v>
      </c>
      <c r="C57">
        <v>2</v>
      </c>
      <c r="D57">
        <v>3.06</v>
      </c>
      <c r="E57">
        <v>2</v>
      </c>
      <c r="F57">
        <v>3.06</v>
      </c>
      <c r="G57">
        <v>1</v>
      </c>
      <c r="H57">
        <v>1.53</v>
      </c>
      <c r="I57">
        <v>0</v>
      </c>
      <c r="J57">
        <v>0</v>
      </c>
      <c r="K57">
        <v>0</v>
      </c>
      <c r="L57">
        <v>0</v>
      </c>
      <c r="M57">
        <v>2</v>
      </c>
      <c r="N57">
        <v>2.88</v>
      </c>
      <c r="O57">
        <v>4</v>
      </c>
      <c r="P57">
        <v>5.76</v>
      </c>
      <c r="Q57">
        <v>1</v>
      </c>
      <c r="R57">
        <v>1.25</v>
      </c>
      <c r="S57">
        <v>0</v>
      </c>
      <c r="T57">
        <v>0</v>
      </c>
      <c r="U57">
        <v>1</v>
      </c>
      <c r="V57">
        <v>1.25</v>
      </c>
      <c r="W57">
        <v>1</v>
      </c>
      <c r="X57">
        <v>1.25</v>
      </c>
      <c r="Y57">
        <v>2</v>
      </c>
      <c r="Z57">
        <v>2.5</v>
      </c>
      <c r="AA57">
        <v>0</v>
      </c>
      <c r="AB57">
        <v>0</v>
      </c>
      <c r="AC57">
        <v>0</v>
      </c>
      <c r="AD57">
        <v>0</v>
      </c>
      <c r="AE57">
        <v>2</v>
      </c>
      <c r="AF57">
        <v>3</v>
      </c>
      <c r="AG57">
        <v>1</v>
      </c>
      <c r="AH57">
        <v>1</v>
      </c>
      <c r="AI57">
        <v>4</v>
      </c>
      <c r="AJ57">
        <v>5</v>
      </c>
      <c r="AK57">
        <v>1</v>
      </c>
      <c r="AL57">
        <v>1.25</v>
      </c>
      <c r="AM57">
        <v>0</v>
      </c>
      <c r="AN57">
        <v>0</v>
      </c>
      <c r="AO57">
        <v>1</v>
      </c>
      <c r="AP57">
        <v>1.38</v>
      </c>
      <c r="AQ57">
        <v>0</v>
      </c>
      <c r="AR57">
        <v>0</v>
      </c>
      <c r="AS57">
        <v>5</v>
      </c>
      <c r="AT57">
        <v>6.8999999999999986</v>
      </c>
      <c r="AU57" s="1">
        <f>D57+F57+H57</f>
        <v>7.65</v>
      </c>
      <c r="AV57">
        <f>J57+L57+N57+P57</f>
        <v>8.64</v>
      </c>
      <c r="AW57">
        <f>R57+T57+V57+X57+Z57+AB57+AD57+AF57+AH57+AJ57+AL57</f>
        <v>16.5</v>
      </c>
      <c r="AX57">
        <f>AT57+AR57+AP57+AN57</f>
        <v>8.2799999999999976</v>
      </c>
      <c r="AY57" s="1">
        <f>AT57+AR57+AP57+AN57+AL57+AJ57+AH57+AF57+AD57+AB57+Z57+X57+V57+T57+R57+P57+N57+L57+J57+H57+F57+D57</f>
        <v>41.070000000000007</v>
      </c>
    </row>
    <row r="58" spans="1:51" x14ac:dyDescent="0.25">
      <c r="A58" t="s">
        <v>283</v>
      </c>
      <c r="B58" t="s">
        <v>632</v>
      </c>
      <c r="C58">
        <v>2</v>
      </c>
      <c r="D58">
        <v>3.06</v>
      </c>
      <c r="E58">
        <v>0</v>
      </c>
      <c r="F58">
        <v>0</v>
      </c>
      <c r="G58">
        <v>1</v>
      </c>
      <c r="H58">
        <v>1.53</v>
      </c>
      <c r="I58">
        <v>2</v>
      </c>
      <c r="J58">
        <v>2.88</v>
      </c>
      <c r="K58">
        <v>1</v>
      </c>
      <c r="L58">
        <v>1.44</v>
      </c>
      <c r="M58">
        <v>1</v>
      </c>
      <c r="N58">
        <v>1.44</v>
      </c>
      <c r="O58">
        <v>8</v>
      </c>
      <c r="P58">
        <v>11.52</v>
      </c>
      <c r="Q58">
        <v>1</v>
      </c>
      <c r="R58">
        <v>1.25</v>
      </c>
      <c r="S58">
        <v>1</v>
      </c>
      <c r="T58">
        <v>1</v>
      </c>
      <c r="U58">
        <v>0</v>
      </c>
      <c r="V58">
        <v>0</v>
      </c>
      <c r="W58">
        <v>1</v>
      </c>
      <c r="X58">
        <v>1.25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2</v>
      </c>
      <c r="AF58">
        <v>3</v>
      </c>
      <c r="AG58">
        <v>1</v>
      </c>
      <c r="AH58">
        <v>1</v>
      </c>
      <c r="AI58">
        <v>1</v>
      </c>
      <c r="AJ58">
        <v>1</v>
      </c>
      <c r="AK58">
        <v>1</v>
      </c>
      <c r="AL58">
        <v>1.25</v>
      </c>
      <c r="AM58">
        <v>1</v>
      </c>
      <c r="AN58">
        <v>1.38</v>
      </c>
      <c r="AO58">
        <v>0</v>
      </c>
      <c r="AP58">
        <v>0</v>
      </c>
      <c r="AQ58">
        <v>0</v>
      </c>
      <c r="AR58">
        <v>0</v>
      </c>
      <c r="AS58">
        <v>5</v>
      </c>
      <c r="AT58">
        <v>6.8999999999999986</v>
      </c>
      <c r="AU58" s="1">
        <f>D58+F58+H58</f>
        <v>4.59</v>
      </c>
      <c r="AV58">
        <f>J58+L58+N58+P58</f>
        <v>17.28</v>
      </c>
      <c r="AW58">
        <f>R58+T58+V58+X58+Z58+AB58+AD58+AF58+AH58+AJ58+AL58</f>
        <v>9.75</v>
      </c>
      <c r="AX58">
        <f>AT58+AR58+AP58+AN58</f>
        <v>8.2799999999999976</v>
      </c>
      <c r="AY58" s="1">
        <f>AT58+AR58+AP58+AN58+AL58+AJ58+AH58+AF58+AD58+AB58+Z58+X58+V58+T58+R58+P58+N58+L58+J58+H58+F58+D58</f>
        <v>39.900000000000006</v>
      </c>
    </row>
    <row r="59" spans="1:51" x14ac:dyDescent="0.25">
      <c r="A59" t="s">
        <v>266</v>
      </c>
      <c r="B59" t="s">
        <v>629</v>
      </c>
      <c r="C59">
        <v>2</v>
      </c>
      <c r="D59">
        <v>3.06</v>
      </c>
      <c r="E59">
        <v>0</v>
      </c>
      <c r="F59">
        <v>0</v>
      </c>
      <c r="G59">
        <v>1</v>
      </c>
      <c r="H59">
        <v>1.53</v>
      </c>
      <c r="I59">
        <v>2</v>
      </c>
      <c r="J59">
        <v>2.88</v>
      </c>
      <c r="K59">
        <v>0</v>
      </c>
      <c r="L59">
        <v>0</v>
      </c>
      <c r="M59">
        <v>2</v>
      </c>
      <c r="N59">
        <v>2.88</v>
      </c>
      <c r="O59">
        <v>8</v>
      </c>
      <c r="P59">
        <v>11.52</v>
      </c>
      <c r="Q59">
        <v>1</v>
      </c>
      <c r="R59">
        <v>1.25</v>
      </c>
      <c r="S59">
        <v>1</v>
      </c>
      <c r="T59">
        <v>1</v>
      </c>
      <c r="U59">
        <v>0</v>
      </c>
      <c r="V59">
        <v>0</v>
      </c>
      <c r="W59">
        <v>1</v>
      </c>
      <c r="X59">
        <v>1.25</v>
      </c>
      <c r="Y59">
        <v>2</v>
      </c>
      <c r="Z59">
        <v>2.5</v>
      </c>
      <c r="AA59">
        <v>0</v>
      </c>
      <c r="AB59">
        <v>0</v>
      </c>
      <c r="AC59">
        <v>0</v>
      </c>
      <c r="AD59">
        <v>0</v>
      </c>
      <c r="AE59">
        <v>2</v>
      </c>
      <c r="AF59">
        <v>3</v>
      </c>
      <c r="AG59">
        <v>1</v>
      </c>
      <c r="AH59">
        <v>1</v>
      </c>
      <c r="AI59">
        <v>1</v>
      </c>
      <c r="AJ59">
        <v>1</v>
      </c>
      <c r="AK59">
        <v>1</v>
      </c>
      <c r="AL59">
        <v>1.25</v>
      </c>
      <c r="AM59">
        <v>0</v>
      </c>
      <c r="AN59">
        <v>0</v>
      </c>
      <c r="AO59">
        <v>1</v>
      </c>
      <c r="AP59">
        <v>1.38</v>
      </c>
      <c r="AQ59">
        <v>0</v>
      </c>
      <c r="AR59">
        <v>0</v>
      </c>
      <c r="AS59">
        <v>5</v>
      </c>
      <c r="AT59">
        <v>6.8999999999999986</v>
      </c>
      <c r="AU59" s="1">
        <f>D59+F59+H59</f>
        <v>4.59</v>
      </c>
      <c r="AV59">
        <f>J59+L59+N59+P59</f>
        <v>17.28</v>
      </c>
      <c r="AW59">
        <f>R59+T59+V59+X59+Z59+AB59+AD59+AF59+AH59+AJ59+AL59</f>
        <v>12.25</v>
      </c>
      <c r="AX59">
        <f>AT59+AR59+AP59+AN59</f>
        <v>8.2799999999999976</v>
      </c>
      <c r="AY59" s="1">
        <f>AT59+AR59+AP59+AN59+AL59+AJ59+AH59+AF59+AD59+AB59+Z59+X59+V59+T59+R59+P59+N59+L59+J59+H59+F59+D59</f>
        <v>42.400000000000006</v>
      </c>
    </row>
    <row r="60" spans="1:51" x14ac:dyDescent="0.25">
      <c r="A60" t="s">
        <v>479</v>
      </c>
      <c r="B60" t="s">
        <v>1043</v>
      </c>
      <c r="C60">
        <v>10</v>
      </c>
      <c r="D60">
        <v>15.3</v>
      </c>
      <c r="E60">
        <v>0</v>
      </c>
      <c r="F60">
        <v>0</v>
      </c>
      <c r="G60">
        <v>3</v>
      </c>
      <c r="H60">
        <v>4.59</v>
      </c>
      <c r="I60">
        <v>1</v>
      </c>
      <c r="J60">
        <v>1.44</v>
      </c>
      <c r="K60">
        <v>2</v>
      </c>
      <c r="L60">
        <v>2.88</v>
      </c>
      <c r="M60">
        <v>2</v>
      </c>
      <c r="N60">
        <v>2.88</v>
      </c>
      <c r="O60">
        <v>9</v>
      </c>
      <c r="P60">
        <v>12.96</v>
      </c>
      <c r="Q60">
        <v>1</v>
      </c>
      <c r="R60">
        <v>1.25</v>
      </c>
      <c r="S60">
        <v>1</v>
      </c>
      <c r="T60">
        <v>1</v>
      </c>
      <c r="U60">
        <v>1</v>
      </c>
      <c r="V60">
        <v>1.25</v>
      </c>
      <c r="W60">
        <v>0</v>
      </c>
      <c r="X60">
        <v>0</v>
      </c>
      <c r="Y60">
        <v>2</v>
      </c>
      <c r="Z60">
        <v>2.5</v>
      </c>
      <c r="AA60">
        <v>0</v>
      </c>
      <c r="AB60">
        <v>0</v>
      </c>
      <c r="AC60">
        <v>0</v>
      </c>
      <c r="AD60">
        <v>0</v>
      </c>
      <c r="AE60">
        <v>2</v>
      </c>
      <c r="AF60">
        <v>3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1.25</v>
      </c>
      <c r="AM60">
        <v>4</v>
      </c>
      <c r="AN60">
        <v>5.52</v>
      </c>
      <c r="AO60">
        <v>0</v>
      </c>
      <c r="AP60">
        <v>0</v>
      </c>
      <c r="AQ60">
        <v>0</v>
      </c>
      <c r="AR60">
        <v>0</v>
      </c>
      <c r="AS60">
        <v>1</v>
      </c>
      <c r="AT60">
        <v>1.38</v>
      </c>
      <c r="AU60" s="1">
        <f>D60+F60+H60</f>
        <v>19.89</v>
      </c>
      <c r="AV60">
        <f>J60+L60+N60+P60</f>
        <v>20.16</v>
      </c>
      <c r="AW60">
        <f>R60+T60+V60+X60+Z60+AB60+AD60+AF60+AH60+AJ60+AL60</f>
        <v>12.25</v>
      </c>
      <c r="AX60">
        <f>AT60+AR60+AP60+AN60</f>
        <v>6.8999999999999995</v>
      </c>
      <c r="AY60" s="1">
        <f>AT60+AR60+AP60+AN60+AL60+AJ60+AH60+AF60+AD60+AB60+Z60+X60+V60+T60+R60+P60+N60+L60+J60+H60+F60+D60</f>
        <v>59.2</v>
      </c>
    </row>
    <row r="61" spans="1:51" x14ac:dyDescent="0.25">
      <c r="A61" t="s">
        <v>542</v>
      </c>
      <c r="B61" t="s">
        <v>791</v>
      </c>
      <c r="C61">
        <v>10</v>
      </c>
      <c r="D61">
        <v>15.3</v>
      </c>
      <c r="E61">
        <v>2</v>
      </c>
      <c r="F61">
        <v>3.06</v>
      </c>
      <c r="G61">
        <v>1</v>
      </c>
      <c r="H61">
        <v>1.53</v>
      </c>
      <c r="I61">
        <v>1</v>
      </c>
      <c r="J61">
        <v>1.44</v>
      </c>
      <c r="K61">
        <v>2</v>
      </c>
      <c r="L61">
        <v>2.88</v>
      </c>
      <c r="M61">
        <v>1</v>
      </c>
      <c r="N61">
        <v>1.44</v>
      </c>
      <c r="O61">
        <v>9</v>
      </c>
      <c r="P61">
        <v>12.96</v>
      </c>
      <c r="Q61">
        <v>1</v>
      </c>
      <c r="R61">
        <v>1.25</v>
      </c>
      <c r="S61">
        <v>1</v>
      </c>
      <c r="T61">
        <v>1</v>
      </c>
      <c r="U61">
        <v>1</v>
      </c>
      <c r="V61">
        <v>1.25</v>
      </c>
      <c r="W61">
        <v>1</v>
      </c>
      <c r="X61">
        <v>1.25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2</v>
      </c>
      <c r="AF61">
        <v>3</v>
      </c>
      <c r="AG61">
        <v>0</v>
      </c>
      <c r="AH61">
        <v>0</v>
      </c>
      <c r="AI61">
        <v>0</v>
      </c>
      <c r="AJ61">
        <v>0</v>
      </c>
      <c r="AK61">
        <v>1</v>
      </c>
      <c r="AL61">
        <v>1.25</v>
      </c>
      <c r="AM61">
        <v>2</v>
      </c>
      <c r="AN61">
        <v>2.76</v>
      </c>
      <c r="AO61">
        <v>1</v>
      </c>
      <c r="AP61">
        <v>1.38</v>
      </c>
      <c r="AQ61">
        <v>1</v>
      </c>
      <c r="AR61">
        <v>1.38</v>
      </c>
      <c r="AS61">
        <v>1</v>
      </c>
      <c r="AT61">
        <v>1.38</v>
      </c>
      <c r="AU61" s="1">
        <f>D61+F61+H61</f>
        <v>19.89</v>
      </c>
      <c r="AV61">
        <f>J61+L61+N61+P61</f>
        <v>18.72</v>
      </c>
      <c r="AW61">
        <f>R61+T61+V61+X61+Z61+AB61+AD61+AF61+AH61+AJ61+AL61</f>
        <v>9</v>
      </c>
      <c r="AX61">
        <f>AT61+AR61+AP61+AN61</f>
        <v>6.8999999999999995</v>
      </c>
      <c r="AY61" s="1">
        <f>AT61+AR61+AP61+AN61+AL61+AJ61+AH61+AF61+AD61+AB61+Z61+X61+V61+T61+R61+P61+N61+L61+J61+H61+F61+D61</f>
        <v>54.510000000000005</v>
      </c>
    </row>
    <row r="62" spans="1:51" x14ac:dyDescent="0.25">
      <c r="A62" t="s">
        <v>466</v>
      </c>
      <c r="B62" t="s">
        <v>1023</v>
      </c>
      <c r="C62">
        <v>10</v>
      </c>
      <c r="D62">
        <v>15.3</v>
      </c>
      <c r="E62">
        <v>0</v>
      </c>
      <c r="F62">
        <v>0</v>
      </c>
      <c r="G62">
        <v>3</v>
      </c>
      <c r="H62">
        <v>4.59</v>
      </c>
      <c r="I62">
        <v>2</v>
      </c>
      <c r="J62">
        <v>2.88</v>
      </c>
      <c r="K62">
        <v>1</v>
      </c>
      <c r="L62">
        <v>1.44</v>
      </c>
      <c r="M62">
        <v>1</v>
      </c>
      <c r="N62">
        <v>1.44</v>
      </c>
      <c r="O62">
        <v>9</v>
      </c>
      <c r="P62">
        <v>12.96</v>
      </c>
      <c r="Q62">
        <v>0</v>
      </c>
      <c r="R62">
        <v>0</v>
      </c>
      <c r="S62">
        <v>1</v>
      </c>
      <c r="T62">
        <v>1</v>
      </c>
      <c r="U62">
        <v>1</v>
      </c>
      <c r="V62">
        <v>1.25</v>
      </c>
      <c r="W62">
        <v>1</v>
      </c>
      <c r="X62">
        <v>1.25</v>
      </c>
      <c r="Y62">
        <v>0</v>
      </c>
      <c r="Z62">
        <v>0</v>
      </c>
      <c r="AA62">
        <v>0</v>
      </c>
      <c r="AB62">
        <v>0</v>
      </c>
      <c r="AC62">
        <v>1</v>
      </c>
      <c r="AD62">
        <v>1.25</v>
      </c>
      <c r="AE62">
        <v>2</v>
      </c>
      <c r="AF62">
        <v>3</v>
      </c>
      <c r="AG62">
        <v>1</v>
      </c>
      <c r="AH62">
        <v>1</v>
      </c>
      <c r="AI62">
        <v>1</v>
      </c>
      <c r="AJ62">
        <v>1</v>
      </c>
      <c r="AK62">
        <v>1</v>
      </c>
      <c r="AL62">
        <v>1.25</v>
      </c>
      <c r="AM62">
        <v>1</v>
      </c>
      <c r="AN62">
        <v>1.38</v>
      </c>
      <c r="AO62">
        <v>0</v>
      </c>
      <c r="AP62">
        <v>0</v>
      </c>
      <c r="AQ62">
        <v>0</v>
      </c>
      <c r="AR62">
        <v>0</v>
      </c>
      <c r="AS62">
        <v>4</v>
      </c>
      <c r="AT62">
        <v>5.52</v>
      </c>
      <c r="AU62" s="1">
        <f>D62+F62+H62</f>
        <v>19.89</v>
      </c>
      <c r="AV62">
        <f>J62+L62+N62+P62</f>
        <v>18.72</v>
      </c>
      <c r="AW62">
        <f>R62+T62+V62+X62+Z62+AB62+AD62+AF62+AH62+AJ62+AL62</f>
        <v>11</v>
      </c>
      <c r="AX62">
        <f>AT62+AR62+AP62+AN62</f>
        <v>6.8999999999999995</v>
      </c>
      <c r="AY62" s="1">
        <f>AT62+AR62+AP62+AN62+AL62+AJ62+AH62+AF62+AD62+AB62+Z62+X62+V62+T62+R62+P62+N62+L62+J62+H62+F62+D62</f>
        <v>56.509999999999991</v>
      </c>
    </row>
    <row r="63" spans="1:51" x14ac:dyDescent="0.25">
      <c r="A63" t="s">
        <v>456</v>
      </c>
      <c r="B63" t="s">
        <v>1037</v>
      </c>
      <c r="C63">
        <v>10</v>
      </c>
      <c r="D63">
        <v>15.3</v>
      </c>
      <c r="E63">
        <v>0</v>
      </c>
      <c r="F63">
        <v>0</v>
      </c>
      <c r="G63">
        <v>3</v>
      </c>
      <c r="H63">
        <v>4.59</v>
      </c>
      <c r="I63">
        <v>0</v>
      </c>
      <c r="J63">
        <v>0</v>
      </c>
      <c r="K63">
        <v>2</v>
      </c>
      <c r="L63">
        <v>2.88</v>
      </c>
      <c r="M63">
        <v>2</v>
      </c>
      <c r="N63">
        <v>2.88</v>
      </c>
      <c r="O63">
        <v>9</v>
      </c>
      <c r="P63">
        <v>12.96</v>
      </c>
      <c r="Q63">
        <v>1</v>
      </c>
      <c r="R63">
        <v>1.25</v>
      </c>
      <c r="S63">
        <v>1</v>
      </c>
      <c r="T63">
        <v>1</v>
      </c>
      <c r="U63">
        <v>1</v>
      </c>
      <c r="V63">
        <v>1.25</v>
      </c>
      <c r="W63">
        <v>1</v>
      </c>
      <c r="X63">
        <v>1.25</v>
      </c>
      <c r="Y63">
        <v>0</v>
      </c>
      <c r="Z63">
        <v>0</v>
      </c>
      <c r="AA63">
        <v>0</v>
      </c>
      <c r="AB63">
        <v>0</v>
      </c>
      <c r="AC63">
        <v>1</v>
      </c>
      <c r="AD63">
        <v>1.25</v>
      </c>
      <c r="AE63">
        <v>2</v>
      </c>
      <c r="AF63">
        <v>3</v>
      </c>
      <c r="AG63">
        <v>0</v>
      </c>
      <c r="AH63">
        <v>0</v>
      </c>
      <c r="AI63">
        <v>1</v>
      </c>
      <c r="AJ63">
        <v>1</v>
      </c>
      <c r="AK63">
        <v>1</v>
      </c>
      <c r="AL63">
        <v>1.25</v>
      </c>
      <c r="AM63">
        <v>1</v>
      </c>
      <c r="AN63">
        <v>1.38</v>
      </c>
      <c r="AO63">
        <v>1</v>
      </c>
      <c r="AP63">
        <v>1.38</v>
      </c>
      <c r="AQ63">
        <v>0</v>
      </c>
      <c r="AR63">
        <v>0</v>
      </c>
      <c r="AS63">
        <v>3</v>
      </c>
      <c r="AT63">
        <v>4.1399999999999997</v>
      </c>
      <c r="AU63" s="1">
        <f>D63+F63+H63</f>
        <v>19.89</v>
      </c>
      <c r="AV63">
        <f>J63+L63+N63+P63</f>
        <v>18.72</v>
      </c>
      <c r="AW63">
        <f>R63+T63+V63+X63+Z63+AB63+AD63+AF63+AH63+AJ63+AL63</f>
        <v>11.25</v>
      </c>
      <c r="AX63">
        <f>AT63+AR63+AP63+AN63</f>
        <v>6.8999999999999995</v>
      </c>
      <c r="AY63" s="1">
        <f>AT63+AR63+AP63+AN63+AL63+AJ63+AH63+AF63+AD63+AB63+Z63+X63+V63+T63+R63+P63+N63+L63+J63+H63+F63+D63</f>
        <v>56.760000000000005</v>
      </c>
    </row>
    <row r="64" spans="1:51" x14ac:dyDescent="0.25">
      <c r="A64" t="s">
        <v>489</v>
      </c>
      <c r="B64" t="s">
        <v>1044</v>
      </c>
      <c r="C64">
        <v>10</v>
      </c>
      <c r="D64">
        <v>15.3</v>
      </c>
      <c r="E64">
        <v>0</v>
      </c>
      <c r="F64">
        <v>0</v>
      </c>
      <c r="G64">
        <v>3</v>
      </c>
      <c r="H64">
        <v>4.59</v>
      </c>
      <c r="I64">
        <v>2</v>
      </c>
      <c r="J64">
        <v>2.88</v>
      </c>
      <c r="K64">
        <v>1</v>
      </c>
      <c r="L64">
        <v>1.44</v>
      </c>
      <c r="M64">
        <v>0</v>
      </c>
      <c r="N64">
        <v>0</v>
      </c>
      <c r="O64">
        <v>9</v>
      </c>
      <c r="P64">
        <v>12.96</v>
      </c>
      <c r="Q64">
        <v>1</v>
      </c>
      <c r="R64">
        <v>1.25</v>
      </c>
      <c r="S64">
        <v>1</v>
      </c>
      <c r="T64">
        <v>1</v>
      </c>
      <c r="U64">
        <v>1</v>
      </c>
      <c r="V64">
        <v>1.25</v>
      </c>
      <c r="W64">
        <v>1</v>
      </c>
      <c r="X64">
        <v>1.25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2</v>
      </c>
      <c r="AF64">
        <v>3</v>
      </c>
      <c r="AG64">
        <v>1</v>
      </c>
      <c r="AH64">
        <v>1</v>
      </c>
      <c r="AI64">
        <v>0</v>
      </c>
      <c r="AJ64">
        <v>0</v>
      </c>
      <c r="AK64">
        <v>1</v>
      </c>
      <c r="AL64">
        <v>1.25</v>
      </c>
      <c r="AM64">
        <v>1</v>
      </c>
      <c r="AN64">
        <v>1.38</v>
      </c>
      <c r="AO64">
        <v>1</v>
      </c>
      <c r="AP64">
        <v>1.38</v>
      </c>
      <c r="AQ64">
        <v>0</v>
      </c>
      <c r="AR64">
        <v>0</v>
      </c>
      <c r="AS64">
        <v>3</v>
      </c>
      <c r="AT64">
        <v>4.1399999999999997</v>
      </c>
      <c r="AU64" s="1">
        <f>D64+F64+H64</f>
        <v>19.89</v>
      </c>
      <c r="AV64">
        <f>J64+L64+N64+P64</f>
        <v>17.28</v>
      </c>
      <c r="AW64">
        <f>R64+T64+V64+X64+Z64+AB64+AD64+AF64+AH64+AJ64+AL64</f>
        <v>10</v>
      </c>
      <c r="AX64">
        <f>AT64+AR64+AP64+AN64</f>
        <v>6.8999999999999995</v>
      </c>
      <c r="AY64" s="1">
        <f>AT64+AR64+AP64+AN64+AL64+AJ64+AH64+AF64+AD64+AB64+Z64+X64+V64+T64+R64+P64+N64+L64+J64+H64+F64+D64</f>
        <v>54.069999999999993</v>
      </c>
    </row>
    <row r="65" spans="1:51" x14ac:dyDescent="0.25">
      <c r="A65" t="s">
        <v>472</v>
      </c>
      <c r="B65" t="s">
        <v>1027</v>
      </c>
      <c r="C65">
        <v>10</v>
      </c>
      <c r="D65">
        <v>15.3</v>
      </c>
      <c r="E65">
        <v>0</v>
      </c>
      <c r="F65">
        <v>0</v>
      </c>
      <c r="G65">
        <v>3</v>
      </c>
      <c r="H65">
        <v>4.59</v>
      </c>
      <c r="I65">
        <v>2</v>
      </c>
      <c r="J65">
        <v>2.88</v>
      </c>
      <c r="K65">
        <v>0</v>
      </c>
      <c r="L65">
        <v>0</v>
      </c>
      <c r="M65">
        <v>1</v>
      </c>
      <c r="N65">
        <v>1.44</v>
      </c>
      <c r="O65">
        <v>9</v>
      </c>
      <c r="P65">
        <v>12.96</v>
      </c>
      <c r="Q65">
        <v>0</v>
      </c>
      <c r="R65">
        <v>0</v>
      </c>
      <c r="S65">
        <v>2</v>
      </c>
      <c r="T65">
        <v>3</v>
      </c>
      <c r="U65">
        <v>2</v>
      </c>
      <c r="V65">
        <v>2.5</v>
      </c>
      <c r="W65">
        <v>1</v>
      </c>
      <c r="X65">
        <v>1.25</v>
      </c>
      <c r="Y65">
        <v>0</v>
      </c>
      <c r="Z65">
        <v>0</v>
      </c>
      <c r="AA65">
        <v>0</v>
      </c>
      <c r="AB65">
        <v>0</v>
      </c>
      <c r="AC65">
        <v>1</v>
      </c>
      <c r="AD65">
        <v>1.25</v>
      </c>
      <c r="AE65">
        <v>2</v>
      </c>
      <c r="AF65">
        <v>3</v>
      </c>
      <c r="AG65">
        <v>1</v>
      </c>
      <c r="AH65">
        <v>1</v>
      </c>
      <c r="AI65">
        <v>0</v>
      </c>
      <c r="AJ65">
        <v>0</v>
      </c>
      <c r="AK65">
        <v>1</v>
      </c>
      <c r="AL65">
        <v>1.25</v>
      </c>
      <c r="AM65">
        <v>1</v>
      </c>
      <c r="AN65">
        <v>1.38</v>
      </c>
      <c r="AO65">
        <v>1</v>
      </c>
      <c r="AP65">
        <v>1.38</v>
      </c>
      <c r="AQ65">
        <v>0</v>
      </c>
      <c r="AR65">
        <v>0</v>
      </c>
      <c r="AS65">
        <v>3</v>
      </c>
      <c r="AT65">
        <v>4.1399999999999997</v>
      </c>
      <c r="AU65" s="1">
        <f>D65+F65+H65</f>
        <v>19.89</v>
      </c>
      <c r="AV65">
        <f>J65+L65+N65+P65</f>
        <v>17.28</v>
      </c>
      <c r="AW65">
        <f>R65+T65+V65+X65+Z65+AB65+AD65+AF65+AH65+AJ65+AL65</f>
        <v>13.25</v>
      </c>
      <c r="AX65">
        <f>AT65+AR65+AP65+AN65</f>
        <v>6.8999999999999995</v>
      </c>
      <c r="AY65" s="1">
        <f>AT65+AR65+AP65+AN65+AL65+AJ65+AH65+AF65+AD65+AB65+Z65+X65+V65+T65+R65+P65+N65+L65+J65+H65+F65+D65</f>
        <v>57.319999999999993</v>
      </c>
    </row>
    <row r="66" spans="1:51" x14ac:dyDescent="0.25">
      <c r="A66" t="s">
        <v>301</v>
      </c>
      <c r="B66" t="s">
        <v>832</v>
      </c>
      <c r="C66">
        <v>10</v>
      </c>
      <c r="D66">
        <v>15.3</v>
      </c>
      <c r="E66">
        <v>2</v>
      </c>
      <c r="F66">
        <v>3.06</v>
      </c>
      <c r="G66">
        <v>1</v>
      </c>
      <c r="H66">
        <v>1.53</v>
      </c>
      <c r="I66">
        <v>1</v>
      </c>
      <c r="J66">
        <v>1.44</v>
      </c>
      <c r="K66">
        <v>0</v>
      </c>
      <c r="L66">
        <v>0</v>
      </c>
      <c r="M66">
        <v>0</v>
      </c>
      <c r="N66">
        <v>0</v>
      </c>
      <c r="O66">
        <v>10</v>
      </c>
      <c r="P66">
        <v>14.4</v>
      </c>
      <c r="Q66">
        <v>1</v>
      </c>
      <c r="R66">
        <v>1.25</v>
      </c>
      <c r="S66">
        <v>2</v>
      </c>
      <c r="T66">
        <v>3</v>
      </c>
      <c r="U66">
        <v>0</v>
      </c>
      <c r="V66">
        <v>0</v>
      </c>
      <c r="W66">
        <v>1</v>
      </c>
      <c r="X66">
        <v>1.25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2</v>
      </c>
      <c r="AF66">
        <v>3</v>
      </c>
      <c r="AG66">
        <v>0</v>
      </c>
      <c r="AH66">
        <v>0</v>
      </c>
      <c r="AI66">
        <v>1</v>
      </c>
      <c r="AJ66">
        <v>1</v>
      </c>
      <c r="AK66">
        <v>0</v>
      </c>
      <c r="AL66">
        <v>0</v>
      </c>
      <c r="AM66">
        <v>2</v>
      </c>
      <c r="AN66">
        <v>2.76</v>
      </c>
      <c r="AO66">
        <v>2</v>
      </c>
      <c r="AP66">
        <v>2.76</v>
      </c>
      <c r="AQ66">
        <v>0</v>
      </c>
      <c r="AR66">
        <v>0</v>
      </c>
      <c r="AS66">
        <v>1</v>
      </c>
      <c r="AT66">
        <v>1.38</v>
      </c>
      <c r="AU66" s="1">
        <f>D66+F66+H66</f>
        <v>19.89</v>
      </c>
      <c r="AV66">
        <f>J66+L66+N66+P66</f>
        <v>15.84</v>
      </c>
      <c r="AW66">
        <f>R66+T66+V66+X66+Z66+AB66+AD66+AF66+AH66+AJ66+AL66</f>
        <v>9.5</v>
      </c>
      <c r="AX66">
        <f>AT66+AR66+AP66+AN66</f>
        <v>6.8999999999999995</v>
      </c>
      <c r="AY66" s="1">
        <f>AT66+AR66+AP66+AN66+AL66+AJ66+AH66+AF66+AD66+AB66+Z66+X66+V66+T66+R66+P66+N66+L66+J66+H66+F66+D66</f>
        <v>52.129999999999995</v>
      </c>
    </row>
    <row r="67" spans="1:51" x14ac:dyDescent="0.25">
      <c r="A67" t="s">
        <v>153</v>
      </c>
      <c r="B67" t="s">
        <v>871</v>
      </c>
      <c r="C67">
        <v>6</v>
      </c>
      <c r="D67">
        <v>9.18</v>
      </c>
      <c r="E67">
        <v>2</v>
      </c>
      <c r="F67">
        <v>3.06</v>
      </c>
      <c r="G67">
        <v>5</v>
      </c>
      <c r="H67">
        <v>7.65</v>
      </c>
      <c r="I67">
        <v>1</v>
      </c>
      <c r="J67">
        <v>1.44</v>
      </c>
      <c r="K67">
        <v>0</v>
      </c>
      <c r="L67">
        <v>0</v>
      </c>
      <c r="M67">
        <v>1</v>
      </c>
      <c r="N67">
        <v>1.44</v>
      </c>
      <c r="O67">
        <v>9</v>
      </c>
      <c r="P67">
        <v>12.96</v>
      </c>
      <c r="Q67">
        <v>1</v>
      </c>
      <c r="R67">
        <v>1.25</v>
      </c>
      <c r="S67">
        <v>1</v>
      </c>
      <c r="T67">
        <v>1</v>
      </c>
      <c r="U67">
        <v>1</v>
      </c>
      <c r="V67">
        <v>1.25</v>
      </c>
      <c r="W67">
        <v>1</v>
      </c>
      <c r="X67">
        <v>1.25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2</v>
      </c>
      <c r="AF67">
        <v>3</v>
      </c>
      <c r="AG67">
        <v>1</v>
      </c>
      <c r="AH67">
        <v>1</v>
      </c>
      <c r="AI67">
        <v>1</v>
      </c>
      <c r="AJ67">
        <v>1</v>
      </c>
      <c r="AK67">
        <v>1</v>
      </c>
      <c r="AL67">
        <v>1.25</v>
      </c>
      <c r="AM67">
        <v>1</v>
      </c>
      <c r="AN67">
        <v>1.38</v>
      </c>
      <c r="AO67">
        <v>3</v>
      </c>
      <c r="AP67">
        <v>4.1399999999999997</v>
      </c>
      <c r="AQ67">
        <v>0</v>
      </c>
      <c r="AR67">
        <v>0</v>
      </c>
      <c r="AS67">
        <v>1</v>
      </c>
      <c r="AT67">
        <v>1.38</v>
      </c>
      <c r="AU67" s="1">
        <f>D67+F67+H67</f>
        <v>19.89</v>
      </c>
      <c r="AV67">
        <f>J67+L67+N67+P67</f>
        <v>15.84</v>
      </c>
      <c r="AW67">
        <f>R67+T67+V67+X67+Z67+AB67+AD67+AF67+AH67+AJ67+AL67</f>
        <v>11</v>
      </c>
      <c r="AX67">
        <f>AT67+AR67+AP67+AN67</f>
        <v>6.8999999999999995</v>
      </c>
      <c r="AY67" s="1">
        <f>AT67+AR67+AP67+AN67+AL67+AJ67+AH67+AF67+AD67+AB67+Z67+X67+V67+T67+R67+P67+N67+L67+J67+H67+F67+D67</f>
        <v>53.629999999999995</v>
      </c>
    </row>
    <row r="68" spans="1:51" x14ac:dyDescent="0.25">
      <c r="A68" t="s">
        <v>154</v>
      </c>
      <c r="B68" t="s">
        <v>869</v>
      </c>
      <c r="C68">
        <v>6</v>
      </c>
      <c r="D68">
        <v>9.18</v>
      </c>
      <c r="E68">
        <v>2</v>
      </c>
      <c r="F68">
        <v>3.06</v>
      </c>
      <c r="G68">
        <v>5</v>
      </c>
      <c r="H68">
        <v>7.65</v>
      </c>
      <c r="I68">
        <v>1</v>
      </c>
      <c r="J68">
        <v>1.44</v>
      </c>
      <c r="K68">
        <v>1</v>
      </c>
      <c r="L68">
        <v>1.44</v>
      </c>
      <c r="M68">
        <v>0</v>
      </c>
      <c r="N68">
        <v>0</v>
      </c>
      <c r="O68">
        <v>9</v>
      </c>
      <c r="P68">
        <v>12.96</v>
      </c>
      <c r="Q68">
        <v>1</v>
      </c>
      <c r="R68">
        <v>1.25</v>
      </c>
      <c r="S68">
        <v>1</v>
      </c>
      <c r="T68">
        <v>1</v>
      </c>
      <c r="U68">
        <v>2</v>
      </c>
      <c r="V68">
        <v>2.5</v>
      </c>
      <c r="W68">
        <v>1</v>
      </c>
      <c r="X68">
        <v>1.25</v>
      </c>
      <c r="Y68">
        <v>0</v>
      </c>
      <c r="Z68">
        <v>0</v>
      </c>
      <c r="AA68">
        <v>2</v>
      </c>
      <c r="AB68">
        <v>2.5</v>
      </c>
      <c r="AC68">
        <v>0</v>
      </c>
      <c r="AD68">
        <v>0</v>
      </c>
      <c r="AE68">
        <v>2</v>
      </c>
      <c r="AF68">
        <v>3</v>
      </c>
      <c r="AG68">
        <v>0</v>
      </c>
      <c r="AH68">
        <v>0</v>
      </c>
      <c r="AI68">
        <v>1</v>
      </c>
      <c r="AJ68">
        <v>1</v>
      </c>
      <c r="AK68">
        <v>1</v>
      </c>
      <c r="AL68">
        <v>1.25</v>
      </c>
      <c r="AM68">
        <v>1</v>
      </c>
      <c r="AN68">
        <v>1.38</v>
      </c>
      <c r="AO68">
        <v>3</v>
      </c>
      <c r="AP68">
        <v>4.1399999999999997</v>
      </c>
      <c r="AQ68">
        <v>0</v>
      </c>
      <c r="AR68">
        <v>0</v>
      </c>
      <c r="AS68">
        <v>1</v>
      </c>
      <c r="AT68">
        <v>1.38</v>
      </c>
      <c r="AU68" s="1">
        <f>D68+F68+H68</f>
        <v>19.89</v>
      </c>
      <c r="AV68">
        <f>J68+L68+N68+P68</f>
        <v>15.84</v>
      </c>
      <c r="AW68">
        <f>R68+T68+V68+X68+Z68+AB68+AD68+AF68+AH68+AJ68+AL68</f>
        <v>13.75</v>
      </c>
      <c r="AX68">
        <f>AT68+AR68+AP68+AN68</f>
        <v>6.8999999999999995</v>
      </c>
      <c r="AY68" s="1">
        <f>AT68+AR68+AP68+AN68+AL68+AJ68+AH68+AF68+AD68+AB68+Z68+X68+V68+T68+R68+P68+N68+L68+J68+H68+F68+D68</f>
        <v>56.379999999999995</v>
      </c>
    </row>
    <row r="69" spans="1:51" x14ac:dyDescent="0.25">
      <c r="A69" t="s">
        <v>293</v>
      </c>
      <c r="B69" t="s">
        <v>808</v>
      </c>
      <c r="C69">
        <v>10</v>
      </c>
      <c r="D69">
        <v>15.3</v>
      </c>
      <c r="E69">
        <v>2</v>
      </c>
      <c r="F69">
        <v>3.06</v>
      </c>
      <c r="G69">
        <v>1</v>
      </c>
      <c r="H69">
        <v>1.53</v>
      </c>
      <c r="I69">
        <v>0</v>
      </c>
      <c r="J69">
        <v>0</v>
      </c>
      <c r="K69">
        <v>0</v>
      </c>
      <c r="L69">
        <v>0</v>
      </c>
      <c r="M69">
        <v>1</v>
      </c>
      <c r="N69">
        <v>1.44</v>
      </c>
      <c r="O69">
        <v>9</v>
      </c>
      <c r="P69">
        <v>12.96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1.25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2</v>
      </c>
      <c r="AF69">
        <v>3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4</v>
      </c>
      <c r="AN69">
        <v>5.52</v>
      </c>
      <c r="AO69">
        <v>0</v>
      </c>
      <c r="AP69">
        <v>0</v>
      </c>
      <c r="AQ69">
        <v>0</v>
      </c>
      <c r="AR69">
        <v>0</v>
      </c>
      <c r="AS69">
        <v>1</v>
      </c>
      <c r="AT69">
        <v>1.38</v>
      </c>
      <c r="AU69" s="1">
        <f>D69+F69+H69</f>
        <v>19.89</v>
      </c>
      <c r="AV69">
        <f>J69+L69+N69+P69</f>
        <v>14.4</v>
      </c>
      <c r="AW69">
        <f>R69+T69+V69+X69+Z69+AB69+AD69+AF69+AH69+AJ69+AL69</f>
        <v>4.25</v>
      </c>
      <c r="AX69">
        <f>AT69+AR69+AP69+AN69</f>
        <v>6.8999999999999995</v>
      </c>
      <c r="AY69" s="1">
        <f>AT69+AR69+AP69+AN69+AL69+AJ69+AH69+AF69+AD69+AB69+Z69+X69+V69+T69+R69+P69+N69+L69+J69+H69+F69+D69</f>
        <v>45.44</v>
      </c>
    </row>
    <row r="70" spans="1:51" x14ac:dyDescent="0.25">
      <c r="A70" t="s">
        <v>480</v>
      </c>
      <c r="B70" t="s">
        <v>1045</v>
      </c>
      <c r="C70">
        <v>10</v>
      </c>
      <c r="D70">
        <v>15.3</v>
      </c>
      <c r="E70">
        <v>0</v>
      </c>
      <c r="F70">
        <v>0</v>
      </c>
      <c r="G70">
        <v>3</v>
      </c>
      <c r="H70">
        <v>4.59</v>
      </c>
      <c r="I70">
        <v>1</v>
      </c>
      <c r="J70">
        <v>1.44</v>
      </c>
      <c r="K70">
        <v>0</v>
      </c>
      <c r="L70">
        <v>0</v>
      </c>
      <c r="M70">
        <v>0</v>
      </c>
      <c r="N70">
        <v>0</v>
      </c>
      <c r="O70">
        <v>9</v>
      </c>
      <c r="P70">
        <v>12.96</v>
      </c>
      <c r="Q70">
        <v>0</v>
      </c>
      <c r="R70">
        <v>0</v>
      </c>
      <c r="S70">
        <v>1</v>
      </c>
      <c r="T70">
        <v>1</v>
      </c>
      <c r="U70">
        <v>0</v>
      </c>
      <c r="V70">
        <v>0</v>
      </c>
      <c r="W70">
        <v>1</v>
      </c>
      <c r="X70">
        <v>1.25</v>
      </c>
      <c r="Y70">
        <v>2</v>
      </c>
      <c r="Z70">
        <v>2.5</v>
      </c>
      <c r="AA70">
        <v>0</v>
      </c>
      <c r="AB70">
        <v>0</v>
      </c>
      <c r="AC70">
        <v>0</v>
      </c>
      <c r="AD70">
        <v>0</v>
      </c>
      <c r="AE70">
        <v>2</v>
      </c>
      <c r="AF70">
        <v>3</v>
      </c>
      <c r="AG70">
        <v>1</v>
      </c>
      <c r="AH70">
        <v>1</v>
      </c>
      <c r="AI70">
        <v>0</v>
      </c>
      <c r="AJ70">
        <v>0</v>
      </c>
      <c r="AK70">
        <v>1</v>
      </c>
      <c r="AL70">
        <v>1.25</v>
      </c>
      <c r="AM70">
        <v>4</v>
      </c>
      <c r="AN70">
        <v>5.52</v>
      </c>
      <c r="AO70">
        <v>0</v>
      </c>
      <c r="AP70">
        <v>0</v>
      </c>
      <c r="AQ70">
        <v>0</v>
      </c>
      <c r="AR70">
        <v>0</v>
      </c>
      <c r="AS70">
        <v>1</v>
      </c>
      <c r="AT70">
        <v>1.38</v>
      </c>
      <c r="AU70" s="1">
        <f>D70+F70+H70</f>
        <v>19.89</v>
      </c>
      <c r="AV70">
        <f>J70+L70+N70+P70</f>
        <v>14.4</v>
      </c>
      <c r="AW70">
        <f>R70+T70+V70+X70+Z70+AB70+AD70+AF70+AH70+AJ70+AL70</f>
        <v>10</v>
      </c>
      <c r="AX70">
        <f>AT70+AR70+AP70+AN70</f>
        <v>6.8999999999999995</v>
      </c>
      <c r="AY70" s="1">
        <f>AT70+AR70+AP70+AN70+AL70+AJ70+AH70+AF70+AD70+AB70+Z70+X70+V70+T70+R70+P70+N70+L70+J70+H70+F70+D70</f>
        <v>51.19</v>
      </c>
    </row>
    <row r="71" spans="1:51" x14ac:dyDescent="0.25">
      <c r="A71" t="s">
        <v>157</v>
      </c>
      <c r="B71" t="s">
        <v>874</v>
      </c>
      <c r="C71">
        <v>6</v>
      </c>
      <c r="D71">
        <v>9.18</v>
      </c>
      <c r="E71">
        <v>2</v>
      </c>
      <c r="F71">
        <v>3.06</v>
      </c>
      <c r="G71">
        <v>5</v>
      </c>
      <c r="H71">
        <v>7.65</v>
      </c>
      <c r="I71">
        <v>1</v>
      </c>
      <c r="J71">
        <v>1.44</v>
      </c>
      <c r="K71">
        <v>0</v>
      </c>
      <c r="L71">
        <v>0</v>
      </c>
      <c r="M71">
        <v>0</v>
      </c>
      <c r="N71">
        <v>0</v>
      </c>
      <c r="O71">
        <v>9</v>
      </c>
      <c r="P71">
        <v>12.96</v>
      </c>
      <c r="Q71">
        <v>1</v>
      </c>
      <c r="R71">
        <v>1.25</v>
      </c>
      <c r="S71">
        <v>1</v>
      </c>
      <c r="T71">
        <v>1</v>
      </c>
      <c r="U71">
        <v>1</v>
      </c>
      <c r="V71">
        <v>1.25</v>
      </c>
      <c r="W71">
        <v>1</v>
      </c>
      <c r="X71">
        <v>1.25</v>
      </c>
      <c r="Y71">
        <v>2</v>
      </c>
      <c r="Z71">
        <v>2.5</v>
      </c>
      <c r="AA71">
        <v>0</v>
      </c>
      <c r="AB71">
        <v>0</v>
      </c>
      <c r="AC71">
        <v>0</v>
      </c>
      <c r="AD71">
        <v>0</v>
      </c>
      <c r="AE71">
        <v>2</v>
      </c>
      <c r="AF71">
        <v>3</v>
      </c>
      <c r="AG71">
        <v>1</v>
      </c>
      <c r="AH71">
        <v>1</v>
      </c>
      <c r="AI71">
        <v>0</v>
      </c>
      <c r="AJ71">
        <v>0</v>
      </c>
      <c r="AK71">
        <v>1</v>
      </c>
      <c r="AL71">
        <v>1.25</v>
      </c>
      <c r="AM71">
        <v>2</v>
      </c>
      <c r="AN71">
        <v>2.76</v>
      </c>
      <c r="AO71">
        <v>0</v>
      </c>
      <c r="AP71">
        <v>0</v>
      </c>
      <c r="AQ71">
        <v>0</v>
      </c>
      <c r="AR71">
        <v>0</v>
      </c>
      <c r="AS71">
        <v>3</v>
      </c>
      <c r="AT71">
        <v>4.1399999999999997</v>
      </c>
      <c r="AU71" s="1">
        <f>D71+F71+H71</f>
        <v>19.89</v>
      </c>
      <c r="AV71">
        <f>J71+L71+N71+P71</f>
        <v>14.4</v>
      </c>
      <c r="AW71">
        <f>R71+T71+V71+X71+Z71+AB71+AD71+AF71+AH71+AJ71+AL71</f>
        <v>12.5</v>
      </c>
      <c r="AX71">
        <f>AT71+AR71+AP71+AN71</f>
        <v>6.8999999999999995</v>
      </c>
      <c r="AY71" s="1">
        <f>AT71+AR71+AP71+AN71+AL71+AJ71+AH71+AF71+AD71+AB71+Z71+X71+V71+T71+R71+P71+N71+L71+J71+H71+F71+D71</f>
        <v>53.69</v>
      </c>
    </row>
    <row r="72" spans="1:51" x14ac:dyDescent="0.25">
      <c r="A72" t="s">
        <v>548</v>
      </c>
      <c r="B72" t="s">
        <v>1120</v>
      </c>
      <c r="C72">
        <v>9</v>
      </c>
      <c r="D72">
        <v>13.77</v>
      </c>
      <c r="E72">
        <v>2</v>
      </c>
      <c r="F72">
        <v>3.06</v>
      </c>
      <c r="G72">
        <v>2</v>
      </c>
      <c r="H72">
        <v>3.06</v>
      </c>
      <c r="I72">
        <v>1</v>
      </c>
      <c r="J72">
        <v>1.44</v>
      </c>
      <c r="K72">
        <v>0</v>
      </c>
      <c r="L72">
        <v>0</v>
      </c>
      <c r="M72">
        <v>0</v>
      </c>
      <c r="N72">
        <v>0</v>
      </c>
      <c r="O72">
        <v>10</v>
      </c>
      <c r="P72">
        <v>14.4</v>
      </c>
      <c r="Q72">
        <v>1</v>
      </c>
      <c r="R72">
        <v>1.25</v>
      </c>
      <c r="S72">
        <v>2</v>
      </c>
      <c r="T72">
        <v>3</v>
      </c>
      <c r="U72">
        <v>1</v>
      </c>
      <c r="V72">
        <v>1.25</v>
      </c>
      <c r="W72">
        <v>1</v>
      </c>
      <c r="X72">
        <v>1.25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2</v>
      </c>
      <c r="AF72">
        <v>3</v>
      </c>
      <c r="AG72">
        <v>0</v>
      </c>
      <c r="AH72">
        <v>0</v>
      </c>
      <c r="AI72">
        <v>0</v>
      </c>
      <c r="AJ72">
        <v>0</v>
      </c>
      <c r="AK72">
        <v>1</v>
      </c>
      <c r="AL72">
        <v>1.25</v>
      </c>
      <c r="AM72">
        <v>1</v>
      </c>
      <c r="AN72">
        <v>1.38</v>
      </c>
      <c r="AO72">
        <v>1</v>
      </c>
      <c r="AP72">
        <v>1.38</v>
      </c>
      <c r="AQ72">
        <v>0</v>
      </c>
      <c r="AR72">
        <v>0</v>
      </c>
      <c r="AS72">
        <v>3</v>
      </c>
      <c r="AT72">
        <v>4.1399999999999997</v>
      </c>
      <c r="AU72" s="1">
        <f>D72+F72+H72</f>
        <v>19.889999999999997</v>
      </c>
      <c r="AV72">
        <f>J72+L72+N72+P72</f>
        <v>15.84</v>
      </c>
      <c r="AW72">
        <f>R72+T72+V72+X72+Z72+AB72+AD72+AF72+AH72+AJ72+AL72</f>
        <v>11</v>
      </c>
      <c r="AX72">
        <f>AT72+AR72+AP72+AN72</f>
        <v>6.8999999999999995</v>
      </c>
      <c r="AY72" s="1">
        <f>AT72+AR72+AP72+AN72+AL72+AJ72+AH72+AF72+AD72+AB72+Z72+X72+V72+T72+R72+P72+N72+L72+J72+H72+F72+D72</f>
        <v>53.629999999999995</v>
      </c>
    </row>
    <row r="73" spans="1:51" x14ac:dyDescent="0.25">
      <c r="A73" t="s">
        <v>547</v>
      </c>
      <c r="B73" t="s">
        <v>1126</v>
      </c>
      <c r="C73">
        <v>9</v>
      </c>
      <c r="D73">
        <v>13.77</v>
      </c>
      <c r="E73">
        <v>2</v>
      </c>
      <c r="F73">
        <v>3.06</v>
      </c>
      <c r="G73">
        <v>2</v>
      </c>
      <c r="H73">
        <v>3.06</v>
      </c>
      <c r="I73">
        <v>1</v>
      </c>
      <c r="J73">
        <v>1.44</v>
      </c>
      <c r="K73">
        <v>1</v>
      </c>
      <c r="L73">
        <v>1.44</v>
      </c>
      <c r="M73">
        <v>0</v>
      </c>
      <c r="N73">
        <v>0</v>
      </c>
      <c r="O73">
        <v>8</v>
      </c>
      <c r="P73">
        <v>11.52</v>
      </c>
      <c r="Q73">
        <v>1</v>
      </c>
      <c r="R73">
        <v>1.25</v>
      </c>
      <c r="S73">
        <v>1</v>
      </c>
      <c r="T73">
        <v>1</v>
      </c>
      <c r="U73">
        <v>0</v>
      </c>
      <c r="V73">
        <v>0</v>
      </c>
      <c r="W73">
        <v>1</v>
      </c>
      <c r="X73">
        <v>1.25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2</v>
      </c>
      <c r="AF73">
        <v>3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2</v>
      </c>
      <c r="AN73">
        <v>2.76</v>
      </c>
      <c r="AO73">
        <v>1</v>
      </c>
      <c r="AP73">
        <v>1.38</v>
      </c>
      <c r="AQ73">
        <v>0</v>
      </c>
      <c r="AR73">
        <v>0</v>
      </c>
      <c r="AS73">
        <v>2</v>
      </c>
      <c r="AT73">
        <v>2.76</v>
      </c>
      <c r="AU73" s="1">
        <f>D73+F73+H73</f>
        <v>19.889999999999997</v>
      </c>
      <c r="AV73">
        <f>J73+L73+N73+P73</f>
        <v>14.399999999999999</v>
      </c>
      <c r="AW73">
        <f>R73+T73+V73+X73+Z73+AB73+AD73+AF73+AH73+AJ73+AL73</f>
        <v>6.5</v>
      </c>
      <c r="AX73">
        <f>AT73+AR73+AP73+AN73</f>
        <v>6.8999999999999995</v>
      </c>
      <c r="AY73" s="1">
        <f>AT73+AR73+AP73+AN73+AL73+AJ73+AH73+AF73+AD73+AB73+Z73+X73+V73+T73+R73+P73+N73+L73+J73+H73+F73+D73</f>
        <v>47.69</v>
      </c>
    </row>
    <row r="74" spans="1:51" x14ac:dyDescent="0.25">
      <c r="A74" t="s">
        <v>541</v>
      </c>
      <c r="B74" t="s">
        <v>793</v>
      </c>
      <c r="C74">
        <v>10</v>
      </c>
      <c r="D74">
        <v>15.3</v>
      </c>
      <c r="E74">
        <v>1</v>
      </c>
      <c r="F74">
        <v>1.53</v>
      </c>
      <c r="G74">
        <v>1</v>
      </c>
      <c r="H74">
        <v>1.53</v>
      </c>
      <c r="I74">
        <v>1</v>
      </c>
      <c r="J74">
        <v>1.44</v>
      </c>
      <c r="K74">
        <v>0</v>
      </c>
      <c r="L74">
        <v>0</v>
      </c>
      <c r="M74">
        <v>2</v>
      </c>
      <c r="N74">
        <v>2.88</v>
      </c>
      <c r="O74">
        <v>9</v>
      </c>
      <c r="P74">
        <v>12.96</v>
      </c>
      <c r="Q74">
        <v>0</v>
      </c>
      <c r="R74">
        <v>0</v>
      </c>
      <c r="S74">
        <v>1</v>
      </c>
      <c r="T74">
        <v>1</v>
      </c>
      <c r="U74">
        <v>1</v>
      </c>
      <c r="V74">
        <v>1.25</v>
      </c>
      <c r="W74">
        <v>1</v>
      </c>
      <c r="X74">
        <v>1.25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2</v>
      </c>
      <c r="AF74">
        <v>3</v>
      </c>
      <c r="AG74">
        <v>0</v>
      </c>
      <c r="AH74">
        <v>0</v>
      </c>
      <c r="AI74">
        <v>0</v>
      </c>
      <c r="AJ74">
        <v>0</v>
      </c>
      <c r="AK74">
        <v>1</v>
      </c>
      <c r="AL74">
        <v>1.25</v>
      </c>
      <c r="AM74">
        <v>2</v>
      </c>
      <c r="AN74">
        <v>2.76</v>
      </c>
      <c r="AO74">
        <v>1</v>
      </c>
      <c r="AP74">
        <v>1.38</v>
      </c>
      <c r="AQ74">
        <v>1</v>
      </c>
      <c r="AR74">
        <v>1.38</v>
      </c>
      <c r="AS74">
        <v>1</v>
      </c>
      <c r="AT74">
        <v>1.38</v>
      </c>
      <c r="AU74" s="1">
        <f>D74+F74+H74</f>
        <v>18.360000000000003</v>
      </c>
      <c r="AV74">
        <f>J74+L74+N74+P74</f>
        <v>17.28</v>
      </c>
      <c r="AW74">
        <f>R74+T74+V74+X74+Z74+AB74+AD74+AF74+AH74+AJ74+AL74</f>
        <v>7.75</v>
      </c>
      <c r="AX74">
        <f>AT74+AR74+AP74+AN74</f>
        <v>6.8999999999999995</v>
      </c>
      <c r="AY74" s="1">
        <f>AT74+AR74+AP74+AN74+AL74+AJ74+AH74+AF74+AD74+AB74+Z74+X74+V74+T74+R74+P74+N74+L74+J74+H74+F74+D74</f>
        <v>50.290000000000006</v>
      </c>
    </row>
    <row r="75" spans="1:51" x14ac:dyDescent="0.25">
      <c r="A75" t="s">
        <v>540</v>
      </c>
      <c r="B75" t="s">
        <v>803</v>
      </c>
      <c r="C75">
        <v>10</v>
      </c>
      <c r="D75">
        <v>15.3</v>
      </c>
      <c r="E75">
        <v>1</v>
      </c>
      <c r="F75">
        <v>1.53</v>
      </c>
      <c r="G75">
        <v>1</v>
      </c>
      <c r="H75">
        <v>1.53</v>
      </c>
      <c r="I75">
        <v>1</v>
      </c>
      <c r="J75">
        <v>1.44</v>
      </c>
      <c r="K75">
        <v>1</v>
      </c>
      <c r="L75">
        <v>1.44</v>
      </c>
      <c r="M75">
        <v>2</v>
      </c>
      <c r="N75">
        <v>2.88</v>
      </c>
      <c r="O75">
        <v>8</v>
      </c>
      <c r="P75">
        <v>11.52</v>
      </c>
      <c r="Q75">
        <v>1</v>
      </c>
      <c r="R75">
        <v>1.25</v>
      </c>
      <c r="S75">
        <v>1</v>
      </c>
      <c r="T75">
        <v>1</v>
      </c>
      <c r="U75">
        <v>1</v>
      </c>
      <c r="V75">
        <v>1.25</v>
      </c>
      <c r="W75">
        <v>1</v>
      </c>
      <c r="X75">
        <v>1.25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2</v>
      </c>
      <c r="AF75">
        <v>3</v>
      </c>
      <c r="AG75">
        <v>0</v>
      </c>
      <c r="AH75">
        <v>0</v>
      </c>
      <c r="AI75">
        <v>1</v>
      </c>
      <c r="AJ75">
        <v>1</v>
      </c>
      <c r="AK75">
        <v>1</v>
      </c>
      <c r="AL75">
        <v>1.25</v>
      </c>
      <c r="AM75">
        <v>1</v>
      </c>
      <c r="AN75">
        <v>1.38</v>
      </c>
      <c r="AO75">
        <v>3</v>
      </c>
      <c r="AP75">
        <v>4.1399999999999997</v>
      </c>
      <c r="AQ75">
        <v>0</v>
      </c>
      <c r="AR75">
        <v>0</v>
      </c>
      <c r="AS75">
        <v>1</v>
      </c>
      <c r="AT75">
        <v>1.38</v>
      </c>
      <c r="AU75" s="1">
        <f>D75+F75+H75</f>
        <v>18.360000000000003</v>
      </c>
      <c r="AV75">
        <f>J75+L75+N75+P75</f>
        <v>17.28</v>
      </c>
      <c r="AW75">
        <f>R75+T75+V75+X75+Z75+AB75+AD75+AF75+AH75+AJ75+AL75</f>
        <v>10</v>
      </c>
      <c r="AX75">
        <f>AT75+AR75+AP75+AN75</f>
        <v>6.8999999999999995</v>
      </c>
      <c r="AY75" s="1">
        <f>AT75+AR75+AP75+AN75+AL75+AJ75+AH75+AF75+AD75+AB75+Z75+X75+V75+T75+R75+P75+N75+L75+J75+H75+F75+D75</f>
        <v>52.539999999999992</v>
      </c>
    </row>
    <row r="76" spans="1:51" x14ac:dyDescent="0.25">
      <c r="A76" t="s">
        <v>492</v>
      </c>
      <c r="B76" t="s">
        <v>1000</v>
      </c>
      <c r="C76">
        <v>7</v>
      </c>
      <c r="D76">
        <v>10.71</v>
      </c>
      <c r="E76">
        <v>2</v>
      </c>
      <c r="F76">
        <v>3.06</v>
      </c>
      <c r="G76">
        <v>3</v>
      </c>
      <c r="H76">
        <v>4.59</v>
      </c>
      <c r="I76">
        <v>1</v>
      </c>
      <c r="J76">
        <v>1.44</v>
      </c>
      <c r="K76">
        <v>0</v>
      </c>
      <c r="L76">
        <v>0</v>
      </c>
      <c r="M76">
        <v>1</v>
      </c>
      <c r="N76">
        <v>1.44</v>
      </c>
      <c r="O76">
        <v>10</v>
      </c>
      <c r="P76">
        <v>14.4</v>
      </c>
      <c r="Q76">
        <v>0</v>
      </c>
      <c r="R76">
        <v>0</v>
      </c>
      <c r="S76">
        <v>1</v>
      </c>
      <c r="T76">
        <v>1</v>
      </c>
      <c r="U76">
        <v>1</v>
      </c>
      <c r="V76">
        <v>1.25</v>
      </c>
      <c r="W76">
        <v>1</v>
      </c>
      <c r="X76">
        <v>1.25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1.25</v>
      </c>
      <c r="AE76">
        <v>2</v>
      </c>
      <c r="AF76">
        <v>3</v>
      </c>
      <c r="AG76">
        <v>0</v>
      </c>
      <c r="AH76">
        <v>0</v>
      </c>
      <c r="AI76">
        <v>1</v>
      </c>
      <c r="AJ76">
        <v>1</v>
      </c>
      <c r="AK76">
        <v>0</v>
      </c>
      <c r="AL76">
        <v>0</v>
      </c>
      <c r="AM76">
        <v>2</v>
      </c>
      <c r="AN76">
        <v>2.76</v>
      </c>
      <c r="AO76">
        <v>3</v>
      </c>
      <c r="AP76">
        <v>4.1399999999999997</v>
      </c>
      <c r="AQ76">
        <v>0</v>
      </c>
      <c r="AR76">
        <v>0</v>
      </c>
      <c r="AS76">
        <v>0</v>
      </c>
      <c r="AT76">
        <v>0</v>
      </c>
      <c r="AU76" s="1">
        <f>D76+F76+H76</f>
        <v>18.36</v>
      </c>
      <c r="AV76">
        <f>J76+L76+N76+P76</f>
        <v>17.28</v>
      </c>
      <c r="AW76">
        <f>R76+T76+V76+X76+Z76+AB76+AD76+AF76+AH76+AJ76+AL76</f>
        <v>8.75</v>
      </c>
      <c r="AX76">
        <f>AT76+AR76+AP76+AN76</f>
        <v>6.8999999999999995</v>
      </c>
      <c r="AY76" s="1">
        <f>AT76+AR76+AP76+AN76+AL76+AJ76+AH76+AF76+AD76+AB76+Z76+X76+V76+T76+R76+P76+N76+L76+J76+H76+F76+D76</f>
        <v>51.29</v>
      </c>
    </row>
    <row r="77" spans="1:51" x14ac:dyDescent="0.25">
      <c r="A77" t="s">
        <v>497</v>
      </c>
      <c r="B77" t="s">
        <v>998</v>
      </c>
      <c r="C77">
        <v>7</v>
      </c>
      <c r="D77">
        <v>10.71</v>
      </c>
      <c r="E77">
        <v>2</v>
      </c>
      <c r="F77">
        <v>3.06</v>
      </c>
      <c r="G77">
        <v>3</v>
      </c>
      <c r="H77">
        <v>4.59</v>
      </c>
      <c r="I77">
        <v>2</v>
      </c>
      <c r="J77">
        <v>2.88</v>
      </c>
      <c r="K77">
        <v>0</v>
      </c>
      <c r="L77">
        <v>0</v>
      </c>
      <c r="M77">
        <v>1</v>
      </c>
      <c r="N77">
        <v>1.44</v>
      </c>
      <c r="O77">
        <v>9</v>
      </c>
      <c r="P77">
        <v>12.96</v>
      </c>
      <c r="Q77">
        <v>1</v>
      </c>
      <c r="R77">
        <v>1.25</v>
      </c>
      <c r="S77">
        <v>1</v>
      </c>
      <c r="T77">
        <v>1</v>
      </c>
      <c r="U77">
        <v>0</v>
      </c>
      <c r="V77">
        <v>0</v>
      </c>
      <c r="W77">
        <v>1</v>
      </c>
      <c r="X77">
        <v>1.25</v>
      </c>
      <c r="Y77">
        <v>0</v>
      </c>
      <c r="Z77">
        <v>0</v>
      </c>
      <c r="AA77">
        <v>0</v>
      </c>
      <c r="AB77">
        <v>0</v>
      </c>
      <c r="AC77">
        <v>2</v>
      </c>
      <c r="AD77">
        <v>2.5</v>
      </c>
      <c r="AE77">
        <v>2</v>
      </c>
      <c r="AF77">
        <v>3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1.25</v>
      </c>
      <c r="AM77">
        <v>1</v>
      </c>
      <c r="AN77">
        <v>1.38</v>
      </c>
      <c r="AO77">
        <v>3</v>
      </c>
      <c r="AP77">
        <v>4.1399999999999997</v>
      </c>
      <c r="AQ77">
        <v>0</v>
      </c>
      <c r="AR77">
        <v>0</v>
      </c>
      <c r="AS77">
        <v>1</v>
      </c>
      <c r="AT77">
        <v>1.38</v>
      </c>
      <c r="AU77" s="1">
        <f>D77+F77+H77</f>
        <v>18.36</v>
      </c>
      <c r="AV77">
        <f>J77+L77+N77+P77</f>
        <v>17.28</v>
      </c>
      <c r="AW77">
        <f>R77+T77+V77+X77+Z77+AB77+AD77+AF77+AH77+AJ77+AL77</f>
        <v>12.25</v>
      </c>
      <c r="AX77">
        <f>AT77+AR77+AP77+AN77</f>
        <v>6.8999999999999995</v>
      </c>
      <c r="AY77" s="1">
        <f>AT77+AR77+AP77+AN77+AL77+AJ77+AH77+AF77+AD77+AB77+Z77+X77+V77+T77+R77+P77+N77+L77+J77+H77+F77+D77</f>
        <v>54.79</v>
      </c>
    </row>
    <row r="78" spans="1:51" x14ac:dyDescent="0.25">
      <c r="A78" t="s">
        <v>496</v>
      </c>
      <c r="B78" t="s">
        <v>1009</v>
      </c>
      <c r="C78">
        <v>7</v>
      </c>
      <c r="D78">
        <v>10.71</v>
      </c>
      <c r="E78">
        <v>2</v>
      </c>
      <c r="F78">
        <v>3.06</v>
      </c>
      <c r="G78">
        <v>3</v>
      </c>
      <c r="H78">
        <v>4.59</v>
      </c>
      <c r="I78">
        <v>2</v>
      </c>
      <c r="J78">
        <v>2.88</v>
      </c>
      <c r="K78">
        <v>1</v>
      </c>
      <c r="L78">
        <v>1.44</v>
      </c>
      <c r="M78">
        <v>0</v>
      </c>
      <c r="N78">
        <v>0</v>
      </c>
      <c r="O78">
        <v>9</v>
      </c>
      <c r="P78">
        <v>12.96</v>
      </c>
      <c r="Q78">
        <v>0</v>
      </c>
      <c r="R78">
        <v>0</v>
      </c>
      <c r="S78">
        <v>2</v>
      </c>
      <c r="T78">
        <v>3</v>
      </c>
      <c r="U78">
        <v>1</v>
      </c>
      <c r="V78">
        <v>1.25</v>
      </c>
      <c r="W78">
        <v>1</v>
      </c>
      <c r="X78">
        <v>1.25</v>
      </c>
      <c r="Y78">
        <v>0</v>
      </c>
      <c r="Z78">
        <v>0</v>
      </c>
      <c r="AA78">
        <v>0</v>
      </c>
      <c r="AB78">
        <v>0</v>
      </c>
      <c r="AC78">
        <v>2</v>
      </c>
      <c r="AD78">
        <v>2.5</v>
      </c>
      <c r="AE78">
        <v>2</v>
      </c>
      <c r="AF78">
        <v>3</v>
      </c>
      <c r="AG78">
        <v>0</v>
      </c>
      <c r="AH78">
        <v>0</v>
      </c>
      <c r="AI78">
        <v>0</v>
      </c>
      <c r="AJ78">
        <v>0</v>
      </c>
      <c r="AK78">
        <v>1</v>
      </c>
      <c r="AL78">
        <v>1.25</v>
      </c>
      <c r="AM78">
        <v>2</v>
      </c>
      <c r="AN78">
        <v>2.76</v>
      </c>
      <c r="AO78">
        <v>3</v>
      </c>
      <c r="AP78">
        <v>4.1399999999999997</v>
      </c>
      <c r="AQ78">
        <v>0</v>
      </c>
      <c r="AR78">
        <v>0</v>
      </c>
      <c r="AS78">
        <v>0</v>
      </c>
      <c r="AT78">
        <v>0</v>
      </c>
      <c r="AU78" s="1">
        <f>D78+F78+H78</f>
        <v>18.36</v>
      </c>
      <c r="AV78">
        <f>J78+L78+N78+P78</f>
        <v>17.28</v>
      </c>
      <c r="AW78">
        <f>R78+T78+V78+X78+Z78+AB78+AD78+AF78+AH78+AJ78+AL78</f>
        <v>12.25</v>
      </c>
      <c r="AX78">
        <f>AT78+AR78+AP78+AN78</f>
        <v>6.8999999999999995</v>
      </c>
      <c r="AY78" s="1">
        <f>AT78+AR78+AP78+AN78+AL78+AJ78+AH78+AF78+AD78+AB78+Z78+X78+V78+T78+R78+P78+N78+L78+J78+H78+F78+D78</f>
        <v>54.79</v>
      </c>
    </row>
    <row r="79" spans="1:51" x14ac:dyDescent="0.25">
      <c r="A79" t="s">
        <v>517</v>
      </c>
      <c r="B79" t="s">
        <v>981</v>
      </c>
      <c r="C79">
        <v>7</v>
      </c>
      <c r="D79">
        <v>10.71</v>
      </c>
      <c r="E79">
        <v>2</v>
      </c>
      <c r="F79">
        <v>3.06</v>
      </c>
      <c r="G79">
        <v>3</v>
      </c>
      <c r="H79">
        <v>4.59</v>
      </c>
      <c r="I79">
        <v>1</v>
      </c>
      <c r="J79">
        <v>1.44</v>
      </c>
      <c r="K79">
        <v>0</v>
      </c>
      <c r="L79">
        <v>0</v>
      </c>
      <c r="M79">
        <v>2</v>
      </c>
      <c r="N79">
        <v>2.88</v>
      </c>
      <c r="O79">
        <v>9</v>
      </c>
      <c r="P79">
        <v>12.96</v>
      </c>
      <c r="Q79">
        <v>0</v>
      </c>
      <c r="R79">
        <v>0</v>
      </c>
      <c r="S79">
        <v>1</v>
      </c>
      <c r="T79">
        <v>1</v>
      </c>
      <c r="U79">
        <v>1</v>
      </c>
      <c r="V79">
        <v>1.25</v>
      </c>
      <c r="W79">
        <v>1</v>
      </c>
      <c r="X79">
        <v>1.25</v>
      </c>
      <c r="Y79">
        <v>0</v>
      </c>
      <c r="Z79">
        <v>0</v>
      </c>
      <c r="AA79">
        <v>2</v>
      </c>
      <c r="AB79">
        <v>2.5</v>
      </c>
      <c r="AC79">
        <v>1</v>
      </c>
      <c r="AD79">
        <v>1.25</v>
      </c>
      <c r="AE79">
        <v>2</v>
      </c>
      <c r="AF79">
        <v>3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1.25</v>
      </c>
      <c r="AM79">
        <v>1</v>
      </c>
      <c r="AN79">
        <v>1.38</v>
      </c>
      <c r="AO79">
        <v>0</v>
      </c>
      <c r="AP79">
        <v>0</v>
      </c>
      <c r="AQ79">
        <v>0</v>
      </c>
      <c r="AR79">
        <v>0</v>
      </c>
      <c r="AS79">
        <v>4</v>
      </c>
      <c r="AT79">
        <v>5.52</v>
      </c>
      <c r="AU79" s="1">
        <f>D79+F79+H79</f>
        <v>18.36</v>
      </c>
      <c r="AV79">
        <f>J79+L79+N79+P79</f>
        <v>17.28</v>
      </c>
      <c r="AW79">
        <f>R79+T79+V79+X79+Z79+AB79+AD79+AF79+AH79+AJ79+AL79</f>
        <v>13.5</v>
      </c>
      <c r="AX79">
        <f>AT79+AR79+AP79+AN79</f>
        <v>6.8999999999999995</v>
      </c>
      <c r="AY79" s="1">
        <f>AT79+AR79+AP79+AN79+AL79+AJ79+AH79+AF79+AD79+AB79+Z79+X79+V79+T79+R79+P79+N79+L79+J79+H79+F79+D79</f>
        <v>56.04</v>
      </c>
    </row>
    <row r="80" spans="1:51" x14ac:dyDescent="0.25">
      <c r="A80" t="s">
        <v>348</v>
      </c>
      <c r="B80" t="s">
        <v>1110</v>
      </c>
      <c r="C80">
        <v>9</v>
      </c>
      <c r="D80">
        <v>13.77</v>
      </c>
      <c r="E80">
        <v>1</v>
      </c>
      <c r="F80">
        <v>1.53</v>
      </c>
      <c r="G80">
        <v>2</v>
      </c>
      <c r="H80">
        <v>3.06</v>
      </c>
      <c r="I80">
        <v>1</v>
      </c>
      <c r="J80">
        <v>1.44</v>
      </c>
      <c r="K80">
        <v>2</v>
      </c>
      <c r="L80">
        <v>2.88</v>
      </c>
      <c r="M80">
        <v>1</v>
      </c>
      <c r="N80">
        <v>1.44</v>
      </c>
      <c r="O80">
        <v>7</v>
      </c>
      <c r="P80">
        <v>10.08</v>
      </c>
      <c r="Q80">
        <v>1</v>
      </c>
      <c r="R80">
        <v>1.25</v>
      </c>
      <c r="S80">
        <v>1</v>
      </c>
      <c r="T80">
        <v>1</v>
      </c>
      <c r="U80">
        <v>1</v>
      </c>
      <c r="V80">
        <v>1.25</v>
      </c>
      <c r="W80">
        <v>1</v>
      </c>
      <c r="X80">
        <v>1.25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2</v>
      </c>
      <c r="AF80">
        <v>3</v>
      </c>
      <c r="AG80">
        <v>0</v>
      </c>
      <c r="AH80">
        <v>0</v>
      </c>
      <c r="AI80">
        <v>1</v>
      </c>
      <c r="AJ80">
        <v>1</v>
      </c>
      <c r="AK80">
        <v>1</v>
      </c>
      <c r="AL80">
        <v>1.25</v>
      </c>
      <c r="AM80">
        <v>4</v>
      </c>
      <c r="AN80">
        <v>5.52</v>
      </c>
      <c r="AO80">
        <v>0</v>
      </c>
      <c r="AP80">
        <v>0</v>
      </c>
      <c r="AQ80">
        <v>0</v>
      </c>
      <c r="AR80">
        <v>0</v>
      </c>
      <c r="AS80">
        <v>1</v>
      </c>
      <c r="AT80">
        <v>1.38</v>
      </c>
      <c r="AU80" s="1">
        <f>D80+F80+H80</f>
        <v>18.36</v>
      </c>
      <c r="AV80">
        <f>J80+L80+N80+P80</f>
        <v>15.84</v>
      </c>
      <c r="AW80">
        <f>R80+T80+V80+X80+Z80+AB80+AD80+AF80+AH80+AJ80+AL80</f>
        <v>10</v>
      </c>
      <c r="AX80">
        <f>AT80+AR80+AP80+AN80</f>
        <v>6.8999999999999995</v>
      </c>
      <c r="AY80" s="1">
        <f>AT80+AR80+AP80+AN80+AL80+AJ80+AH80+AF80+AD80+AB80+Z80+X80+V80+T80+R80+P80+N80+L80+J80+H80+F80+D80</f>
        <v>51.099999999999994</v>
      </c>
    </row>
    <row r="81" spans="1:51" x14ac:dyDescent="0.25">
      <c r="A81" t="s">
        <v>307</v>
      </c>
      <c r="B81" t="s">
        <v>829</v>
      </c>
      <c r="C81">
        <v>10</v>
      </c>
      <c r="D81">
        <v>15.3</v>
      </c>
      <c r="E81">
        <v>0</v>
      </c>
      <c r="F81">
        <v>0</v>
      </c>
      <c r="G81">
        <v>1</v>
      </c>
      <c r="H81">
        <v>1.53</v>
      </c>
      <c r="I81">
        <v>1</v>
      </c>
      <c r="J81">
        <v>1.44</v>
      </c>
      <c r="K81">
        <v>1</v>
      </c>
      <c r="L81">
        <v>1.44</v>
      </c>
      <c r="M81">
        <v>2</v>
      </c>
      <c r="N81">
        <v>2.88</v>
      </c>
      <c r="O81">
        <v>8</v>
      </c>
      <c r="P81">
        <v>11.52</v>
      </c>
      <c r="Q81">
        <v>0</v>
      </c>
      <c r="R81">
        <v>0</v>
      </c>
      <c r="S81">
        <v>1</v>
      </c>
      <c r="T81">
        <v>1</v>
      </c>
      <c r="U81">
        <v>1</v>
      </c>
      <c r="V81">
        <v>1.25</v>
      </c>
      <c r="W81">
        <v>1</v>
      </c>
      <c r="X81">
        <v>1.25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2</v>
      </c>
      <c r="AF81">
        <v>3</v>
      </c>
      <c r="AG81">
        <v>1</v>
      </c>
      <c r="AH81">
        <v>1</v>
      </c>
      <c r="AI81">
        <v>0</v>
      </c>
      <c r="AJ81">
        <v>0</v>
      </c>
      <c r="AK81">
        <v>1</v>
      </c>
      <c r="AL81">
        <v>1.25</v>
      </c>
      <c r="AM81">
        <v>2</v>
      </c>
      <c r="AN81">
        <v>2.76</v>
      </c>
      <c r="AO81">
        <v>0</v>
      </c>
      <c r="AP81">
        <v>0</v>
      </c>
      <c r="AQ81">
        <v>0</v>
      </c>
      <c r="AR81">
        <v>0</v>
      </c>
      <c r="AS81">
        <v>3</v>
      </c>
      <c r="AT81">
        <v>4.1399999999999997</v>
      </c>
      <c r="AU81" s="1">
        <f>D81+F81+H81</f>
        <v>16.830000000000002</v>
      </c>
      <c r="AV81">
        <f>J81+L81+N81+P81</f>
        <v>17.28</v>
      </c>
      <c r="AW81">
        <f>R81+T81+V81+X81+Z81+AB81+AD81+AF81+AH81+AJ81+AL81</f>
        <v>8.75</v>
      </c>
      <c r="AX81">
        <f>AT81+AR81+AP81+AN81</f>
        <v>6.8999999999999995</v>
      </c>
      <c r="AY81" s="1">
        <f>AT81+AR81+AP81+AN81+AL81+AJ81+AH81+AF81+AD81+AB81+Z81+X81+V81+T81+R81+P81+N81+L81+J81+H81+F81+D81</f>
        <v>49.760000000000005</v>
      </c>
    </row>
    <row r="82" spans="1:51" x14ac:dyDescent="0.25">
      <c r="A82" t="s">
        <v>127</v>
      </c>
      <c r="B82" t="s">
        <v>882</v>
      </c>
      <c r="C82">
        <v>7</v>
      </c>
      <c r="D82">
        <v>10.71</v>
      </c>
      <c r="E82">
        <v>2</v>
      </c>
      <c r="F82">
        <v>3.06</v>
      </c>
      <c r="G82">
        <v>2</v>
      </c>
      <c r="H82">
        <v>3.06</v>
      </c>
      <c r="I82">
        <v>1</v>
      </c>
      <c r="J82">
        <v>1.44</v>
      </c>
      <c r="K82">
        <v>2</v>
      </c>
      <c r="L82">
        <v>2.88</v>
      </c>
      <c r="M82">
        <v>1</v>
      </c>
      <c r="N82">
        <v>1.44</v>
      </c>
      <c r="O82">
        <v>8</v>
      </c>
      <c r="P82">
        <v>11.52</v>
      </c>
      <c r="Q82">
        <v>1</v>
      </c>
      <c r="R82">
        <v>1.25</v>
      </c>
      <c r="S82">
        <v>2</v>
      </c>
      <c r="T82">
        <v>3</v>
      </c>
      <c r="U82">
        <v>2</v>
      </c>
      <c r="V82">
        <v>2.5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2</v>
      </c>
      <c r="AF82">
        <v>3</v>
      </c>
      <c r="AG82">
        <v>1</v>
      </c>
      <c r="AH82">
        <v>1</v>
      </c>
      <c r="AI82">
        <v>1</v>
      </c>
      <c r="AJ82">
        <v>1</v>
      </c>
      <c r="AK82">
        <v>1</v>
      </c>
      <c r="AL82">
        <v>1.25</v>
      </c>
      <c r="AM82">
        <v>4</v>
      </c>
      <c r="AN82">
        <v>5.52</v>
      </c>
      <c r="AO82">
        <v>0</v>
      </c>
      <c r="AP82">
        <v>0</v>
      </c>
      <c r="AQ82">
        <v>0</v>
      </c>
      <c r="AR82">
        <v>0</v>
      </c>
      <c r="AS82">
        <v>1</v>
      </c>
      <c r="AT82">
        <v>1.38</v>
      </c>
      <c r="AU82" s="1">
        <f>D82+F82+H82</f>
        <v>16.830000000000002</v>
      </c>
      <c r="AV82">
        <f>J82+L82+N82+P82</f>
        <v>17.28</v>
      </c>
      <c r="AW82">
        <f>R82+T82+V82+X82+Z82+AB82+AD82+AF82+AH82+AJ82+AL82</f>
        <v>13</v>
      </c>
      <c r="AX82">
        <f>AT82+AR82+AP82+AN82</f>
        <v>6.8999999999999995</v>
      </c>
      <c r="AY82" s="1">
        <f>AT82+AR82+AP82+AN82+AL82+AJ82+AH82+AF82+AD82+AB82+Z82+X82+V82+T82+R82+P82+N82+L82+J82+H82+F82+D82</f>
        <v>54.010000000000005</v>
      </c>
    </row>
    <row r="83" spans="1:51" x14ac:dyDescent="0.25">
      <c r="A83" t="s">
        <v>303</v>
      </c>
      <c r="B83" t="s">
        <v>796</v>
      </c>
      <c r="C83">
        <v>10</v>
      </c>
      <c r="D83">
        <v>15.3</v>
      </c>
      <c r="E83">
        <v>0</v>
      </c>
      <c r="F83">
        <v>0</v>
      </c>
      <c r="G83">
        <v>1</v>
      </c>
      <c r="H83">
        <v>1.53</v>
      </c>
      <c r="I83">
        <v>0</v>
      </c>
      <c r="J83">
        <v>0</v>
      </c>
      <c r="K83">
        <v>0</v>
      </c>
      <c r="L83">
        <v>0</v>
      </c>
      <c r="M83">
        <v>1</v>
      </c>
      <c r="N83">
        <v>1.44</v>
      </c>
      <c r="O83">
        <v>9</v>
      </c>
      <c r="P83">
        <v>12.96</v>
      </c>
      <c r="Q83">
        <v>1</v>
      </c>
      <c r="R83">
        <v>1.25</v>
      </c>
      <c r="S83">
        <v>1</v>
      </c>
      <c r="T83">
        <v>1</v>
      </c>
      <c r="U83">
        <v>0</v>
      </c>
      <c r="V83">
        <v>0</v>
      </c>
      <c r="W83">
        <v>1</v>
      </c>
      <c r="X83">
        <v>1.25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2</v>
      </c>
      <c r="AF83">
        <v>3</v>
      </c>
      <c r="AG83">
        <v>0</v>
      </c>
      <c r="AH83">
        <v>0</v>
      </c>
      <c r="AI83">
        <v>0</v>
      </c>
      <c r="AJ83">
        <v>0</v>
      </c>
      <c r="AK83">
        <v>1</v>
      </c>
      <c r="AL83">
        <v>1.25</v>
      </c>
      <c r="AM83">
        <v>4</v>
      </c>
      <c r="AN83">
        <v>5.52</v>
      </c>
      <c r="AO83">
        <v>0</v>
      </c>
      <c r="AP83">
        <v>0</v>
      </c>
      <c r="AQ83">
        <v>0</v>
      </c>
      <c r="AR83">
        <v>0</v>
      </c>
      <c r="AS83">
        <v>1</v>
      </c>
      <c r="AT83">
        <v>1.38</v>
      </c>
      <c r="AU83" s="1">
        <f>D83+F83+H83</f>
        <v>16.830000000000002</v>
      </c>
      <c r="AV83">
        <f>J83+L83+N83+P83</f>
        <v>14.4</v>
      </c>
      <c r="AW83">
        <f>R83+T83+V83+X83+Z83+AB83+AD83+AF83+AH83+AJ83+AL83</f>
        <v>7.75</v>
      </c>
      <c r="AX83">
        <f>AT83+AR83+AP83+AN83</f>
        <v>6.8999999999999995</v>
      </c>
      <c r="AY83" s="1">
        <f>AT83+AR83+AP83+AN83+AL83+AJ83+AH83+AF83+AD83+AB83+Z83+X83+V83+T83+R83+P83+N83+L83+J83+H83+F83+D83</f>
        <v>45.88</v>
      </c>
    </row>
    <row r="84" spans="1:51" x14ac:dyDescent="0.25">
      <c r="A84" t="s">
        <v>308</v>
      </c>
      <c r="B84" t="s">
        <v>828</v>
      </c>
      <c r="C84">
        <v>10</v>
      </c>
      <c r="D84">
        <v>15.3</v>
      </c>
      <c r="E84">
        <v>0</v>
      </c>
      <c r="F84">
        <v>0</v>
      </c>
      <c r="G84">
        <v>1</v>
      </c>
      <c r="H84">
        <v>1.53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8</v>
      </c>
      <c r="P84">
        <v>11.52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1.25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2</v>
      </c>
      <c r="AF84">
        <v>3</v>
      </c>
      <c r="AG84">
        <v>0</v>
      </c>
      <c r="AH84">
        <v>0</v>
      </c>
      <c r="AI84">
        <v>0</v>
      </c>
      <c r="AJ84">
        <v>0</v>
      </c>
      <c r="AK84">
        <v>1</v>
      </c>
      <c r="AL84">
        <v>1.25</v>
      </c>
      <c r="AM84">
        <v>1</v>
      </c>
      <c r="AN84">
        <v>1.38</v>
      </c>
      <c r="AO84">
        <v>3</v>
      </c>
      <c r="AP84">
        <v>4.1399999999999997</v>
      </c>
      <c r="AQ84">
        <v>0</v>
      </c>
      <c r="AR84">
        <v>0</v>
      </c>
      <c r="AS84">
        <v>1</v>
      </c>
      <c r="AT84">
        <v>1.38</v>
      </c>
      <c r="AU84" s="1">
        <f>D84+F84+H84</f>
        <v>16.830000000000002</v>
      </c>
      <c r="AV84">
        <f>J84+L84+N84+P84</f>
        <v>11.52</v>
      </c>
      <c r="AW84">
        <f>R84+T84+V84+X84+Z84+AB84+AD84+AF84+AH84+AJ84+AL84</f>
        <v>5.5</v>
      </c>
      <c r="AX84">
        <f>AT84+AR84+AP84+AN84</f>
        <v>6.8999999999999995</v>
      </c>
      <c r="AY84" s="1">
        <f>AT84+AR84+AP84+AN84+AL84+AJ84+AH84+AF84+AD84+AB84+Z84+X84+V84+T84+R84+P84+N84+L84+J84+H84+F84+D84</f>
        <v>40.75</v>
      </c>
    </row>
    <row r="85" spans="1:51" x14ac:dyDescent="0.25">
      <c r="A85" t="s">
        <v>427</v>
      </c>
      <c r="B85" t="s">
        <v>1073</v>
      </c>
      <c r="C85">
        <v>9</v>
      </c>
      <c r="D85">
        <v>13.77</v>
      </c>
      <c r="E85">
        <v>0</v>
      </c>
      <c r="F85">
        <v>0</v>
      </c>
      <c r="G85">
        <v>2</v>
      </c>
      <c r="H85">
        <v>3.06</v>
      </c>
      <c r="I85">
        <v>2</v>
      </c>
      <c r="J85">
        <v>2.88</v>
      </c>
      <c r="K85">
        <v>2</v>
      </c>
      <c r="L85">
        <v>2.88</v>
      </c>
      <c r="M85">
        <v>0</v>
      </c>
      <c r="N85">
        <v>0</v>
      </c>
      <c r="O85">
        <v>9</v>
      </c>
      <c r="P85">
        <v>12.96</v>
      </c>
      <c r="Q85">
        <v>0</v>
      </c>
      <c r="R85">
        <v>0</v>
      </c>
      <c r="S85">
        <v>1</v>
      </c>
      <c r="T85">
        <v>1</v>
      </c>
      <c r="U85">
        <v>1</v>
      </c>
      <c r="V85">
        <v>1.25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1.25</v>
      </c>
      <c r="AE85">
        <v>2</v>
      </c>
      <c r="AF85">
        <v>3</v>
      </c>
      <c r="AG85">
        <v>1</v>
      </c>
      <c r="AH85">
        <v>1</v>
      </c>
      <c r="AI85">
        <v>0</v>
      </c>
      <c r="AJ85">
        <v>0</v>
      </c>
      <c r="AK85">
        <v>1</v>
      </c>
      <c r="AL85">
        <v>1.25</v>
      </c>
      <c r="AM85">
        <v>0</v>
      </c>
      <c r="AN85">
        <v>0</v>
      </c>
      <c r="AO85">
        <v>1</v>
      </c>
      <c r="AP85">
        <v>1.38</v>
      </c>
      <c r="AQ85">
        <v>0</v>
      </c>
      <c r="AR85">
        <v>0</v>
      </c>
      <c r="AS85">
        <v>4</v>
      </c>
      <c r="AT85">
        <v>5.52</v>
      </c>
      <c r="AU85" s="1">
        <f>D85+F85+H85</f>
        <v>16.829999999999998</v>
      </c>
      <c r="AV85">
        <f>J85+L85+N85+P85</f>
        <v>18.72</v>
      </c>
      <c r="AW85">
        <f>R85+T85+V85+X85+Z85+AB85+AD85+AF85+AH85+AJ85+AL85</f>
        <v>8.75</v>
      </c>
      <c r="AX85">
        <f>AT85+AR85+AP85+AN85</f>
        <v>6.8999999999999995</v>
      </c>
      <c r="AY85" s="1">
        <f>AT85+AR85+AP85+AN85+AL85+AJ85+AH85+AF85+AD85+AB85+Z85+X85+V85+T85+R85+P85+N85+L85+J85+H85+F85+D85</f>
        <v>51.2</v>
      </c>
    </row>
    <row r="86" spans="1:51" x14ac:dyDescent="0.25">
      <c r="A86" t="s">
        <v>553</v>
      </c>
      <c r="B86" t="s">
        <v>1001</v>
      </c>
      <c r="C86">
        <v>7</v>
      </c>
      <c r="D86">
        <v>10.71</v>
      </c>
      <c r="E86">
        <v>1</v>
      </c>
      <c r="F86">
        <v>1.53</v>
      </c>
      <c r="G86">
        <v>3</v>
      </c>
      <c r="H86">
        <v>4.59</v>
      </c>
      <c r="I86">
        <v>2</v>
      </c>
      <c r="J86">
        <v>2.88</v>
      </c>
      <c r="K86">
        <v>1</v>
      </c>
      <c r="L86">
        <v>1.44</v>
      </c>
      <c r="M86">
        <v>0</v>
      </c>
      <c r="N86">
        <v>0</v>
      </c>
      <c r="O86">
        <v>10</v>
      </c>
      <c r="P86">
        <v>14.4</v>
      </c>
      <c r="Q86">
        <v>1</v>
      </c>
      <c r="R86">
        <v>1.25</v>
      </c>
      <c r="S86">
        <v>1</v>
      </c>
      <c r="T86">
        <v>1</v>
      </c>
      <c r="U86">
        <v>1</v>
      </c>
      <c r="V86">
        <v>1.25</v>
      </c>
      <c r="W86">
        <v>1</v>
      </c>
      <c r="X86">
        <v>1.25</v>
      </c>
      <c r="Y86">
        <v>0</v>
      </c>
      <c r="Z86">
        <v>0</v>
      </c>
      <c r="AA86">
        <v>0</v>
      </c>
      <c r="AB86">
        <v>0</v>
      </c>
      <c r="AC86">
        <v>1</v>
      </c>
      <c r="AD86">
        <v>1.25</v>
      </c>
      <c r="AE86">
        <v>2</v>
      </c>
      <c r="AF86">
        <v>3</v>
      </c>
      <c r="AG86">
        <v>1</v>
      </c>
      <c r="AH86">
        <v>1</v>
      </c>
      <c r="AI86">
        <v>1</v>
      </c>
      <c r="AJ86">
        <v>1</v>
      </c>
      <c r="AK86">
        <v>1</v>
      </c>
      <c r="AL86">
        <v>1.25</v>
      </c>
      <c r="AM86">
        <v>2</v>
      </c>
      <c r="AN86">
        <v>2.76</v>
      </c>
      <c r="AO86">
        <v>3</v>
      </c>
      <c r="AP86">
        <v>4.1399999999999997</v>
      </c>
      <c r="AQ86">
        <v>0</v>
      </c>
      <c r="AR86">
        <v>0</v>
      </c>
      <c r="AS86">
        <v>0</v>
      </c>
      <c r="AT86">
        <v>0</v>
      </c>
      <c r="AU86" s="1">
        <f>D86+F86+H86</f>
        <v>16.829999999999998</v>
      </c>
      <c r="AV86">
        <f>J86+L86+N86+P86</f>
        <v>18.72</v>
      </c>
      <c r="AW86">
        <f>R86+T86+V86+X86+Z86+AB86+AD86+AF86+AH86+AJ86+AL86</f>
        <v>12.25</v>
      </c>
      <c r="AX86">
        <f>AT86+AR86+AP86+AN86</f>
        <v>6.8999999999999995</v>
      </c>
      <c r="AY86" s="1">
        <f>AT86+AR86+AP86+AN86+AL86+AJ86+AH86+AF86+AD86+AB86+Z86+X86+V86+T86+R86+P86+N86+L86+J86+H86+F86+D86</f>
        <v>54.699999999999996</v>
      </c>
    </row>
    <row r="87" spans="1:51" x14ac:dyDescent="0.25">
      <c r="A87" t="s">
        <v>581</v>
      </c>
      <c r="B87" t="s">
        <v>1103</v>
      </c>
      <c r="C87">
        <v>9</v>
      </c>
      <c r="D87">
        <v>13.77</v>
      </c>
      <c r="E87">
        <v>0</v>
      </c>
      <c r="F87">
        <v>0</v>
      </c>
      <c r="G87">
        <v>2</v>
      </c>
      <c r="H87">
        <v>3.06</v>
      </c>
      <c r="I87">
        <v>1</v>
      </c>
      <c r="J87">
        <v>1.44</v>
      </c>
      <c r="K87">
        <v>0</v>
      </c>
      <c r="L87">
        <v>0</v>
      </c>
      <c r="M87">
        <v>1</v>
      </c>
      <c r="N87">
        <v>1.44</v>
      </c>
      <c r="O87">
        <v>8</v>
      </c>
      <c r="P87">
        <v>11.52</v>
      </c>
      <c r="Q87">
        <v>1</v>
      </c>
      <c r="R87">
        <v>1.25</v>
      </c>
      <c r="S87">
        <v>1</v>
      </c>
      <c r="T87">
        <v>1</v>
      </c>
      <c r="U87">
        <v>0</v>
      </c>
      <c r="V87">
        <v>0</v>
      </c>
      <c r="W87">
        <v>1</v>
      </c>
      <c r="X87">
        <v>1.25</v>
      </c>
      <c r="Y87">
        <v>2</v>
      </c>
      <c r="Z87">
        <v>2.5</v>
      </c>
      <c r="AA87">
        <v>0</v>
      </c>
      <c r="AB87">
        <v>0</v>
      </c>
      <c r="AC87">
        <v>0</v>
      </c>
      <c r="AD87">
        <v>0</v>
      </c>
      <c r="AE87">
        <v>2</v>
      </c>
      <c r="AF87">
        <v>3</v>
      </c>
      <c r="AG87">
        <v>1</v>
      </c>
      <c r="AH87">
        <v>1</v>
      </c>
      <c r="AI87">
        <v>0</v>
      </c>
      <c r="AJ87">
        <v>0</v>
      </c>
      <c r="AK87">
        <v>1</v>
      </c>
      <c r="AL87">
        <v>1.25</v>
      </c>
      <c r="AM87">
        <v>1</v>
      </c>
      <c r="AN87">
        <v>1.38</v>
      </c>
      <c r="AO87">
        <v>1</v>
      </c>
      <c r="AP87">
        <v>1.38</v>
      </c>
      <c r="AQ87">
        <v>0</v>
      </c>
      <c r="AR87">
        <v>0</v>
      </c>
      <c r="AS87">
        <v>3</v>
      </c>
      <c r="AT87">
        <v>4.1399999999999997</v>
      </c>
      <c r="AU87" s="1">
        <f>D87+F87+H87</f>
        <v>16.829999999999998</v>
      </c>
      <c r="AV87">
        <f>J87+L87+N87+P87</f>
        <v>14.399999999999999</v>
      </c>
      <c r="AW87">
        <f>R87+T87+V87+X87+Z87+AB87+AD87+AF87+AH87+AJ87+AL87</f>
        <v>11.25</v>
      </c>
      <c r="AX87">
        <f>AT87+AR87+AP87+AN87</f>
        <v>6.8999999999999995</v>
      </c>
      <c r="AY87" s="1">
        <f>AT87+AR87+AP87+AN87+AL87+AJ87+AH87+AF87+AD87+AB87+Z87+X87+V87+T87+R87+P87+N87+L87+J87+H87+F87+D87</f>
        <v>49.379999999999995</v>
      </c>
    </row>
    <row r="88" spans="1:51" x14ac:dyDescent="0.25">
      <c r="A88" t="s">
        <v>499</v>
      </c>
      <c r="B88" t="s">
        <v>994</v>
      </c>
      <c r="C88">
        <v>7</v>
      </c>
      <c r="D88">
        <v>10.71</v>
      </c>
      <c r="E88">
        <v>0</v>
      </c>
      <c r="F88">
        <v>0</v>
      </c>
      <c r="G88">
        <v>3</v>
      </c>
      <c r="H88">
        <v>4.59</v>
      </c>
      <c r="I88">
        <v>1</v>
      </c>
      <c r="J88">
        <v>1.44</v>
      </c>
      <c r="K88">
        <v>2</v>
      </c>
      <c r="L88">
        <v>2.88</v>
      </c>
      <c r="M88">
        <v>2</v>
      </c>
      <c r="N88">
        <v>2.88</v>
      </c>
      <c r="O88">
        <v>9</v>
      </c>
      <c r="P88">
        <v>12.96</v>
      </c>
      <c r="Q88">
        <v>0</v>
      </c>
      <c r="R88">
        <v>0</v>
      </c>
      <c r="S88">
        <v>1</v>
      </c>
      <c r="T88">
        <v>1</v>
      </c>
      <c r="U88">
        <v>1</v>
      </c>
      <c r="V88">
        <v>1.25</v>
      </c>
      <c r="W88">
        <v>1</v>
      </c>
      <c r="X88">
        <v>1.25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2</v>
      </c>
      <c r="AF88">
        <v>3</v>
      </c>
      <c r="AG88">
        <v>0</v>
      </c>
      <c r="AH88">
        <v>0</v>
      </c>
      <c r="AI88">
        <v>1</v>
      </c>
      <c r="AJ88">
        <v>1</v>
      </c>
      <c r="AK88">
        <v>1</v>
      </c>
      <c r="AL88">
        <v>1.25</v>
      </c>
      <c r="AM88">
        <v>4</v>
      </c>
      <c r="AN88">
        <v>5.52</v>
      </c>
      <c r="AO88">
        <v>0</v>
      </c>
      <c r="AP88">
        <v>0</v>
      </c>
      <c r="AQ88">
        <v>0</v>
      </c>
      <c r="AR88">
        <v>0</v>
      </c>
      <c r="AS88">
        <v>1</v>
      </c>
      <c r="AT88">
        <v>1.38</v>
      </c>
      <c r="AU88" s="1">
        <f>D88+F88+H88</f>
        <v>15.3</v>
      </c>
      <c r="AV88">
        <f>J88+L88+N88+P88</f>
        <v>20.16</v>
      </c>
      <c r="AW88">
        <f>R88+T88+V88+X88+Z88+AB88+AD88+AF88+AH88+AJ88+AL88</f>
        <v>8.75</v>
      </c>
      <c r="AX88">
        <f>AT88+AR88+AP88+AN88</f>
        <v>6.8999999999999995</v>
      </c>
      <c r="AY88" s="1">
        <f>AT88+AR88+AP88+AN88+AL88+AJ88+AH88+AF88+AD88+AB88+Z88+X88+V88+T88+R88+P88+N88+L88+J88+H88+F88+D88</f>
        <v>51.109999999999992</v>
      </c>
    </row>
    <row r="89" spans="1:51" x14ac:dyDescent="0.25">
      <c r="A89" t="s">
        <v>568</v>
      </c>
      <c r="B89" t="s">
        <v>995</v>
      </c>
      <c r="C89">
        <v>7</v>
      </c>
      <c r="D89">
        <v>10.71</v>
      </c>
      <c r="E89">
        <v>0</v>
      </c>
      <c r="F89">
        <v>0</v>
      </c>
      <c r="G89">
        <v>3</v>
      </c>
      <c r="H89">
        <v>4.59</v>
      </c>
      <c r="I89">
        <v>1</v>
      </c>
      <c r="J89">
        <v>1.44</v>
      </c>
      <c r="K89">
        <v>2</v>
      </c>
      <c r="L89">
        <v>2.88</v>
      </c>
      <c r="M89">
        <v>2</v>
      </c>
      <c r="N89">
        <v>2.88</v>
      </c>
      <c r="O89">
        <v>9</v>
      </c>
      <c r="P89">
        <v>12.96</v>
      </c>
      <c r="Q89">
        <v>0</v>
      </c>
      <c r="R89">
        <v>0</v>
      </c>
      <c r="S89">
        <v>1</v>
      </c>
      <c r="T89">
        <v>1</v>
      </c>
      <c r="U89">
        <v>2</v>
      </c>
      <c r="V89">
        <v>2.5</v>
      </c>
      <c r="W89">
        <v>1</v>
      </c>
      <c r="X89">
        <v>1.25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2</v>
      </c>
      <c r="AF89">
        <v>3</v>
      </c>
      <c r="AG89">
        <v>0</v>
      </c>
      <c r="AH89">
        <v>0</v>
      </c>
      <c r="AI89">
        <v>1</v>
      </c>
      <c r="AJ89">
        <v>1</v>
      </c>
      <c r="AK89">
        <v>1</v>
      </c>
      <c r="AL89">
        <v>1.25</v>
      </c>
      <c r="AM89">
        <v>4</v>
      </c>
      <c r="AN89">
        <v>5.52</v>
      </c>
      <c r="AO89">
        <v>0</v>
      </c>
      <c r="AP89">
        <v>0</v>
      </c>
      <c r="AQ89">
        <v>0</v>
      </c>
      <c r="AR89">
        <v>0</v>
      </c>
      <c r="AS89">
        <v>1</v>
      </c>
      <c r="AT89">
        <v>1.38</v>
      </c>
      <c r="AU89" s="1">
        <f>D89+F89+H89</f>
        <v>15.3</v>
      </c>
      <c r="AV89">
        <f>J89+L89+N89+P89</f>
        <v>20.16</v>
      </c>
      <c r="AW89">
        <f>R89+T89+V89+X89+Z89+AB89+AD89+AF89+AH89+AJ89+AL89</f>
        <v>10</v>
      </c>
      <c r="AX89">
        <f>AT89+AR89+AP89+AN89</f>
        <v>6.8999999999999995</v>
      </c>
      <c r="AY89" s="1">
        <f>AT89+AR89+AP89+AN89+AL89+AJ89+AH89+AF89+AD89+AB89+Z89+X89+V89+T89+R89+P89+N89+L89+J89+H89+F89+D89</f>
        <v>52.360000000000007</v>
      </c>
    </row>
    <row r="90" spans="1:51" x14ac:dyDescent="0.25">
      <c r="A90" t="s">
        <v>402</v>
      </c>
      <c r="B90" t="s">
        <v>704</v>
      </c>
      <c r="C90">
        <v>3</v>
      </c>
      <c r="D90">
        <v>4.59</v>
      </c>
      <c r="E90">
        <v>2</v>
      </c>
      <c r="F90">
        <v>3.06</v>
      </c>
      <c r="G90">
        <v>3</v>
      </c>
      <c r="H90">
        <v>4.59</v>
      </c>
      <c r="I90">
        <v>1</v>
      </c>
      <c r="J90">
        <v>1.44</v>
      </c>
      <c r="K90">
        <v>1</v>
      </c>
      <c r="L90">
        <v>1.44</v>
      </c>
      <c r="M90">
        <v>2</v>
      </c>
      <c r="N90">
        <v>2.88</v>
      </c>
      <c r="O90">
        <v>9</v>
      </c>
      <c r="P90">
        <v>12.96</v>
      </c>
      <c r="Q90">
        <v>0</v>
      </c>
      <c r="R90">
        <v>0</v>
      </c>
      <c r="S90">
        <v>1</v>
      </c>
      <c r="T90">
        <v>1</v>
      </c>
      <c r="U90">
        <v>0</v>
      </c>
      <c r="V90">
        <v>0</v>
      </c>
      <c r="W90">
        <v>1</v>
      </c>
      <c r="X90">
        <v>1.25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2</v>
      </c>
      <c r="AF90">
        <v>3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1.25</v>
      </c>
      <c r="AM90">
        <v>4</v>
      </c>
      <c r="AN90">
        <v>5.52</v>
      </c>
      <c r="AO90">
        <v>0</v>
      </c>
      <c r="AP90">
        <v>0</v>
      </c>
      <c r="AQ90">
        <v>0</v>
      </c>
      <c r="AR90">
        <v>0</v>
      </c>
      <c r="AS90">
        <v>1</v>
      </c>
      <c r="AT90">
        <v>1.38</v>
      </c>
      <c r="AU90" s="1">
        <f>D90+F90+H90</f>
        <v>12.24</v>
      </c>
      <c r="AV90">
        <f>J90+L90+N90+P90</f>
        <v>18.72</v>
      </c>
      <c r="AW90">
        <f>R90+T90+V90+X90+Z90+AB90+AD90+AF90+AH90+AJ90+AL90</f>
        <v>8.5</v>
      </c>
      <c r="AX90">
        <f>AT90+AR90+AP90+AN90</f>
        <v>6.8999999999999995</v>
      </c>
      <c r="AY90" s="1">
        <f>AT90+AR90+AP90+AN90+AL90+AJ90+AH90+AF90+AD90+AB90+Z90+X90+V90+T90+R90+P90+N90+L90+J90+H90+F90+D90</f>
        <v>46.36</v>
      </c>
    </row>
    <row r="91" spans="1:51" x14ac:dyDescent="0.25">
      <c r="A91" t="s">
        <v>413</v>
      </c>
      <c r="B91" t="s">
        <v>723</v>
      </c>
      <c r="C91">
        <v>3</v>
      </c>
      <c r="D91">
        <v>4.59</v>
      </c>
      <c r="E91">
        <v>2</v>
      </c>
      <c r="F91">
        <v>3.06</v>
      </c>
      <c r="G91">
        <v>3</v>
      </c>
      <c r="H91">
        <v>4.59</v>
      </c>
      <c r="I91">
        <v>1</v>
      </c>
      <c r="J91">
        <v>1.44</v>
      </c>
      <c r="K91">
        <v>0</v>
      </c>
      <c r="L91">
        <v>0</v>
      </c>
      <c r="M91">
        <v>2</v>
      </c>
      <c r="N91">
        <v>2.88</v>
      </c>
      <c r="O91">
        <v>9</v>
      </c>
      <c r="P91">
        <v>12.96</v>
      </c>
      <c r="Q91">
        <v>0</v>
      </c>
      <c r="R91">
        <v>0</v>
      </c>
      <c r="S91">
        <v>1</v>
      </c>
      <c r="T91">
        <v>1</v>
      </c>
      <c r="U91">
        <v>1</v>
      </c>
      <c r="V91">
        <v>1.25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1.25</v>
      </c>
      <c r="AE91">
        <v>2</v>
      </c>
      <c r="AF91">
        <v>3</v>
      </c>
      <c r="AG91">
        <v>1</v>
      </c>
      <c r="AH91">
        <v>1</v>
      </c>
      <c r="AI91">
        <v>2</v>
      </c>
      <c r="AJ91">
        <v>3</v>
      </c>
      <c r="AK91">
        <v>1</v>
      </c>
      <c r="AL91">
        <v>1.25</v>
      </c>
      <c r="AM91">
        <v>4</v>
      </c>
      <c r="AN91">
        <v>5.52</v>
      </c>
      <c r="AO91">
        <v>0</v>
      </c>
      <c r="AP91">
        <v>0</v>
      </c>
      <c r="AQ91">
        <v>1</v>
      </c>
      <c r="AR91">
        <v>1.38</v>
      </c>
      <c r="AS91">
        <v>0</v>
      </c>
      <c r="AT91">
        <v>0</v>
      </c>
      <c r="AU91" s="1">
        <f>D91+F91+H91</f>
        <v>12.24</v>
      </c>
      <c r="AV91">
        <f>J91+L91+N91+P91</f>
        <v>17.28</v>
      </c>
      <c r="AW91">
        <f>R91+T91+V91+X91+Z91+AB91+AD91+AF91+AH91+AJ91+AL91</f>
        <v>11.75</v>
      </c>
      <c r="AX91">
        <f>AT91+AR91+AP91+AN91</f>
        <v>6.8999999999999995</v>
      </c>
      <c r="AY91" s="1">
        <f>AT91+AR91+AP91+AN91+AL91+AJ91+AH91+AF91+AD91+AB91+Z91+X91+V91+T91+R91+P91+N91+L91+J91+H91+F91+D91</f>
        <v>48.17</v>
      </c>
    </row>
    <row r="92" spans="1:51" x14ac:dyDescent="0.25">
      <c r="A92" t="s">
        <v>396</v>
      </c>
      <c r="B92" t="s">
        <v>694</v>
      </c>
      <c r="C92">
        <v>3</v>
      </c>
      <c r="D92">
        <v>4.59</v>
      </c>
      <c r="E92">
        <v>2</v>
      </c>
      <c r="F92">
        <v>3.06</v>
      </c>
      <c r="G92">
        <v>3</v>
      </c>
      <c r="H92">
        <v>4.59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8</v>
      </c>
      <c r="P92">
        <v>11.52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1.25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2</v>
      </c>
      <c r="AF92">
        <v>3</v>
      </c>
      <c r="AG92">
        <v>0</v>
      </c>
      <c r="AH92">
        <v>0</v>
      </c>
      <c r="AI92">
        <v>0</v>
      </c>
      <c r="AJ92">
        <v>0</v>
      </c>
      <c r="AK92">
        <v>1</v>
      </c>
      <c r="AL92">
        <v>1.25</v>
      </c>
      <c r="AM92">
        <v>1</v>
      </c>
      <c r="AN92">
        <v>1.38</v>
      </c>
      <c r="AO92">
        <v>1</v>
      </c>
      <c r="AP92">
        <v>1.38</v>
      </c>
      <c r="AQ92">
        <v>0</v>
      </c>
      <c r="AR92">
        <v>0</v>
      </c>
      <c r="AS92">
        <v>3</v>
      </c>
      <c r="AT92">
        <v>4.1399999999999997</v>
      </c>
      <c r="AU92" s="1">
        <f>D92+F92+H92</f>
        <v>12.24</v>
      </c>
      <c r="AV92">
        <f>J92+L92+N92+P92</f>
        <v>11.52</v>
      </c>
      <c r="AW92">
        <f>R92+T92+V92+X92+Z92+AB92+AD92+AF92+AH92+AJ92+AL92</f>
        <v>5.5</v>
      </c>
      <c r="AX92">
        <f>AT92+AR92+AP92+AN92</f>
        <v>6.8999999999999995</v>
      </c>
      <c r="AY92" s="1">
        <f>AT92+AR92+AP92+AN92+AL92+AJ92+AH92+AF92+AD92+AB92+Z92+X92+V92+T92+R92+P92+N92+L92+J92+H92+F92+D92</f>
        <v>36.159999999999997</v>
      </c>
    </row>
    <row r="93" spans="1:51" x14ac:dyDescent="0.25">
      <c r="A93" t="s">
        <v>394</v>
      </c>
      <c r="B93" t="s">
        <v>702</v>
      </c>
      <c r="C93">
        <v>3</v>
      </c>
      <c r="D93">
        <v>4.59</v>
      </c>
      <c r="E93">
        <v>1</v>
      </c>
      <c r="F93">
        <v>1.53</v>
      </c>
      <c r="G93">
        <v>3</v>
      </c>
      <c r="H93">
        <v>4.59</v>
      </c>
      <c r="I93">
        <v>1</v>
      </c>
      <c r="J93">
        <v>1.44</v>
      </c>
      <c r="K93">
        <v>0</v>
      </c>
      <c r="L93">
        <v>0</v>
      </c>
      <c r="M93">
        <v>1</v>
      </c>
      <c r="N93">
        <v>1.44</v>
      </c>
      <c r="O93">
        <v>9</v>
      </c>
      <c r="P93">
        <v>12.96</v>
      </c>
      <c r="Q93">
        <v>1</v>
      </c>
      <c r="R93">
        <v>1.25</v>
      </c>
      <c r="S93">
        <v>1</v>
      </c>
      <c r="T93">
        <v>1</v>
      </c>
      <c r="U93">
        <v>0</v>
      </c>
      <c r="V93">
        <v>0</v>
      </c>
      <c r="W93">
        <v>1</v>
      </c>
      <c r="X93">
        <v>1.25</v>
      </c>
      <c r="Y93">
        <v>0</v>
      </c>
      <c r="Z93">
        <v>0</v>
      </c>
      <c r="AA93">
        <v>0</v>
      </c>
      <c r="AB93">
        <v>0</v>
      </c>
      <c r="AC93">
        <v>1</v>
      </c>
      <c r="AD93">
        <v>1.25</v>
      </c>
      <c r="AE93">
        <v>2</v>
      </c>
      <c r="AF93">
        <v>3</v>
      </c>
      <c r="AG93">
        <v>1</v>
      </c>
      <c r="AH93">
        <v>1</v>
      </c>
      <c r="AI93">
        <v>1</v>
      </c>
      <c r="AJ93">
        <v>1</v>
      </c>
      <c r="AK93">
        <v>1</v>
      </c>
      <c r="AL93">
        <v>1.25</v>
      </c>
      <c r="AM93">
        <v>1</v>
      </c>
      <c r="AN93">
        <v>1.38</v>
      </c>
      <c r="AO93">
        <v>1</v>
      </c>
      <c r="AP93">
        <v>1.38</v>
      </c>
      <c r="AQ93">
        <v>0</v>
      </c>
      <c r="AR93">
        <v>0</v>
      </c>
      <c r="AS93">
        <v>3</v>
      </c>
      <c r="AT93">
        <v>4.1399999999999997</v>
      </c>
      <c r="AU93" s="1">
        <f>D93+F93+H93</f>
        <v>10.71</v>
      </c>
      <c r="AV93">
        <f>J93+L93+N93+P93</f>
        <v>15.84</v>
      </c>
      <c r="AW93">
        <f>R93+T93+V93+X93+Z93+AB93+AD93+AF93+AH93+AJ93+AL93</f>
        <v>11</v>
      </c>
      <c r="AX93">
        <f>AT93+AR93+AP93+AN93</f>
        <v>6.8999999999999995</v>
      </c>
      <c r="AY93" s="1">
        <f>AT93+AR93+AP93+AN93+AL93+AJ93+AH93+AF93+AD93+AB93+Z93+X93+V93+T93+R93+P93+N93+L93+J93+H93+F93+D93</f>
        <v>44.45</v>
      </c>
    </row>
    <row r="94" spans="1:51" x14ac:dyDescent="0.25">
      <c r="A94" t="s">
        <v>70</v>
      </c>
      <c r="B94" t="s">
        <v>942</v>
      </c>
      <c r="C94">
        <v>4</v>
      </c>
      <c r="D94">
        <v>6.12</v>
      </c>
      <c r="E94">
        <v>2</v>
      </c>
      <c r="F94">
        <v>3.06</v>
      </c>
      <c r="G94">
        <v>0</v>
      </c>
      <c r="H94">
        <v>0</v>
      </c>
      <c r="I94">
        <v>1</v>
      </c>
      <c r="J94">
        <v>1.44</v>
      </c>
      <c r="K94">
        <v>1</v>
      </c>
      <c r="L94">
        <v>1.44</v>
      </c>
      <c r="M94">
        <v>2</v>
      </c>
      <c r="N94">
        <v>2.88</v>
      </c>
      <c r="O94">
        <v>8</v>
      </c>
      <c r="P94">
        <v>11.52</v>
      </c>
      <c r="Q94">
        <v>1</v>
      </c>
      <c r="R94">
        <v>1.25</v>
      </c>
      <c r="S94">
        <v>2</v>
      </c>
      <c r="T94">
        <v>3</v>
      </c>
      <c r="U94">
        <v>2</v>
      </c>
      <c r="V94">
        <v>2.5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2</v>
      </c>
      <c r="AF94">
        <v>3</v>
      </c>
      <c r="AG94">
        <v>0</v>
      </c>
      <c r="AH94">
        <v>0</v>
      </c>
      <c r="AI94">
        <v>2</v>
      </c>
      <c r="AJ94">
        <v>3</v>
      </c>
      <c r="AK94">
        <v>1</v>
      </c>
      <c r="AL94">
        <v>1.25</v>
      </c>
      <c r="AM94">
        <v>4</v>
      </c>
      <c r="AN94">
        <v>5.52</v>
      </c>
      <c r="AO94">
        <v>0</v>
      </c>
      <c r="AP94">
        <v>0</v>
      </c>
      <c r="AQ94">
        <v>0</v>
      </c>
      <c r="AR94">
        <v>0</v>
      </c>
      <c r="AS94">
        <v>1</v>
      </c>
      <c r="AT94">
        <v>1.38</v>
      </c>
      <c r="AU94" s="1">
        <f>D94+F94+H94</f>
        <v>9.18</v>
      </c>
      <c r="AV94">
        <f>J94+L94+N94+P94</f>
        <v>17.28</v>
      </c>
      <c r="AW94">
        <f>R94+T94+V94+X94+Z94+AB94+AD94+AF94+AH94+AJ94+AL94</f>
        <v>14</v>
      </c>
      <c r="AX94">
        <f>AT94+AR94+AP94+AN94</f>
        <v>6.8999999999999995</v>
      </c>
      <c r="AY94" s="1">
        <f>AT94+AR94+AP94+AN94+AL94+AJ94+AH94+AF94+AD94+AB94+Z94+X94+V94+T94+R94+P94+N94+L94+J94+H94+F94+D94</f>
        <v>47.36</v>
      </c>
    </row>
    <row r="95" spans="1:51" x14ac:dyDescent="0.25">
      <c r="A95" t="s">
        <v>48</v>
      </c>
      <c r="B95" t="s">
        <v>972</v>
      </c>
      <c r="C95">
        <v>4</v>
      </c>
      <c r="D95">
        <v>6.12</v>
      </c>
      <c r="E95">
        <v>1</v>
      </c>
      <c r="F95">
        <v>1.53</v>
      </c>
      <c r="G95">
        <v>0</v>
      </c>
      <c r="H95">
        <v>0</v>
      </c>
      <c r="I95">
        <v>1</v>
      </c>
      <c r="J95">
        <v>1.44</v>
      </c>
      <c r="K95">
        <v>0</v>
      </c>
      <c r="L95">
        <v>0</v>
      </c>
      <c r="M95">
        <v>1</v>
      </c>
      <c r="N95">
        <v>1.44</v>
      </c>
      <c r="O95">
        <v>9</v>
      </c>
      <c r="P95">
        <v>12.96</v>
      </c>
      <c r="Q95">
        <v>0</v>
      </c>
      <c r="R95">
        <v>0</v>
      </c>
      <c r="S95">
        <v>1</v>
      </c>
      <c r="T95">
        <v>1</v>
      </c>
      <c r="U95">
        <v>0</v>
      </c>
      <c r="V95">
        <v>0</v>
      </c>
      <c r="W95">
        <v>1</v>
      </c>
      <c r="X95">
        <v>1.25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2</v>
      </c>
      <c r="AF95">
        <v>3</v>
      </c>
      <c r="AG95">
        <v>1</v>
      </c>
      <c r="AH95">
        <v>1</v>
      </c>
      <c r="AI95">
        <v>1</v>
      </c>
      <c r="AJ95">
        <v>1</v>
      </c>
      <c r="AK95">
        <v>0</v>
      </c>
      <c r="AL95">
        <v>0</v>
      </c>
      <c r="AM95">
        <v>1</v>
      </c>
      <c r="AN95">
        <v>1.38</v>
      </c>
      <c r="AO95">
        <v>1</v>
      </c>
      <c r="AP95">
        <v>1.38</v>
      </c>
      <c r="AQ95">
        <v>0</v>
      </c>
      <c r="AR95">
        <v>0</v>
      </c>
      <c r="AS95">
        <v>3</v>
      </c>
      <c r="AT95">
        <v>4.1399999999999997</v>
      </c>
      <c r="AU95" s="1">
        <f>D95+F95+H95</f>
        <v>7.65</v>
      </c>
      <c r="AV95">
        <f>J95+L95+N95+P95</f>
        <v>15.84</v>
      </c>
      <c r="AW95">
        <f>R95+T95+V95+X95+Z95+AB95+AD95+AF95+AH95+AJ95+AL95</f>
        <v>7.25</v>
      </c>
      <c r="AX95">
        <f>AT95+AR95+AP95+AN95</f>
        <v>6.8999999999999995</v>
      </c>
      <c r="AY95" s="1">
        <f>AT95+AR95+AP95+AN95+AL95+AJ95+AH95+AF95+AD95+AB95+Z95+X95+V95+T95+R95+P95+N95+L95+J95+H95+F95+D95</f>
        <v>37.64</v>
      </c>
    </row>
    <row r="96" spans="1:51" x14ac:dyDescent="0.25">
      <c r="A96" t="s">
        <v>274</v>
      </c>
      <c r="B96" t="s">
        <v>620</v>
      </c>
      <c r="C96">
        <v>2</v>
      </c>
      <c r="D96">
        <v>3.06</v>
      </c>
      <c r="E96">
        <v>2</v>
      </c>
      <c r="F96">
        <v>3.06</v>
      </c>
      <c r="G96">
        <v>1</v>
      </c>
      <c r="H96">
        <v>1.53</v>
      </c>
      <c r="I96">
        <v>1</v>
      </c>
      <c r="J96">
        <v>1.44</v>
      </c>
      <c r="K96">
        <v>0</v>
      </c>
      <c r="L96">
        <v>0</v>
      </c>
      <c r="M96">
        <v>2</v>
      </c>
      <c r="N96">
        <v>2.88</v>
      </c>
      <c r="O96">
        <v>6</v>
      </c>
      <c r="P96">
        <v>8.64</v>
      </c>
      <c r="Q96">
        <v>1</v>
      </c>
      <c r="R96">
        <v>1.25</v>
      </c>
      <c r="S96">
        <v>1</v>
      </c>
      <c r="T96">
        <v>1</v>
      </c>
      <c r="U96">
        <v>1</v>
      </c>
      <c r="V96">
        <v>1.25</v>
      </c>
      <c r="W96">
        <v>1</v>
      </c>
      <c r="X96">
        <v>1.25</v>
      </c>
      <c r="Y96">
        <v>2</v>
      </c>
      <c r="Z96">
        <v>2.5</v>
      </c>
      <c r="AA96">
        <v>3</v>
      </c>
      <c r="AB96">
        <v>3.75</v>
      </c>
      <c r="AC96">
        <v>1</v>
      </c>
      <c r="AD96">
        <v>1.25</v>
      </c>
      <c r="AE96">
        <v>2</v>
      </c>
      <c r="AF96">
        <v>3</v>
      </c>
      <c r="AG96">
        <v>1</v>
      </c>
      <c r="AH96">
        <v>1</v>
      </c>
      <c r="AI96">
        <v>1</v>
      </c>
      <c r="AJ96">
        <v>1</v>
      </c>
      <c r="AK96">
        <v>1</v>
      </c>
      <c r="AL96">
        <v>1.25</v>
      </c>
      <c r="AM96">
        <v>0</v>
      </c>
      <c r="AN96">
        <v>0</v>
      </c>
      <c r="AO96">
        <v>3</v>
      </c>
      <c r="AP96">
        <v>4.1399999999999997</v>
      </c>
      <c r="AQ96">
        <v>0</v>
      </c>
      <c r="AR96">
        <v>0</v>
      </c>
      <c r="AS96">
        <v>2</v>
      </c>
      <c r="AT96">
        <v>2.76</v>
      </c>
      <c r="AU96" s="1">
        <f>D96+F96+H96</f>
        <v>7.65</v>
      </c>
      <c r="AV96">
        <f>J96+L96+N96+P96</f>
        <v>12.96</v>
      </c>
      <c r="AW96">
        <f>R96+T96+V96+X96+Z96+AB96+AD96+AF96+AH96+AJ96+AL96</f>
        <v>18.5</v>
      </c>
      <c r="AX96">
        <f>AT96+AR96+AP96+AN96</f>
        <v>6.8999999999999995</v>
      </c>
      <c r="AY96" s="1">
        <f>AT96+AR96+AP96+AN96+AL96+AJ96+AH96+AF96+AD96+AB96+Z96+X96+V96+T96+R96+P96+N96+L96+J96+H96+F96+D96</f>
        <v>46.010000000000005</v>
      </c>
    </row>
    <row r="97" spans="1:51" x14ac:dyDescent="0.25">
      <c r="A97" t="s">
        <v>60</v>
      </c>
      <c r="B97" t="s">
        <v>966</v>
      </c>
      <c r="C97">
        <v>4</v>
      </c>
      <c r="D97">
        <v>6.12</v>
      </c>
      <c r="E97">
        <v>1</v>
      </c>
      <c r="F97">
        <v>1.53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1</v>
      </c>
      <c r="N97">
        <v>1.44</v>
      </c>
      <c r="O97">
        <v>8</v>
      </c>
      <c r="P97">
        <v>11.52</v>
      </c>
      <c r="Q97">
        <v>1</v>
      </c>
      <c r="R97">
        <v>1.25</v>
      </c>
      <c r="S97">
        <v>1</v>
      </c>
      <c r="T97">
        <v>1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2</v>
      </c>
      <c r="AF97">
        <v>3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0</v>
      </c>
      <c r="AM97">
        <v>4</v>
      </c>
      <c r="AN97">
        <v>5.52</v>
      </c>
      <c r="AO97">
        <v>0</v>
      </c>
      <c r="AP97">
        <v>0</v>
      </c>
      <c r="AQ97">
        <v>0</v>
      </c>
      <c r="AR97">
        <v>0</v>
      </c>
      <c r="AS97">
        <v>1</v>
      </c>
      <c r="AT97">
        <v>1.38</v>
      </c>
      <c r="AU97" s="1">
        <f>D97+F97+H97</f>
        <v>7.65</v>
      </c>
      <c r="AV97">
        <f>J97+L97+N97+P97</f>
        <v>12.959999999999999</v>
      </c>
      <c r="AW97">
        <f>R97+T97+V97+X97+Z97+AB97+AD97+AF97+AH97+AJ97+AL97</f>
        <v>6.25</v>
      </c>
      <c r="AX97">
        <f>AT97+AR97+AP97+AN97</f>
        <v>6.8999999999999995</v>
      </c>
      <c r="AY97" s="1">
        <f>AT97+AR97+AP97+AN97+AL97+AJ97+AH97+AF97+AD97+AB97+Z97+X97+V97+T97+R97+P97+N97+L97+J97+H97+F97+D97</f>
        <v>33.76</v>
      </c>
    </row>
    <row r="98" spans="1:51" x14ac:dyDescent="0.25">
      <c r="A98" t="s">
        <v>224</v>
      </c>
      <c r="B98" t="s">
        <v>752</v>
      </c>
      <c r="C98">
        <v>1</v>
      </c>
      <c r="D98">
        <v>1.53</v>
      </c>
      <c r="E98">
        <v>2</v>
      </c>
      <c r="F98">
        <v>3.06</v>
      </c>
      <c r="G98">
        <v>2</v>
      </c>
      <c r="H98">
        <v>3.06</v>
      </c>
      <c r="I98">
        <v>1</v>
      </c>
      <c r="J98">
        <v>1.44</v>
      </c>
      <c r="K98">
        <v>0</v>
      </c>
      <c r="L98">
        <v>0</v>
      </c>
      <c r="M98">
        <v>0</v>
      </c>
      <c r="N98">
        <v>0</v>
      </c>
      <c r="O98">
        <v>8</v>
      </c>
      <c r="P98">
        <v>11.52</v>
      </c>
      <c r="Q98">
        <v>1</v>
      </c>
      <c r="R98">
        <v>1.25</v>
      </c>
      <c r="S98">
        <v>1</v>
      </c>
      <c r="T98">
        <v>1</v>
      </c>
      <c r="U98">
        <v>1</v>
      </c>
      <c r="V98">
        <v>1.25</v>
      </c>
      <c r="W98">
        <v>1</v>
      </c>
      <c r="X98">
        <v>1.25</v>
      </c>
      <c r="Y98">
        <v>0</v>
      </c>
      <c r="Z98">
        <v>0</v>
      </c>
      <c r="AA98">
        <v>3</v>
      </c>
      <c r="AB98">
        <v>3.75</v>
      </c>
      <c r="AC98">
        <v>0</v>
      </c>
      <c r="AD98">
        <v>0</v>
      </c>
      <c r="AE98">
        <v>2</v>
      </c>
      <c r="AF98">
        <v>3</v>
      </c>
      <c r="AG98">
        <v>1</v>
      </c>
      <c r="AH98">
        <v>1</v>
      </c>
      <c r="AI98">
        <v>1</v>
      </c>
      <c r="AJ98">
        <v>1</v>
      </c>
      <c r="AK98">
        <v>1</v>
      </c>
      <c r="AL98">
        <v>1.25</v>
      </c>
      <c r="AM98">
        <v>0</v>
      </c>
      <c r="AN98">
        <v>0</v>
      </c>
      <c r="AO98">
        <v>2</v>
      </c>
      <c r="AP98">
        <v>2.76</v>
      </c>
      <c r="AQ98">
        <v>0</v>
      </c>
      <c r="AR98">
        <v>0</v>
      </c>
      <c r="AS98">
        <v>3</v>
      </c>
      <c r="AT98">
        <v>4.1399999999999997</v>
      </c>
      <c r="AU98" s="1">
        <f>D98+F98+H98</f>
        <v>7.65</v>
      </c>
      <c r="AV98">
        <f>J98+L98+N98+P98</f>
        <v>12.959999999999999</v>
      </c>
      <c r="AW98">
        <f>R98+T98+V98+X98+Z98+AB98+AD98+AF98+AH98+AJ98+AL98</f>
        <v>14.75</v>
      </c>
      <c r="AX98">
        <f>AT98+AR98+AP98+AN98</f>
        <v>6.8999999999999995</v>
      </c>
      <c r="AY98" s="1">
        <f>AT98+AR98+AP98+AN98+AL98+AJ98+AH98+AF98+AD98+AB98+Z98+X98+V98+T98+R98+P98+N98+L98+J98+H98+F98+D98</f>
        <v>42.260000000000005</v>
      </c>
    </row>
    <row r="99" spans="1:51" x14ac:dyDescent="0.25">
      <c r="A99" t="s">
        <v>213</v>
      </c>
      <c r="B99" t="s">
        <v>741</v>
      </c>
      <c r="C99">
        <v>1</v>
      </c>
      <c r="D99">
        <v>1.53</v>
      </c>
      <c r="E99">
        <v>2</v>
      </c>
      <c r="F99">
        <v>3.06</v>
      </c>
      <c r="G99">
        <v>2</v>
      </c>
      <c r="H99">
        <v>3.06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8</v>
      </c>
      <c r="P99">
        <v>11.52</v>
      </c>
      <c r="Q99">
        <v>1</v>
      </c>
      <c r="R99">
        <v>1.25</v>
      </c>
      <c r="S99">
        <v>1</v>
      </c>
      <c r="T99">
        <v>1</v>
      </c>
      <c r="U99">
        <v>1</v>
      </c>
      <c r="V99">
        <v>1.25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4</v>
      </c>
      <c r="AN99">
        <v>5.52</v>
      </c>
      <c r="AO99">
        <v>0</v>
      </c>
      <c r="AP99">
        <v>0</v>
      </c>
      <c r="AQ99">
        <v>0</v>
      </c>
      <c r="AR99">
        <v>0</v>
      </c>
      <c r="AS99">
        <v>1</v>
      </c>
      <c r="AT99">
        <v>1.38</v>
      </c>
      <c r="AU99" s="1">
        <f>D99+F99+H99</f>
        <v>7.65</v>
      </c>
      <c r="AV99">
        <f>J99+L99+N99+P99</f>
        <v>11.52</v>
      </c>
      <c r="AW99">
        <f>R99+T99+V99+X99+Z99+AB99+AD99+AF99+AH99+AJ99+AL99</f>
        <v>3.5</v>
      </c>
      <c r="AX99">
        <f>AT99+AR99+AP99+AN99</f>
        <v>6.8999999999999995</v>
      </c>
      <c r="AY99" s="1">
        <f>AT99+AR99+AP99+AN99+AL99+AJ99+AH99+AF99+AD99+AB99+Z99+X99+V99+T99+R99+P99+N99+L99+J99+H99+F99+D99</f>
        <v>29.569999999999997</v>
      </c>
    </row>
    <row r="100" spans="1:51" x14ac:dyDescent="0.25">
      <c r="A100" t="s">
        <v>243</v>
      </c>
      <c r="B100" t="s">
        <v>604</v>
      </c>
      <c r="C100">
        <v>2</v>
      </c>
      <c r="D100">
        <v>3.06</v>
      </c>
      <c r="E100">
        <v>2</v>
      </c>
      <c r="F100">
        <v>3.06</v>
      </c>
      <c r="G100">
        <v>1</v>
      </c>
      <c r="H100">
        <v>1.53</v>
      </c>
      <c r="I100">
        <v>1</v>
      </c>
      <c r="J100">
        <v>1.44</v>
      </c>
      <c r="K100">
        <v>1</v>
      </c>
      <c r="L100">
        <v>1.44</v>
      </c>
      <c r="M100">
        <v>2</v>
      </c>
      <c r="N100">
        <v>2.88</v>
      </c>
      <c r="O100">
        <v>4</v>
      </c>
      <c r="P100">
        <v>5.76</v>
      </c>
      <c r="Q100">
        <v>1</v>
      </c>
      <c r="R100">
        <v>1.25</v>
      </c>
      <c r="S100">
        <v>1</v>
      </c>
      <c r="T100">
        <v>1</v>
      </c>
      <c r="U100">
        <v>1</v>
      </c>
      <c r="V100">
        <v>1.25</v>
      </c>
      <c r="W100">
        <v>1</v>
      </c>
      <c r="X100">
        <v>1.25</v>
      </c>
      <c r="Y100">
        <v>2</v>
      </c>
      <c r="Z100">
        <v>2.5</v>
      </c>
      <c r="AA100">
        <v>0</v>
      </c>
      <c r="AB100">
        <v>0</v>
      </c>
      <c r="AC100">
        <v>0</v>
      </c>
      <c r="AD100">
        <v>0</v>
      </c>
      <c r="AE100">
        <v>2</v>
      </c>
      <c r="AF100">
        <v>3</v>
      </c>
      <c r="AG100">
        <v>1</v>
      </c>
      <c r="AH100">
        <v>1</v>
      </c>
      <c r="AI100">
        <v>2</v>
      </c>
      <c r="AJ100">
        <v>3</v>
      </c>
      <c r="AK100">
        <v>1</v>
      </c>
      <c r="AL100">
        <v>1.25</v>
      </c>
      <c r="AM100">
        <v>1</v>
      </c>
      <c r="AN100">
        <v>1.38</v>
      </c>
      <c r="AO100">
        <v>1</v>
      </c>
      <c r="AP100">
        <v>1.38</v>
      </c>
      <c r="AQ100">
        <v>1</v>
      </c>
      <c r="AR100">
        <v>1.38</v>
      </c>
      <c r="AS100">
        <v>2</v>
      </c>
      <c r="AT100">
        <v>2.76</v>
      </c>
      <c r="AU100" s="1">
        <f>D100+F100+H100</f>
        <v>7.65</v>
      </c>
      <c r="AV100">
        <f>J100+L100+N100+P100</f>
        <v>11.52</v>
      </c>
      <c r="AW100">
        <f>R100+T100+V100+X100+Z100+AB100+AD100+AF100+AH100+AJ100+AL100</f>
        <v>15.5</v>
      </c>
      <c r="AX100">
        <f>AT100+AR100+AP100+AN100</f>
        <v>6.8999999999999995</v>
      </c>
      <c r="AY100" s="1">
        <f>AT100+AR100+AP100+AN100+AL100+AJ100+AH100+AF100+AD100+AB100+Z100+X100+V100+T100+R100+P100+N100+L100+J100+H100+F100+D100</f>
        <v>41.57</v>
      </c>
    </row>
    <row r="101" spans="1:51" x14ac:dyDescent="0.25">
      <c r="A101" t="s">
        <v>82</v>
      </c>
      <c r="B101" t="s">
        <v>654</v>
      </c>
      <c r="C101">
        <v>0</v>
      </c>
      <c r="D101">
        <v>0</v>
      </c>
      <c r="E101">
        <v>2</v>
      </c>
      <c r="F101">
        <v>3.06</v>
      </c>
      <c r="G101">
        <v>2</v>
      </c>
      <c r="H101">
        <v>3.06</v>
      </c>
      <c r="I101">
        <v>2</v>
      </c>
      <c r="J101">
        <v>2.88</v>
      </c>
      <c r="K101">
        <v>0</v>
      </c>
      <c r="L101">
        <v>0</v>
      </c>
      <c r="M101">
        <v>2</v>
      </c>
      <c r="N101">
        <v>2.88</v>
      </c>
      <c r="O101">
        <v>7</v>
      </c>
      <c r="P101">
        <v>10.08</v>
      </c>
      <c r="Q101">
        <v>1</v>
      </c>
      <c r="R101">
        <v>1.25</v>
      </c>
      <c r="S101">
        <v>2</v>
      </c>
      <c r="T101">
        <v>3</v>
      </c>
      <c r="U101">
        <v>3</v>
      </c>
      <c r="V101">
        <v>3.75</v>
      </c>
      <c r="W101">
        <v>1</v>
      </c>
      <c r="X101">
        <v>1.25</v>
      </c>
      <c r="Y101">
        <v>2</v>
      </c>
      <c r="Z101">
        <v>2.5</v>
      </c>
      <c r="AA101">
        <v>0</v>
      </c>
      <c r="AB101">
        <v>0</v>
      </c>
      <c r="AC101">
        <v>0</v>
      </c>
      <c r="AD101">
        <v>0</v>
      </c>
      <c r="AE101">
        <v>2</v>
      </c>
      <c r="AF101">
        <v>3</v>
      </c>
      <c r="AG101">
        <v>1</v>
      </c>
      <c r="AH101">
        <v>1</v>
      </c>
      <c r="AI101">
        <v>2</v>
      </c>
      <c r="AJ101">
        <v>3</v>
      </c>
      <c r="AK101">
        <v>1</v>
      </c>
      <c r="AL101">
        <v>1.25</v>
      </c>
      <c r="AM101">
        <v>1</v>
      </c>
      <c r="AN101">
        <v>1.38</v>
      </c>
      <c r="AO101">
        <v>2</v>
      </c>
      <c r="AP101">
        <v>2.76</v>
      </c>
      <c r="AQ101">
        <v>1</v>
      </c>
      <c r="AR101">
        <v>1.38</v>
      </c>
      <c r="AS101">
        <v>1</v>
      </c>
      <c r="AT101">
        <v>1.38</v>
      </c>
      <c r="AU101" s="1">
        <f>D101+F101+H101</f>
        <v>6.12</v>
      </c>
      <c r="AV101">
        <f>J101+L101+N101+P101</f>
        <v>15.84</v>
      </c>
      <c r="AW101">
        <f>R101+T101+V101+X101+Z101+AB101+AD101+AF101+AH101+AJ101+AL101</f>
        <v>20</v>
      </c>
      <c r="AX101">
        <f>AT101+AR101+AP101+AN101</f>
        <v>6.8999999999999995</v>
      </c>
      <c r="AY101" s="1">
        <f>AT101+AR101+AP101+AN101+AL101+AJ101+AH101+AF101+AD101+AB101+Z101+X101+V101+T101+R101+P101+N101+L101+J101+H101+F101+D101</f>
        <v>48.860000000000007</v>
      </c>
    </row>
    <row r="102" spans="1:51" x14ac:dyDescent="0.25">
      <c r="A102" t="s">
        <v>189</v>
      </c>
      <c r="B102" t="s">
        <v>658</v>
      </c>
      <c r="C102">
        <v>0</v>
      </c>
      <c r="D102">
        <v>0</v>
      </c>
      <c r="E102">
        <v>2</v>
      </c>
      <c r="F102">
        <v>3.06</v>
      </c>
      <c r="G102">
        <v>2</v>
      </c>
      <c r="H102">
        <v>3.06</v>
      </c>
      <c r="I102">
        <v>1</v>
      </c>
      <c r="J102">
        <v>1.44</v>
      </c>
      <c r="K102">
        <v>2</v>
      </c>
      <c r="L102">
        <v>2.88</v>
      </c>
      <c r="M102">
        <v>2</v>
      </c>
      <c r="N102">
        <v>2.88</v>
      </c>
      <c r="O102">
        <v>5</v>
      </c>
      <c r="P102">
        <v>7.1999999999999993</v>
      </c>
      <c r="Q102">
        <v>1</v>
      </c>
      <c r="R102">
        <v>1.25</v>
      </c>
      <c r="S102">
        <v>1</v>
      </c>
      <c r="T102">
        <v>1</v>
      </c>
      <c r="U102">
        <v>1</v>
      </c>
      <c r="V102">
        <v>1.25</v>
      </c>
      <c r="W102">
        <v>1</v>
      </c>
      <c r="X102">
        <v>1.25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2</v>
      </c>
      <c r="AF102">
        <v>3</v>
      </c>
      <c r="AG102">
        <v>1</v>
      </c>
      <c r="AH102">
        <v>1</v>
      </c>
      <c r="AI102">
        <v>2</v>
      </c>
      <c r="AJ102">
        <v>3</v>
      </c>
      <c r="AK102">
        <v>1</v>
      </c>
      <c r="AL102">
        <v>1.25</v>
      </c>
      <c r="AM102">
        <v>2</v>
      </c>
      <c r="AN102">
        <v>2.76</v>
      </c>
      <c r="AO102">
        <v>1</v>
      </c>
      <c r="AP102">
        <v>1.38</v>
      </c>
      <c r="AQ102">
        <v>1</v>
      </c>
      <c r="AR102">
        <v>1.38</v>
      </c>
      <c r="AS102">
        <v>1</v>
      </c>
      <c r="AT102">
        <v>1.38</v>
      </c>
      <c r="AU102" s="1">
        <f>D102+F102+H102</f>
        <v>6.12</v>
      </c>
      <c r="AV102">
        <f>J102+L102+N102+P102</f>
        <v>14.399999999999999</v>
      </c>
      <c r="AW102">
        <f>R102+T102+V102+X102+Z102+AB102+AD102+AF102+AH102+AJ102+AL102</f>
        <v>13</v>
      </c>
      <c r="AX102">
        <f>AT102+AR102+AP102+AN102</f>
        <v>6.8999999999999995</v>
      </c>
      <c r="AY102" s="1">
        <f>AT102+AR102+AP102+AN102+AL102+AJ102+AH102+AF102+AD102+AB102+Z102+X102+V102+T102+R102+P102+N102+L102+J102+H102+F102+D102</f>
        <v>40.42</v>
      </c>
    </row>
    <row r="103" spans="1:51" x14ac:dyDescent="0.25">
      <c r="A103" t="s">
        <v>197</v>
      </c>
      <c r="B103" t="s">
        <v>647</v>
      </c>
      <c r="C103">
        <v>0</v>
      </c>
      <c r="D103">
        <v>0</v>
      </c>
      <c r="E103">
        <v>1</v>
      </c>
      <c r="F103">
        <v>1.53</v>
      </c>
      <c r="G103">
        <v>2</v>
      </c>
      <c r="H103">
        <v>3.06</v>
      </c>
      <c r="I103">
        <v>1</v>
      </c>
      <c r="J103">
        <v>1.44</v>
      </c>
      <c r="K103">
        <v>2</v>
      </c>
      <c r="L103">
        <v>2.88</v>
      </c>
      <c r="M103">
        <v>2</v>
      </c>
      <c r="N103">
        <v>2.88</v>
      </c>
      <c r="O103">
        <v>6</v>
      </c>
      <c r="P103">
        <v>8.64</v>
      </c>
      <c r="Q103">
        <v>1</v>
      </c>
      <c r="R103">
        <v>1.25</v>
      </c>
      <c r="S103">
        <v>1</v>
      </c>
      <c r="T103">
        <v>1</v>
      </c>
      <c r="U103">
        <v>0</v>
      </c>
      <c r="V103">
        <v>0</v>
      </c>
      <c r="W103">
        <v>1</v>
      </c>
      <c r="X103">
        <v>1.25</v>
      </c>
      <c r="Y103">
        <v>2</v>
      </c>
      <c r="Z103">
        <v>2.5</v>
      </c>
      <c r="AA103">
        <v>0</v>
      </c>
      <c r="AB103">
        <v>0</v>
      </c>
      <c r="AC103">
        <v>0</v>
      </c>
      <c r="AD103">
        <v>0</v>
      </c>
      <c r="AE103">
        <v>2</v>
      </c>
      <c r="AF103">
        <v>3</v>
      </c>
      <c r="AG103">
        <v>1</v>
      </c>
      <c r="AH103">
        <v>1</v>
      </c>
      <c r="AI103">
        <v>2</v>
      </c>
      <c r="AJ103">
        <v>3</v>
      </c>
      <c r="AK103">
        <v>0</v>
      </c>
      <c r="AL103">
        <v>0</v>
      </c>
      <c r="AM103">
        <v>1</v>
      </c>
      <c r="AN103">
        <v>1.38</v>
      </c>
      <c r="AO103">
        <v>0</v>
      </c>
      <c r="AP103">
        <v>0</v>
      </c>
      <c r="AQ103">
        <v>1</v>
      </c>
      <c r="AR103">
        <v>1.38</v>
      </c>
      <c r="AS103">
        <v>3</v>
      </c>
      <c r="AT103">
        <v>4.1399999999999997</v>
      </c>
      <c r="AU103" s="1">
        <f>D103+F103+H103</f>
        <v>4.59</v>
      </c>
      <c r="AV103">
        <f>J103+L103+N103+P103</f>
        <v>15.84</v>
      </c>
      <c r="AW103">
        <f>R103+T103+V103+X103+Z103+AB103+AD103+AF103+AH103+AJ103+AL103</f>
        <v>13</v>
      </c>
      <c r="AX103">
        <f>AT103+AR103+AP103+AN103</f>
        <v>6.8999999999999995</v>
      </c>
      <c r="AY103" s="1">
        <f>AT103+AR103+AP103+AN103+AL103+AJ103+AH103+AF103+AD103+AB103+Z103+X103+V103+T103+R103+P103+N103+L103+J103+H103+F103+D103</f>
        <v>40.33</v>
      </c>
    </row>
    <row r="104" spans="1:51" x14ac:dyDescent="0.25">
      <c r="A104" t="s">
        <v>214</v>
      </c>
      <c r="B104" t="s">
        <v>740</v>
      </c>
      <c r="C104">
        <v>1</v>
      </c>
      <c r="D104">
        <v>1.53</v>
      </c>
      <c r="E104">
        <v>0</v>
      </c>
      <c r="F104">
        <v>0</v>
      </c>
      <c r="G104">
        <v>2</v>
      </c>
      <c r="H104">
        <v>3.06</v>
      </c>
      <c r="I104">
        <v>2</v>
      </c>
      <c r="J104">
        <v>2.88</v>
      </c>
      <c r="K104">
        <v>0</v>
      </c>
      <c r="L104">
        <v>0</v>
      </c>
      <c r="M104">
        <v>0</v>
      </c>
      <c r="N104">
        <v>0</v>
      </c>
      <c r="O104">
        <v>8</v>
      </c>
      <c r="P104">
        <v>11.52</v>
      </c>
      <c r="Q104">
        <v>1</v>
      </c>
      <c r="R104">
        <v>1.25</v>
      </c>
      <c r="S104">
        <v>1</v>
      </c>
      <c r="T104">
        <v>1</v>
      </c>
      <c r="U104">
        <v>0</v>
      </c>
      <c r="V104">
        <v>0</v>
      </c>
      <c r="W104">
        <v>1</v>
      </c>
      <c r="X104">
        <v>1.25</v>
      </c>
      <c r="Y104">
        <v>2</v>
      </c>
      <c r="Z104">
        <v>2.5</v>
      </c>
      <c r="AA104">
        <v>2</v>
      </c>
      <c r="AB104">
        <v>2.5</v>
      </c>
      <c r="AC104">
        <v>0</v>
      </c>
      <c r="AD104">
        <v>0</v>
      </c>
      <c r="AE104">
        <v>2</v>
      </c>
      <c r="AF104">
        <v>3</v>
      </c>
      <c r="AG104">
        <v>0</v>
      </c>
      <c r="AH104">
        <v>0</v>
      </c>
      <c r="AI104">
        <v>1</v>
      </c>
      <c r="AJ104">
        <v>1</v>
      </c>
      <c r="AK104">
        <v>0</v>
      </c>
      <c r="AL104">
        <v>0</v>
      </c>
      <c r="AM104">
        <v>4</v>
      </c>
      <c r="AN104">
        <v>5.52</v>
      </c>
      <c r="AO104">
        <v>0</v>
      </c>
      <c r="AP104">
        <v>0</v>
      </c>
      <c r="AQ104">
        <v>0</v>
      </c>
      <c r="AR104">
        <v>0</v>
      </c>
      <c r="AS104">
        <v>1</v>
      </c>
      <c r="AT104">
        <v>1.38</v>
      </c>
      <c r="AU104" s="1">
        <f>D104+F104+H104</f>
        <v>4.59</v>
      </c>
      <c r="AV104">
        <f>J104+L104+N104+P104</f>
        <v>14.399999999999999</v>
      </c>
      <c r="AW104">
        <f>R104+T104+V104+X104+Z104+AB104+AD104+AF104+AH104+AJ104+AL104</f>
        <v>12.5</v>
      </c>
      <c r="AX104">
        <f>AT104+AR104+AP104+AN104</f>
        <v>6.8999999999999995</v>
      </c>
      <c r="AY104" s="1">
        <f>AT104+AR104+AP104+AN104+AL104+AJ104+AH104+AF104+AD104+AB104+Z104+X104+V104+T104+R104+P104+N104+L104+J104+H104+F104+D104</f>
        <v>38.39</v>
      </c>
    </row>
    <row r="105" spans="1:51" x14ac:dyDescent="0.25">
      <c r="A105" t="s">
        <v>284</v>
      </c>
      <c r="B105" t="s">
        <v>633</v>
      </c>
      <c r="C105">
        <v>2</v>
      </c>
      <c r="D105">
        <v>3.06</v>
      </c>
      <c r="E105">
        <v>0</v>
      </c>
      <c r="F105">
        <v>0</v>
      </c>
      <c r="G105">
        <v>1</v>
      </c>
      <c r="H105">
        <v>1.53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8</v>
      </c>
      <c r="P105">
        <v>11.52</v>
      </c>
      <c r="Q105">
        <v>0</v>
      </c>
      <c r="R105">
        <v>0</v>
      </c>
      <c r="S105">
        <v>1</v>
      </c>
      <c r="T105">
        <v>1</v>
      </c>
      <c r="U105">
        <v>1</v>
      </c>
      <c r="V105">
        <v>1.25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2</v>
      </c>
      <c r="AF105">
        <v>3</v>
      </c>
      <c r="AG105">
        <v>1</v>
      </c>
      <c r="AH105">
        <v>1</v>
      </c>
      <c r="AI105">
        <v>1</v>
      </c>
      <c r="AJ105">
        <v>1</v>
      </c>
      <c r="AK105">
        <v>0</v>
      </c>
      <c r="AL105">
        <v>0</v>
      </c>
      <c r="AM105">
        <v>4</v>
      </c>
      <c r="AN105">
        <v>5.52</v>
      </c>
      <c r="AO105">
        <v>0</v>
      </c>
      <c r="AP105">
        <v>0</v>
      </c>
      <c r="AQ105">
        <v>0</v>
      </c>
      <c r="AR105">
        <v>0</v>
      </c>
      <c r="AS105">
        <v>1</v>
      </c>
      <c r="AT105">
        <v>1.38</v>
      </c>
      <c r="AU105" s="1">
        <f>D105+F105+H105</f>
        <v>4.59</v>
      </c>
      <c r="AV105">
        <f>J105+L105+N105+P105</f>
        <v>11.52</v>
      </c>
      <c r="AW105">
        <f>R105+T105+V105+X105+Z105+AB105+AD105+AF105+AH105+AJ105+AL105</f>
        <v>7.25</v>
      </c>
      <c r="AX105">
        <f>AT105+AR105+AP105+AN105</f>
        <v>6.8999999999999995</v>
      </c>
      <c r="AY105" s="1">
        <f>AT105+AR105+AP105+AN105+AL105+AJ105+AH105+AF105+AD105+AB105+Z105+X105+V105+T105+R105+P105+N105+L105+J105+H105+F105+D105</f>
        <v>30.259999999999998</v>
      </c>
    </row>
    <row r="106" spans="1:51" x14ac:dyDescent="0.25">
      <c r="A106" t="s">
        <v>198</v>
      </c>
      <c r="B106" t="s">
        <v>655</v>
      </c>
      <c r="C106">
        <v>0</v>
      </c>
      <c r="D106">
        <v>0</v>
      </c>
      <c r="E106">
        <v>1</v>
      </c>
      <c r="F106">
        <v>1.53</v>
      </c>
      <c r="G106">
        <v>2</v>
      </c>
      <c r="H106">
        <v>3.06</v>
      </c>
      <c r="I106">
        <v>0</v>
      </c>
      <c r="J106">
        <v>0</v>
      </c>
      <c r="K106">
        <v>1</v>
      </c>
      <c r="L106">
        <v>1.44</v>
      </c>
      <c r="M106">
        <v>2</v>
      </c>
      <c r="N106">
        <v>2.88</v>
      </c>
      <c r="O106">
        <v>5</v>
      </c>
      <c r="P106">
        <v>7.1999999999999993</v>
      </c>
      <c r="Q106">
        <v>1</v>
      </c>
      <c r="R106">
        <v>1.25</v>
      </c>
      <c r="S106">
        <v>2</v>
      </c>
      <c r="T106">
        <v>3</v>
      </c>
      <c r="U106">
        <v>2</v>
      </c>
      <c r="V106">
        <v>2.5</v>
      </c>
      <c r="W106">
        <v>1</v>
      </c>
      <c r="X106">
        <v>1.25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2</v>
      </c>
      <c r="AF106">
        <v>3</v>
      </c>
      <c r="AG106">
        <v>1</v>
      </c>
      <c r="AH106">
        <v>1</v>
      </c>
      <c r="AI106">
        <v>2</v>
      </c>
      <c r="AJ106">
        <v>3</v>
      </c>
      <c r="AK106">
        <v>1</v>
      </c>
      <c r="AL106">
        <v>1.25</v>
      </c>
      <c r="AM106">
        <v>1</v>
      </c>
      <c r="AN106">
        <v>1.38</v>
      </c>
      <c r="AO106">
        <v>0</v>
      </c>
      <c r="AP106">
        <v>0</v>
      </c>
      <c r="AQ106">
        <v>1</v>
      </c>
      <c r="AR106">
        <v>1.38</v>
      </c>
      <c r="AS106">
        <v>3</v>
      </c>
      <c r="AT106">
        <v>4.1399999999999997</v>
      </c>
      <c r="AU106" s="1">
        <f>D106+F106+H106</f>
        <v>4.59</v>
      </c>
      <c r="AV106">
        <f>J106+L106+N106+P106</f>
        <v>11.52</v>
      </c>
      <c r="AW106">
        <f>R106+T106+V106+X106+Z106+AB106+AD106+AF106+AH106+AJ106+AL106</f>
        <v>16.25</v>
      </c>
      <c r="AX106">
        <f>AT106+AR106+AP106+AN106</f>
        <v>6.8999999999999995</v>
      </c>
      <c r="AY106" s="1">
        <f>AT106+AR106+AP106+AN106+AL106+AJ106+AH106+AF106+AD106+AB106+Z106+X106+V106+T106+R106+P106+N106+L106+J106+H106+F106+D106</f>
        <v>39.26</v>
      </c>
    </row>
    <row r="107" spans="1:51" x14ac:dyDescent="0.25">
      <c r="A107" t="s">
        <v>289</v>
      </c>
      <c r="B107" t="s">
        <v>815</v>
      </c>
      <c r="C107">
        <v>10</v>
      </c>
      <c r="D107">
        <v>15.3</v>
      </c>
      <c r="E107">
        <v>2</v>
      </c>
      <c r="F107">
        <v>3.06</v>
      </c>
      <c r="G107">
        <v>1</v>
      </c>
      <c r="H107">
        <v>1.53</v>
      </c>
      <c r="I107">
        <v>0</v>
      </c>
      <c r="J107">
        <v>0</v>
      </c>
      <c r="K107">
        <v>1</v>
      </c>
      <c r="L107">
        <v>1.44</v>
      </c>
      <c r="M107">
        <v>1</v>
      </c>
      <c r="N107">
        <v>1.44</v>
      </c>
      <c r="O107">
        <v>9</v>
      </c>
      <c r="P107">
        <v>12.96</v>
      </c>
      <c r="Q107">
        <v>0</v>
      </c>
      <c r="R107">
        <v>0</v>
      </c>
      <c r="S107">
        <v>1</v>
      </c>
      <c r="T107">
        <v>1</v>
      </c>
      <c r="U107">
        <v>0</v>
      </c>
      <c r="V107">
        <v>0</v>
      </c>
      <c r="W107">
        <v>1</v>
      </c>
      <c r="X107">
        <v>1.25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2</v>
      </c>
      <c r="AF107">
        <v>3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5</v>
      </c>
      <c r="AT107">
        <v>6.8999999999999986</v>
      </c>
      <c r="AU107" s="1">
        <f>D107+F107+H107</f>
        <v>19.89</v>
      </c>
      <c r="AV107">
        <f>J107+L107+N107+P107</f>
        <v>15.84</v>
      </c>
      <c r="AW107">
        <f>R107+T107+V107+X107+Z107+AB107+AD107+AF107+AH107+AJ107+AL107</f>
        <v>5.25</v>
      </c>
      <c r="AX107">
        <f>AT107+AR107+AP107+AN107</f>
        <v>6.8999999999999986</v>
      </c>
      <c r="AY107" s="1">
        <f>AT107+AR107+AP107+AN107+AL107+AJ107+AH107+AF107+AD107+AB107+Z107+X107+V107+T107+R107+P107+N107+L107+J107+H107+F107+D107</f>
        <v>47.88000000000001</v>
      </c>
    </row>
    <row r="108" spans="1:51" x14ac:dyDescent="0.25">
      <c r="A108" t="s">
        <v>88</v>
      </c>
      <c r="B108" t="s">
        <v>899</v>
      </c>
      <c r="C108">
        <v>7</v>
      </c>
      <c r="D108">
        <v>10.71</v>
      </c>
      <c r="E108">
        <v>2</v>
      </c>
      <c r="F108">
        <v>3.06</v>
      </c>
      <c r="G108">
        <v>2</v>
      </c>
      <c r="H108">
        <v>3.06</v>
      </c>
      <c r="I108">
        <v>1</v>
      </c>
      <c r="J108">
        <v>1.44</v>
      </c>
      <c r="K108">
        <v>2</v>
      </c>
      <c r="L108">
        <v>2.88</v>
      </c>
      <c r="M108">
        <v>2</v>
      </c>
      <c r="N108">
        <v>2.88</v>
      </c>
      <c r="O108">
        <v>8</v>
      </c>
      <c r="P108">
        <v>11.52</v>
      </c>
      <c r="Q108">
        <v>1</v>
      </c>
      <c r="R108">
        <v>1.25</v>
      </c>
      <c r="S108">
        <v>1</v>
      </c>
      <c r="T108">
        <v>1</v>
      </c>
      <c r="U108">
        <v>0</v>
      </c>
      <c r="V108">
        <v>0</v>
      </c>
      <c r="W108">
        <v>1</v>
      </c>
      <c r="X108">
        <v>1.25</v>
      </c>
      <c r="Y108">
        <v>2</v>
      </c>
      <c r="Z108">
        <v>2.5</v>
      </c>
      <c r="AA108">
        <v>0</v>
      </c>
      <c r="AB108">
        <v>0</v>
      </c>
      <c r="AC108">
        <v>0</v>
      </c>
      <c r="AD108">
        <v>0</v>
      </c>
      <c r="AE108">
        <v>2</v>
      </c>
      <c r="AF108">
        <v>3</v>
      </c>
      <c r="AG108">
        <v>1</v>
      </c>
      <c r="AH108">
        <v>1</v>
      </c>
      <c r="AI108">
        <v>1</v>
      </c>
      <c r="AJ108">
        <v>1</v>
      </c>
      <c r="AK108">
        <v>1</v>
      </c>
      <c r="AL108">
        <v>1.25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5</v>
      </c>
      <c r="AT108">
        <v>6.8999999999999986</v>
      </c>
      <c r="AU108" s="1">
        <f>D108+F108+H108</f>
        <v>16.830000000000002</v>
      </c>
      <c r="AV108">
        <f>J108+L108+N108+P108</f>
        <v>18.72</v>
      </c>
      <c r="AW108">
        <f>R108+T108+V108+X108+Z108+AB108+AD108+AF108+AH108+AJ108+AL108</f>
        <v>12.25</v>
      </c>
      <c r="AX108">
        <f>AT108+AR108+AP108+AN108</f>
        <v>6.8999999999999986</v>
      </c>
      <c r="AY108" s="1">
        <f>AT108+AR108+AP108+AN108+AL108+AJ108+AH108+AF108+AD108+AB108+Z108+X108+V108+T108+R108+P108+N108+L108+J108+H108+F108+D108</f>
        <v>54.7</v>
      </c>
    </row>
    <row r="109" spans="1:51" x14ac:dyDescent="0.25">
      <c r="A109" t="s">
        <v>385</v>
      </c>
      <c r="B109" t="s">
        <v>1090</v>
      </c>
      <c r="C109">
        <v>9</v>
      </c>
      <c r="D109">
        <v>13.77</v>
      </c>
      <c r="E109">
        <v>0</v>
      </c>
      <c r="F109">
        <v>0</v>
      </c>
      <c r="G109">
        <v>2</v>
      </c>
      <c r="H109">
        <v>3.06</v>
      </c>
      <c r="I109">
        <v>1</v>
      </c>
      <c r="J109">
        <v>1.44</v>
      </c>
      <c r="K109">
        <v>0</v>
      </c>
      <c r="L109">
        <v>0</v>
      </c>
      <c r="M109">
        <v>1</v>
      </c>
      <c r="N109">
        <v>1.44</v>
      </c>
      <c r="O109">
        <v>9</v>
      </c>
      <c r="P109">
        <v>12.96</v>
      </c>
      <c r="Q109">
        <v>0</v>
      </c>
      <c r="R109">
        <v>0</v>
      </c>
      <c r="S109">
        <v>1</v>
      </c>
      <c r="T109">
        <v>1</v>
      </c>
      <c r="U109">
        <v>0</v>
      </c>
      <c r="V109">
        <v>0</v>
      </c>
      <c r="W109">
        <v>1</v>
      </c>
      <c r="X109">
        <v>1.25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2</v>
      </c>
      <c r="AF109">
        <v>3</v>
      </c>
      <c r="AG109">
        <v>1</v>
      </c>
      <c r="AH109">
        <v>1</v>
      </c>
      <c r="AI109">
        <v>1</v>
      </c>
      <c r="AJ109">
        <v>1</v>
      </c>
      <c r="AK109">
        <v>1</v>
      </c>
      <c r="AL109">
        <v>1.25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5</v>
      </c>
      <c r="AT109">
        <v>6.8999999999999986</v>
      </c>
      <c r="AU109" s="1">
        <f>D109+F109+H109</f>
        <v>16.829999999999998</v>
      </c>
      <c r="AV109">
        <f>J109+L109+N109+P109</f>
        <v>15.84</v>
      </c>
      <c r="AW109">
        <f>R109+T109+V109+X109+Z109+AB109+AD109+AF109+AH109+AJ109+AL109</f>
        <v>8.5</v>
      </c>
      <c r="AX109">
        <f>AT109+AR109+AP109+AN109</f>
        <v>6.8999999999999986</v>
      </c>
      <c r="AY109" s="1">
        <f>AT109+AR109+AP109+AN109+AL109+AJ109+AH109+AF109+AD109+AB109+Z109+X109+V109+T109+R109+P109+N109+L109+J109+H109+F109+D109</f>
        <v>48.070000000000007</v>
      </c>
    </row>
    <row r="110" spans="1:51" x14ac:dyDescent="0.25">
      <c r="A110" t="s">
        <v>184</v>
      </c>
      <c r="B110" t="s">
        <v>661</v>
      </c>
      <c r="C110">
        <v>0</v>
      </c>
      <c r="D110">
        <v>0</v>
      </c>
      <c r="E110">
        <v>1</v>
      </c>
      <c r="F110">
        <v>1.53</v>
      </c>
      <c r="G110">
        <v>2</v>
      </c>
      <c r="H110">
        <v>3.06</v>
      </c>
      <c r="I110">
        <v>1</v>
      </c>
      <c r="J110">
        <v>1.44</v>
      </c>
      <c r="K110">
        <v>2</v>
      </c>
      <c r="L110">
        <v>2.88</v>
      </c>
      <c r="M110">
        <v>1</v>
      </c>
      <c r="N110">
        <v>1.44</v>
      </c>
      <c r="O110">
        <v>8</v>
      </c>
      <c r="P110">
        <v>11.52</v>
      </c>
      <c r="Q110">
        <v>1</v>
      </c>
      <c r="R110">
        <v>1.25</v>
      </c>
      <c r="S110">
        <v>1</v>
      </c>
      <c r="T110">
        <v>1</v>
      </c>
      <c r="U110">
        <v>1</v>
      </c>
      <c r="V110">
        <v>1.25</v>
      </c>
      <c r="W110">
        <v>1</v>
      </c>
      <c r="X110">
        <v>1.25</v>
      </c>
      <c r="Y110">
        <v>0</v>
      </c>
      <c r="Z110">
        <v>0</v>
      </c>
      <c r="AA110">
        <v>0</v>
      </c>
      <c r="AB110">
        <v>0</v>
      </c>
      <c r="AC110">
        <v>1</v>
      </c>
      <c r="AD110">
        <v>1.25</v>
      </c>
      <c r="AE110">
        <v>2</v>
      </c>
      <c r="AF110">
        <v>3</v>
      </c>
      <c r="AG110">
        <v>1</v>
      </c>
      <c r="AH110">
        <v>1</v>
      </c>
      <c r="AI110">
        <v>1</v>
      </c>
      <c r="AJ110">
        <v>1</v>
      </c>
      <c r="AK110">
        <v>1</v>
      </c>
      <c r="AL110">
        <v>1.25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5</v>
      </c>
      <c r="AT110">
        <v>6.8999999999999986</v>
      </c>
      <c r="AU110" s="1">
        <f>D110+F110+H110</f>
        <v>4.59</v>
      </c>
      <c r="AV110">
        <f>J110+L110+N110+P110</f>
        <v>17.28</v>
      </c>
      <c r="AW110">
        <f>R110+T110+V110+X110+Z110+AB110+AD110+AF110+AH110+AJ110+AL110</f>
        <v>12.25</v>
      </c>
      <c r="AX110">
        <f>AT110+AR110+AP110+AN110</f>
        <v>6.8999999999999986</v>
      </c>
      <c r="AY110" s="1">
        <f>AT110+AR110+AP110+AN110+AL110+AJ110+AH110+AF110+AD110+AB110+Z110+X110+V110+T110+R110+P110+N110+L110+J110+H110+F110+D110</f>
        <v>41.02</v>
      </c>
    </row>
    <row r="111" spans="1:51" x14ac:dyDescent="0.25">
      <c r="A111" t="s">
        <v>477</v>
      </c>
      <c r="B111" t="s">
        <v>1050</v>
      </c>
      <c r="C111">
        <v>10</v>
      </c>
      <c r="D111">
        <v>15.3</v>
      </c>
      <c r="E111">
        <v>2</v>
      </c>
      <c r="F111">
        <v>3.06</v>
      </c>
      <c r="G111">
        <v>3</v>
      </c>
      <c r="H111">
        <v>4.59</v>
      </c>
      <c r="I111">
        <v>1</v>
      </c>
      <c r="J111">
        <v>1.44</v>
      </c>
      <c r="K111">
        <v>1</v>
      </c>
      <c r="L111">
        <v>1.44</v>
      </c>
      <c r="M111">
        <v>0</v>
      </c>
      <c r="N111">
        <v>0</v>
      </c>
      <c r="O111">
        <v>9</v>
      </c>
      <c r="P111">
        <v>12.96</v>
      </c>
      <c r="Q111">
        <v>1</v>
      </c>
      <c r="R111">
        <v>1.25</v>
      </c>
      <c r="S111">
        <v>1</v>
      </c>
      <c r="T111">
        <v>1</v>
      </c>
      <c r="U111">
        <v>1</v>
      </c>
      <c r="V111">
        <v>1.25</v>
      </c>
      <c r="W111">
        <v>1</v>
      </c>
      <c r="X111">
        <v>1.25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2</v>
      </c>
      <c r="AF111">
        <v>3</v>
      </c>
      <c r="AG111">
        <v>1</v>
      </c>
      <c r="AH111">
        <v>1</v>
      </c>
      <c r="AI111">
        <v>0</v>
      </c>
      <c r="AJ111">
        <v>0</v>
      </c>
      <c r="AK111">
        <v>1</v>
      </c>
      <c r="AL111">
        <v>1.25</v>
      </c>
      <c r="AM111">
        <v>2</v>
      </c>
      <c r="AN111">
        <v>2.76</v>
      </c>
      <c r="AO111">
        <v>1</v>
      </c>
      <c r="AP111">
        <v>1.38</v>
      </c>
      <c r="AQ111">
        <v>0</v>
      </c>
      <c r="AR111">
        <v>0</v>
      </c>
      <c r="AS111">
        <v>1</v>
      </c>
      <c r="AT111">
        <v>1.38</v>
      </c>
      <c r="AU111" s="1">
        <f>D111+F111+H111</f>
        <v>22.95</v>
      </c>
      <c r="AV111">
        <f>J111+L111+N111+P111</f>
        <v>15.84</v>
      </c>
      <c r="AW111">
        <f>R111+T111+V111+X111+Z111+AB111+AD111+AF111+AH111+AJ111+AL111</f>
        <v>10</v>
      </c>
      <c r="AX111">
        <f>AT111+AR111+AP111+AN111</f>
        <v>5.52</v>
      </c>
      <c r="AY111" s="1">
        <f>AT111+AR111+AP111+AN111+AL111+AJ111+AH111+AF111+AD111+AB111+Z111+X111+V111+T111+R111+P111+N111+L111+J111+H111+F111+D111</f>
        <v>54.31</v>
      </c>
    </row>
    <row r="112" spans="1:51" x14ac:dyDescent="0.25">
      <c r="A112" t="s">
        <v>300</v>
      </c>
      <c r="B112" t="s">
        <v>833</v>
      </c>
      <c r="C112">
        <v>10</v>
      </c>
      <c r="D112">
        <v>15.3</v>
      </c>
      <c r="E112">
        <v>2</v>
      </c>
      <c r="F112">
        <v>3.06</v>
      </c>
      <c r="G112">
        <v>1</v>
      </c>
      <c r="H112">
        <v>1.53</v>
      </c>
      <c r="I112">
        <v>2</v>
      </c>
      <c r="J112">
        <v>2.88</v>
      </c>
      <c r="K112">
        <v>0</v>
      </c>
      <c r="L112">
        <v>0</v>
      </c>
      <c r="M112">
        <v>1</v>
      </c>
      <c r="N112">
        <v>1.44</v>
      </c>
      <c r="O112">
        <v>10</v>
      </c>
      <c r="P112">
        <v>14.4</v>
      </c>
      <c r="Q112">
        <v>1</v>
      </c>
      <c r="R112">
        <v>1.25</v>
      </c>
      <c r="S112">
        <v>1</v>
      </c>
      <c r="T112">
        <v>1</v>
      </c>
      <c r="U112">
        <v>1</v>
      </c>
      <c r="V112">
        <v>1.25</v>
      </c>
      <c r="W112">
        <v>1</v>
      </c>
      <c r="X112">
        <v>1.25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2</v>
      </c>
      <c r="AF112">
        <v>3</v>
      </c>
      <c r="AG112">
        <v>0</v>
      </c>
      <c r="AH112">
        <v>0</v>
      </c>
      <c r="AI112">
        <v>1</v>
      </c>
      <c r="AJ112">
        <v>1</v>
      </c>
      <c r="AK112">
        <v>1</v>
      </c>
      <c r="AL112">
        <v>1.25</v>
      </c>
      <c r="AM112">
        <v>2</v>
      </c>
      <c r="AN112">
        <v>2.76</v>
      </c>
      <c r="AO112">
        <v>1</v>
      </c>
      <c r="AP112">
        <v>1.38</v>
      </c>
      <c r="AQ112">
        <v>0</v>
      </c>
      <c r="AR112">
        <v>0</v>
      </c>
      <c r="AS112">
        <v>1</v>
      </c>
      <c r="AT112">
        <v>1.38</v>
      </c>
      <c r="AU112" s="1">
        <f>D112+F112+H112</f>
        <v>19.89</v>
      </c>
      <c r="AV112">
        <f>J112+L112+N112+P112</f>
        <v>18.72</v>
      </c>
      <c r="AW112">
        <f>R112+T112+V112+X112+Z112+AB112+AD112+AF112+AH112+AJ112+AL112</f>
        <v>10</v>
      </c>
      <c r="AX112">
        <f>AT112+AR112+AP112+AN112</f>
        <v>5.52</v>
      </c>
      <c r="AY112" s="1">
        <f>AT112+AR112+AP112+AN112+AL112+AJ112+AH112+AF112+AD112+AB112+Z112+X112+V112+T112+R112+P112+N112+L112+J112+H112+F112+D112</f>
        <v>54.13000000000001</v>
      </c>
    </row>
    <row r="113" spans="1:51" x14ac:dyDescent="0.25">
      <c r="A113" t="s">
        <v>460</v>
      </c>
      <c r="B113" t="s">
        <v>1034</v>
      </c>
      <c r="C113">
        <v>10</v>
      </c>
      <c r="D113">
        <v>15.3</v>
      </c>
      <c r="E113">
        <v>0</v>
      </c>
      <c r="F113">
        <v>0</v>
      </c>
      <c r="G113">
        <v>3</v>
      </c>
      <c r="H113">
        <v>4.59</v>
      </c>
      <c r="I113">
        <v>1</v>
      </c>
      <c r="J113">
        <v>1.44</v>
      </c>
      <c r="K113">
        <v>0</v>
      </c>
      <c r="L113">
        <v>0</v>
      </c>
      <c r="M113">
        <v>2</v>
      </c>
      <c r="N113">
        <v>2.88</v>
      </c>
      <c r="O113">
        <v>9</v>
      </c>
      <c r="P113">
        <v>12.96</v>
      </c>
      <c r="Q113">
        <v>1</v>
      </c>
      <c r="R113">
        <v>1.25</v>
      </c>
      <c r="S113">
        <v>1</v>
      </c>
      <c r="T113">
        <v>1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1</v>
      </c>
      <c r="AD113">
        <v>1.25</v>
      </c>
      <c r="AE113">
        <v>2</v>
      </c>
      <c r="AF113">
        <v>3</v>
      </c>
      <c r="AG113">
        <v>0</v>
      </c>
      <c r="AH113">
        <v>0</v>
      </c>
      <c r="AI113">
        <v>1</v>
      </c>
      <c r="AJ113">
        <v>1</v>
      </c>
      <c r="AK113">
        <v>1</v>
      </c>
      <c r="AL113">
        <v>1.25</v>
      </c>
      <c r="AM113">
        <v>4</v>
      </c>
      <c r="AN113">
        <v>5.52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 s="1">
        <f>D113+F113+H113</f>
        <v>19.89</v>
      </c>
      <c r="AV113">
        <f>J113+L113+N113+P113</f>
        <v>17.28</v>
      </c>
      <c r="AW113">
        <f>R113+T113+V113+X113+Z113+AB113+AD113+AF113+AH113+AJ113+AL113</f>
        <v>8.75</v>
      </c>
      <c r="AX113">
        <f>AT113+AR113+AP113+AN113</f>
        <v>5.52</v>
      </c>
      <c r="AY113" s="1">
        <f>AT113+AR113+AP113+AN113+AL113+AJ113+AH113+AF113+AD113+AB113+Z113+X113+V113+T113+R113+P113+N113+L113+J113+H113+F113+D113</f>
        <v>51.44</v>
      </c>
    </row>
    <row r="114" spans="1:51" x14ac:dyDescent="0.25">
      <c r="A114" t="s">
        <v>470</v>
      </c>
      <c r="B114" t="s">
        <v>1029</v>
      </c>
      <c r="C114">
        <v>10</v>
      </c>
      <c r="D114">
        <v>15.3</v>
      </c>
      <c r="E114">
        <v>0</v>
      </c>
      <c r="F114">
        <v>0</v>
      </c>
      <c r="G114">
        <v>3</v>
      </c>
      <c r="H114">
        <v>4.59</v>
      </c>
      <c r="I114">
        <v>1</v>
      </c>
      <c r="J114">
        <v>1.44</v>
      </c>
      <c r="K114">
        <v>2</v>
      </c>
      <c r="L114">
        <v>2.88</v>
      </c>
      <c r="M114">
        <v>0</v>
      </c>
      <c r="N114">
        <v>0</v>
      </c>
      <c r="O114">
        <v>9</v>
      </c>
      <c r="P114">
        <v>12.96</v>
      </c>
      <c r="Q114">
        <v>0</v>
      </c>
      <c r="R114">
        <v>0</v>
      </c>
      <c r="S114">
        <v>1</v>
      </c>
      <c r="T114">
        <v>1</v>
      </c>
      <c r="U114">
        <v>1</v>
      </c>
      <c r="V114">
        <v>1.25</v>
      </c>
      <c r="W114">
        <v>1</v>
      </c>
      <c r="X114">
        <v>1.25</v>
      </c>
      <c r="Y114">
        <v>0</v>
      </c>
      <c r="Z114">
        <v>0</v>
      </c>
      <c r="AA114">
        <v>0</v>
      </c>
      <c r="AB114">
        <v>0</v>
      </c>
      <c r="AC114">
        <v>1</v>
      </c>
      <c r="AD114">
        <v>1.25</v>
      </c>
      <c r="AE114">
        <v>2</v>
      </c>
      <c r="AF114">
        <v>3</v>
      </c>
      <c r="AG114">
        <v>1</v>
      </c>
      <c r="AH114">
        <v>1</v>
      </c>
      <c r="AI114">
        <v>1</v>
      </c>
      <c r="AJ114">
        <v>1</v>
      </c>
      <c r="AK114">
        <v>1</v>
      </c>
      <c r="AL114">
        <v>1.25</v>
      </c>
      <c r="AM114">
        <v>2</v>
      </c>
      <c r="AN114">
        <v>2.76</v>
      </c>
      <c r="AO114">
        <v>0</v>
      </c>
      <c r="AP114">
        <v>0</v>
      </c>
      <c r="AQ114">
        <v>0</v>
      </c>
      <c r="AR114">
        <v>0</v>
      </c>
      <c r="AS114">
        <v>2</v>
      </c>
      <c r="AT114">
        <v>2.76</v>
      </c>
      <c r="AU114" s="1">
        <f>D114+F114+H114</f>
        <v>19.89</v>
      </c>
      <c r="AV114">
        <f>J114+L114+N114+P114</f>
        <v>17.28</v>
      </c>
      <c r="AW114">
        <f>R114+T114+V114+X114+Z114+AB114+AD114+AF114+AH114+AJ114+AL114</f>
        <v>11</v>
      </c>
      <c r="AX114">
        <f>AT114+AR114+AP114+AN114</f>
        <v>5.52</v>
      </c>
      <c r="AY114" s="1">
        <f>AT114+AR114+AP114+AN114+AL114+AJ114+AH114+AF114+AD114+AB114+Z114+X114+V114+T114+R114+P114+N114+L114+J114+H114+F114+D114</f>
        <v>53.69</v>
      </c>
    </row>
    <row r="115" spans="1:51" x14ac:dyDescent="0.25">
      <c r="A115" t="s">
        <v>465</v>
      </c>
      <c r="B115" t="s">
        <v>1020</v>
      </c>
      <c r="C115">
        <v>10</v>
      </c>
      <c r="D115">
        <v>15.3</v>
      </c>
      <c r="E115">
        <v>0</v>
      </c>
      <c r="F115">
        <v>0</v>
      </c>
      <c r="G115">
        <v>3</v>
      </c>
      <c r="H115">
        <v>4.59</v>
      </c>
      <c r="I115">
        <v>0</v>
      </c>
      <c r="J115">
        <v>0</v>
      </c>
      <c r="K115">
        <v>0</v>
      </c>
      <c r="L115">
        <v>0</v>
      </c>
      <c r="M115">
        <v>2</v>
      </c>
      <c r="N115">
        <v>2.88</v>
      </c>
      <c r="O115">
        <v>9</v>
      </c>
      <c r="P115">
        <v>12.96</v>
      </c>
      <c r="Q115">
        <v>0</v>
      </c>
      <c r="R115">
        <v>0</v>
      </c>
      <c r="S115">
        <v>1</v>
      </c>
      <c r="T115">
        <v>1</v>
      </c>
      <c r="U115">
        <v>0</v>
      </c>
      <c r="V115">
        <v>0</v>
      </c>
      <c r="W115">
        <v>1</v>
      </c>
      <c r="X115">
        <v>1.25</v>
      </c>
      <c r="Y115">
        <v>0</v>
      </c>
      <c r="Z115">
        <v>0</v>
      </c>
      <c r="AA115">
        <v>2</v>
      </c>
      <c r="AB115">
        <v>2.5</v>
      </c>
      <c r="AC115">
        <v>0</v>
      </c>
      <c r="AD115">
        <v>0</v>
      </c>
      <c r="AE115">
        <v>2</v>
      </c>
      <c r="AF115">
        <v>3</v>
      </c>
      <c r="AG115">
        <v>1</v>
      </c>
      <c r="AH115">
        <v>1</v>
      </c>
      <c r="AI115">
        <v>1</v>
      </c>
      <c r="AJ115">
        <v>1</v>
      </c>
      <c r="AK115">
        <v>1</v>
      </c>
      <c r="AL115">
        <v>1.25</v>
      </c>
      <c r="AM115">
        <v>2</v>
      </c>
      <c r="AN115">
        <v>2.76</v>
      </c>
      <c r="AO115">
        <v>0</v>
      </c>
      <c r="AP115">
        <v>0</v>
      </c>
      <c r="AQ115">
        <v>0</v>
      </c>
      <c r="AR115">
        <v>0</v>
      </c>
      <c r="AS115">
        <v>2</v>
      </c>
      <c r="AT115">
        <v>2.76</v>
      </c>
      <c r="AU115" s="1">
        <f>D115+F115+H115</f>
        <v>19.89</v>
      </c>
      <c r="AV115">
        <f>J115+L115+N115+P115</f>
        <v>15.84</v>
      </c>
      <c r="AW115">
        <f>R115+T115+V115+X115+Z115+AB115+AD115+AF115+AH115+AJ115+AL115</f>
        <v>11</v>
      </c>
      <c r="AX115">
        <f>AT115+AR115+AP115+AN115</f>
        <v>5.52</v>
      </c>
      <c r="AY115" s="1">
        <f>AT115+AR115+AP115+AN115+AL115+AJ115+AH115+AF115+AD115+AB115+Z115+X115+V115+T115+R115+P115+N115+L115+J115+H115+F115+D115</f>
        <v>52.25</v>
      </c>
    </row>
    <row r="116" spans="1:51" x14ac:dyDescent="0.25">
      <c r="A116" t="s">
        <v>155</v>
      </c>
      <c r="B116" t="s">
        <v>872</v>
      </c>
      <c r="C116">
        <v>6</v>
      </c>
      <c r="D116">
        <v>9.18</v>
      </c>
      <c r="E116">
        <v>2</v>
      </c>
      <c r="F116">
        <v>3.06</v>
      </c>
      <c r="G116">
        <v>5</v>
      </c>
      <c r="H116">
        <v>7.65</v>
      </c>
      <c r="I116">
        <v>0</v>
      </c>
      <c r="J116">
        <v>0</v>
      </c>
      <c r="K116">
        <v>1</v>
      </c>
      <c r="L116">
        <v>1.44</v>
      </c>
      <c r="M116">
        <v>0</v>
      </c>
      <c r="N116">
        <v>0</v>
      </c>
      <c r="O116">
        <v>9</v>
      </c>
      <c r="P116">
        <v>12.96</v>
      </c>
      <c r="Q116">
        <v>1</v>
      </c>
      <c r="R116">
        <v>1.25</v>
      </c>
      <c r="S116">
        <v>1</v>
      </c>
      <c r="T116">
        <v>1</v>
      </c>
      <c r="U116">
        <v>1</v>
      </c>
      <c r="V116">
        <v>1.25</v>
      </c>
      <c r="W116">
        <v>1</v>
      </c>
      <c r="X116">
        <v>1.25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2</v>
      </c>
      <c r="AF116">
        <v>3</v>
      </c>
      <c r="AG116">
        <v>1</v>
      </c>
      <c r="AH116">
        <v>1</v>
      </c>
      <c r="AI116">
        <v>1</v>
      </c>
      <c r="AJ116">
        <v>1</v>
      </c>
      <c r="AK116">
        <v>1</v>
      </c>
      <c r="AL116">
        <v>1.25</v>
      </c>
      <c r="AM116">
        <v>1</v>
      </c>
      <c r="AN116">
        <v>1.38</v>
      </c>
      <c r="AO116">
        <v>2</v>
      </c>
      <c r="AP116">
        <v>2.76</v>
      </c>
      <c r="AQ116">
        <v>0</v>
      </c>
      <c r="AR116">
        <v>0</v>
      </c>
      <c r="AS116">
        <v>1</v>
      </c>
      <c r="AT116">
        <v>1.38</v>
      </c>
      <c r="AU116" s="1">
        <f>D116+F116+H116</f>
        <v>19.89</v>
      </c>
      <c r="AV116">
        <f>J116+L116+N116+P116</f>
        <v>14.4</v>
      </c>
      <c r="AW116">
        <f>R116+T116+V116+X116+Z116+AB116+AD116+AF116+AH116+AJ116+AL116</f>
        <v>11</v>
      </c>
      <c r="AX116">
        <f>AT116+AR116+AP116+AN116</f>
        <v>5.52</v>
      </c>
      <c r="AY116" s="1">
        <f>AT116+AR116+AP116+AN116+AL116+AJ116+AH116+AF116+AD116+AB116+Z116+X116+V116+T116+R116+P116+N116+L116+J116+H116+F116+D116</f>
        <v>50.81</v>
      </c>
    </row>
    <row r="117" spans="1:51" x14ac:dyDescent="0.25">
      <c r="A117" t="s">
        <v>536</v>
      </c>
      <c r="B117" t="s">
        <v>824</v>
      </c>
      <c r="C117">
        <v>10</v>
      </c>
      <c r="D117">
        <v>15.3</v>
      </c>
      <c r="E117">
        <v>2</v>
      </c>
      <c r="F117">
        <v>3.06</v>
      </c>
      <c r="G117">
        <v>1</v>
      </c>
      <c r="H117">
        <v>1.53</v>
      </c>
      <c r="I117">
        <v>1</v>
      </c>
      <c r="J117">
        <v>1.44</v>
      </c>
      <c r="K117">
        <v>1</v>
      </c>
      <c r="L117">
        <v>1.44</v>
      </c>
      <c r="M117">
        <v>0</v>
      </c>
      <c r="N117">
        <v>0</v>
      </c>
      <c r="O117">
        <v>7</v>
      </c>
      <c r="P117">
        <v>10.08</v>
      </c>
      <c r="Q117">
        <v>1</v>
      </c>
      <c r="R117">
        <v>1.25</v>
      </c>
      <c r="S117">
        <v>1</v>
      </c>
      <c r="T117">
        <v>1</v>
      </c>
      <c r="U117">
        <v>1</v>
      </c>
      <c r="V117">
        <v>1.25</v>
      </c>
      <c r="W117">
        <v>1</v>
      </c>
      <c r="X117">
        <v>1.25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2</v>
      </c>
      <c r="AF117">
        <v>3</v>
      </c>
      <c r="AG117">
        <v>0</v>
      </c>
      <c r="AH117">
        <v>0</v>
      </c>
      <c r="AI117">
        <v>0</v>
      </c>
      <c r="AJ117">
        <v>0</v>
      </c>
      <c r="AK117">
        <v>1</v>
      </c>
      <c r="AL117">
        <v>1.25</v>
      </c>
      <c r="AM117">
        <v>0</v>
      </c>
      <c r="AN117">
        <v>0</v>
      </c>
      <c r="AO117">
        <v>3</v>
      </c>
      <c r="AP117">
        <v>4.1399999999999997</v>
      </c>
      <c r="AQ117">
        <v>0</v>
      </c>
      <c r="AR117">
        <v>0</v>
      </c>
      <c r="AS117">
        <v>1</v>
      </c>
      <c r="AT117">
        <v>1.38</v>
      </c>
      <c r="AU117" s="1">
        <f>D117+F117+H117</f>
        <v>19.89</v>
      </c>
      <c r="AV117">
        <f>J117+L117+N117+P117</f>
        <v>12.96</v>
      </c>
      <c r="AW117">
        <f>R117+T117+V117+X117+Z117+AB117+AD117+AF117+AH117+AJ117+AL117</f>
        <v>9</v>
      </c>
      <c r="AX117">
        <f>AT117+AR117+AP117+AN117</f>
        <v>5.52</v>
      </c>
      <c r="AY117" s="1">
        <f>AT117+AR117+AP117+AN117+AL117+AJ117+AH117+AF117+AD117+AB117+Z117+X117+V117+T117+R117+P117+N117+L117+J117+H117+F117+D117</f>
        <v>47.370000000000005</v>
      </c>
    </row>
    <row r="118" spans="1:51" x14ac:dyDescent="0.25">
      <c r="A118" t="s">
        <v>558</v>
      </c>
      <c r="B118" t="s">
        <v>1084</v>
      </c>
      <c r="C118">
        <v>9</v>
      </c>
      <c r="D118">
        <v>13.77</v>
      </c>
      <c r="E118">
        <v>2</v>
      </c>
      <c r="F118">
        <v>3.06</v>
      </c>
      <c r="G118">
        <v>2</v>
      </c>
      <c r="H118">
        <v>3.06</v>
      </c>
      <c r="I118">
        <v>1</v>
      </c>
      <c r="J118">
        <v>1.44</v>
      </c>
      <c r="K118">
        <v>1</v>
      </c>
      <c r="L118">
        <v>1.44</v>
      </c>
      <c r="M118">
        <v>2</v>
      </c>
      <c r="N118">
        <v>2.88</v>
      </c>
      <c r="O118">
        <v>9</v>
      </c>
      <c r="P118">
        <v>12.96</v>
      </c>
      <c r="Q118">
        <v>0</v>
      </c>
      <c r="R118">
        <v>0</v>
      </c>
      <c r="S118">
        <v>1</v>
      </c>
      <c r="T118">
        <v>1</v>
      </c>
      <c r="U118">
        <v>1</v>
      </c>
      <c r="V118">
        <v>1.25</v>
      </c>
      <c r="W118">
        <v>1</v>
      </c>
      <c r="X118">
        <v>1.25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2</v>
      </c>
      <c r="AF118">
        <v>3</v>
      </c>
      <c r="AG118">
        <v>1</v>
      </c>
      <c r="AH118">
        <v>1</v>
      </c>
      <c r="AI118">
        <v>1</v>
      </c>
      <c r="AJ118">
        <v>1</v>
      </c>
      <c r="AK118">
        <v>1</v>
      </c>
      <c r="AL118">
        <v>1.25</v>
      </c>
      <c r="AM118">
        <v>2</v>
      </c>
      <c r="AN118">
        <v>2.76</v>
      </c>
      <c r="AO118">
        <v>0</v>
      </c>
      <c r="AP118">
        <v>0</v>
      </c>
      <c r="AQ118">
        <v>1</v>
      </c>
      <c r="AR118">
        <v>1.38</v>
      </c>
      <c r="AS118">
        <v>1</v>
      </c>
      <c r="AT118">
        <v>1.38</v>
      </c>
      <c r="AU118" s="1">
        <f>D118+F118+H118</f>
        <v>19.889999999999997</v>
      </c>
      <c r="AV118">
        <f>J118+L118+N118+P118</f>
        <v>18.72</v>
      </c>
      <c r="AW118">
        <f>R118+T118+V118+X118+Z118+AB118+AD118+AF118+AH118+AJ118+AL118</f>
        <v>9.75</v>
      </c>
      <c r="AX118">
        <f>AT118+AR118+AP118+AN118</f>
        <v>5.52</v>
      </c>
      <c r="AY118" s="1">
        <f>AT118+AR118+AP118+AN118+AL118+AJ118+AH118+AF118+AD118+AB118+Z118+X118+V118+T118+R118+P118+N118+L118+J118+H118+F118+D118</f>
        <v>53.879999999999995</v>
      </c>
    </row>
    <row r="119" spans="1:51" x14ac:dyDescent="0.25">
      <c r="A119" t="s">
        <v>351</v>
      </c>
      <c r="B119" t="s">
        <v>1118</v>
      </c>
      <c r="C119">
        <v>9</v>
      </c>
      <c r="D119">
        <v>13.77</v>
      </c>
      <c r="E119">
        <v>2</v>
      </c>
      <c r="F119">
        <v>3.06</v>
      </c>
      <c r="G119">
        <v>2</v>
      </c>
      <c r="H119">
        <v>3.06</v>
      </c>
      <c r="I119">
        <v>1</v>
      </c>
      <c r="J119">
        <v>1.44</v>
      </c>
      <c r="K119">
        <v>2</v>
      </c>
      <c r="L119">
        <v>2.88</v>
      </c>
      <c r="M119">
        <v>0</v>
      </c>
      <c r="N119">
        <v>0</v>
      </c>
      <c r="O119">
        <v>10</v>
      </c>
      <c r="P119">
        <v>14.4</v>
      </c>
      <c r="Q119">
        <v>1</v>
      </c>
      <c r="R119">
        <v>1.25</v>
      </c>
      <c r="S119">
        <v>2</v>
      </c>
      <c r="T119">
        <v>3</v>
      </c>
      <c r="U119">
        <v>1</v>
      </c>
      <c r="V119">
        <v>1.25</v>
      </c>
      <c r="W119">
        <v>1</v>
      </c>
      <c r="X119">
        <v>1.25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2</v>
      </c>
      <c r="AF119">
        <v>3</v>
      </c>
      <c r="AG119">
        <v>0</v>
      </c>
      <c r="AH119">
        <v>0</v>
      </c>
      <c r="AI119">
        <v>0</v>
      </c>
      <c r="AJ119">
        <v>0</v>
      </c>
      <c r="AK119">
        <v>1</v>
      </c>
      <c r="AL119">
        <v>1.25</v>
      </c>
      <c r="AM119">
        <v>2</v>
      </c>
      <c r="AN119">
        <v>2.76</v>
      </c>
      <c r="AO119">
        <v>0</v>
      </c>
      <c r="AP119">
        <v>0</v>
      </c>
      <c r="AQ119">
        <v>1</v>
      </c>
      <c r="AR119">
        <v>1.38</v>
      </c>
      <c r="AS119">
        <v>1</v>
      </c>
      <c r="AT119">
        <v>1.38</v>
      </c>
      <c r="AU119" s="1">
        <f>D119+F119+H119</f>
        <v>19.889999999999997</v>
      </c>
      <c r="AV119">
        <f>J119+L119+N119+P119</f>
        <v>18.72</v>
      </c>
      <c r="AW119">
        <f>R119+T119+V119+X119+Z119+AB119+AD119+AF119+AH119+AJ119+AL119</f>
        <v>11</v>
      </c>
      <c r="AX119">
        <f>AT119+AR119+AP119+AN119</f>
        <v>5.52</v>
      </c>
      <c r="AY119" s="1">
        <f>AT119+AR119+AP119+AN119+AL119+AJ119+AH119+AF119+AD119+AB119+Z119+X119+V119+T119+R119+P119+N119+L119+J119+H119+F119+D119</f>
        <v>55.13000000000001</v>
      </c>
    </row>
    <row r="120" spans="1:51" x14ac:dyDescent="0.25">
      <c r="A120" t="s">
        <v>543</v>
      </c>
      <c r="B120" t="s">
        <v>1116</v>
      </c>
      <c r="C120">
        <v>9</v>
      </c>
      <c r="D120">
        <v>13.77</v>
      </c>
      <c r="E120">
        <v>2</v>
      </c>
      <c r="F120">
        <v>3.06</v>
      </c>
      <c r="G120">
        <v>2</v>
      </c>
      <c r="H120">
        <v>3.06</v>
      </c>
      <c r="I120">
        <v>1</v>
      </c>
      <c r="J120">
        <v>1.44</v>
      </c>
      <c r="K120">
        <v>1</v>
      </c>
      <c r="L120">
        <v>1.44</v>
      </c>
      <c r="M120">
        <v>0</v>
      </c>
      <c r="N120">
        <v>0</v>
      </c>
      <c r="O120">
        <v>10</v>
      </c>
      <c r="P120">
        <v>14.4</v>
      </c>
      <c r="Q120">
        <v>1</v>
      </c>
      <c r="R120">
        <v>1.25</v>
      </c>
      <c r="S120">
        <v>1</v>
      </c>
      <c r="T120">
        <v>1</v>
      </c>
      <c r="U120">
        <v>1</v>
      </c>
      <c r="V120">
        <v>1.25</v>
      </c>
      <c r="W120">
        <v>1</v>
      </c>
      <c r="X120">
        <v>1.25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2</v>
      </c>
      <c r="AF120">
        <v>3</v>
      </c>
      <c r="AG120">
        <v>0</v>
      </c>
      <c r="AH120">
        <v>0</v>
      </c>
      <c r="AI120">
        <v>1</v>
      </c>
      <c r="AJ120">
        <v>1</v>
      </c>
      <c r="AK120">
        <v>0</v>
      </c>
      <c r="AL120">
        <v>0</v>
      </c>
      <c r="AM120">
        <v>1</v>
      </c>
      <c r="AN120">
        <v>1.38</v>
      </c>
      <c r="AO120">
        <v>3</v>
      </c>
      <c r="AP120">
        <v>4.1399999999999997</v>
      </c>
      <c r="AQ120">
        <v>0</v>
      </c>
      <c r="AR120">
        <v>0</v>
      </c>
      <c r="AS120">
        <v>0</v>
      </c>
      <c r="AT120">
        <v>0</v>
      </c>
      <c r="AU120" s="1">
        <f>D120+F120+H120</f>
        <v>19.889999999999997</v>
      </c>
      <c r="AV120">
        <f>J120+L120+N120+P120</f>
        <v>17.28</v>
      </c>
      <c r="AW120">
        <f>R120+T120+V120+X120+Z120+AB120+AD120+AF120+AH120+AJ120+AL120</f>
        <v>8.75</v>
      </c>
      <c r="AX120">
        <f>AT120+AR120+AP120+AN120</f>
        <v>5.52</v>
      </c>
      <c r="AY120" s="1">
        <f>AT120+AR120+AP120+AN120+AL120+AJ120+AH120+AF120+AD120+AB120+Z120+X120+V120+T120+R120+P120+N120+L120+J120+H120+F120+D120</f>
        <v>51.440000000000012</v>
      </c>
    </row>
    <row r="121" spans="1:51" x14ac:dyDescent="0.25">
      <c r="A121" t="s">
        <v>378</v>
      </c>
      <c r="B121" t="s">
        <v>1068</v>
      </c>
      <c r="C121">
        <v>9</v>
      </c>
      <c r="D121">
        <v>13.77</v>
      </c>
      <c r="E121">
        <v>2</v>
      </c>
      <c r="F121">
        <v>3.06</v>
      </c>
      <c r="G121">
        <v>2</v>
      </c>
      <c r="H121">
        <v>3.06</v>
      </c>
      <c r="I121">
        <v>2</v>
      </c>
      <c r="J121">
        <v>2.88</v>
      </c>
      <c r="K121">
        <v>0</v>
      </c>
      <c r="L121">
        <v>0</v>
      </c>
      <c r="M121">
        <v>1</v>
      </c>
      <c r="N121">
        <v>1.44</v>
      </c>
      <c r="O121">
        <v>9</v>
      </c>
      <c r="P121">
        <v>12.96</v>
      </c>
      <c r="Q121">
        <v>1</v>
      </c>
      <c r="R121">
        <v>1.25</v>
      </c>
      <c r="S121">
        <v>1</v>
      </c>
      <c r="T121">
        <v>1</v>
      </c>
      <c r="U121">
        <v>1</v>
      </c>
      <c r="V121">
        <v>1.25</v>
      </c>
      <c r="W121">
        <v>1</v>
      </c>
      <c r="X121">
        <v>1.25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1.25</v>
      </c>
      <c r="AE121">
        <v>2</v>
      </c>
      <c r="AF121">
        <v>3</v>
      </c>
      <c r="AG121">
        <v>1</v>
      </c>
      <c r="AH121">
        <v>1</v>
      </c>
      <c r="AI121">
        <v>1</v>
      </c>
      <c r="AJ121">
        <v>1</v>
      </c>
      <c r="AK121">
        <v>1</v>
      </c>
      <c r="AL121">
        <v>1.25</v>
      </c>
      <c r="AM121">
        <v>1</v>
      </c>
      <c r="AN121">
        <v>1.38</v>
      </c>
      <c r="AO121">
        <v>1</v>
      </c>
      <c r="AP121">
        <v>1.38</v>
      </c>
      <c r="AQ121">
        <v>1</v>
      </c>
      <c r="AR121">
        <v>1.38</v>
      </c>
      <c r="AS121">
        <v>1</v>
      </c>
      <c r="AT121">
        <v>1.38</v>
      </c>
      <c r="AU121" s="1">
        <f>D121+F121+H121</f>
        <v>19.889999999999997</v>
      </c>
      <c r="AV121">
        <f>J121+L121+N121+P121</f>
        <v>17.28</v>
      </c>
      <c r="AW121">
        <f>R121+T121+V121+X121+Z121+AB121+AD121+AF121+AH121+AJ121+AL121</f>
        <v>12.25</v>
      </c>
      <c r="AX121">
        <f>AT121+AR121+AP121+AN121</f>
        <v>5.52</v>
      </c>
      <c r="AY121" s="1">
        <f>AT121+AR121+AP121+AN121+AL121+AJ121+AH121+AF121+AD121+AB121+Z121+X121+V121+T121+R121+P121+N121+L121+J121+H121+F121+D121</f>
        <v>54.940000000000012</v>
      </c>
    </row>
    <row r="122" spans="1:51" x14ac:dyDescent="0.25">
      <c r="A122" t="s">
        <v>501</v>
      </c>
      <c r="B122" t="s">
        <v>1014</v>
      </c>
      <c r="C122">
        <v>7</v>
      </c>
      <c r="D122">
        <v>10.71</v>
      </c>
      <c r="E122">
        <v>2</v>
      </c>
      <c r="F122">
        <v>3.06</v>
      </c>
      <c r="G122">
        <v>3</v>
      </c>
      <c r="H122">
        <v>4.59</v>
      </c>
      <c r="I122">
        <v>1</v>
      </c>
      <c r="J122">
        <v>1.44</v>
      </c>
      <c r="K122">
        <v>0</v>
      </c>
      <c r="L122">
        <v>0</v>
      </c>
      <c r="M122">
        <v>1</v>
      </c>
      <c r="N122">
        <v>1.44</v>
      </c>
      <c r="O122">
        <v>10</v>
      </c>
      <c r="P122">
        <v>14.4</v>
      </c>
      <c r="Q122">
        <v>0</v>
      </c>
      <c r="R122">
        <v>0</v>
      </c>
      <c r="S122">
        <v>1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1.25</v>
      </c>
      <c r="AE122">
        <v>2</v>
      </c>
      <c r="AF122">
        <v>3</v>
      </c>
      <c r="AG122">
        <v>1</v>
      </c>
      <c r="AH122">
        <v>1</v>
      </c>
      <c r="AI122">
        <v>1</v>
      </c>
      <c r="AJ122">
        <v>1</v>
      </c>
      <c r="AK122">
        <v>1</v>
      </c>
      <c r="AL122">
        <v>1.25</v>
      </c>
      <c r="AM122">
        <v>4</v>
      </c>
      <c r="AN122">
        <v>5.52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 s="1">
        <f>D122+F122+H122</f>
        <v>18.36</v>
      </c>
      <c r="AV122">
        <f>J122+L122+N122+P122</f>
        <v>17.28</v>
      </c>
      <c r="AW122">
        <f>R122+T122+V122+X122+Z122+AB122+AD122+AF122+AH122+AJ122+AL122</f>
        <v>8.5</v>
      </c>
      <c r="AX122">
        <f>AT122+AR122+AP122+AN122</f>
        <v>5.52</v>
      </c>
      <c r="AY122" s="1">
        <f>AT122+AR122+AP122+AN122+AL122+AJ122+AH122+AF122+AD122+AB122+Z122+X122+V122+T122+R122+P122+N122+L122+J122+H122+F122+D122</f>
        <v>49.660000000000004</v>
      </c>
    </row>
    <row r="123" spans="1:51" x14ac:dyDescent="0.25">
      <c r="A123" t="s">
        <v>494</v>
      </c>
      <c r="B123" t="s">
        <v>1007</v>
      </c>
      <c r="C123">
        <v>7</v>
      </c>
      <c r="D123">
        <v>10.71</v>
      </c>
      <c r="E123">
        <v>2</v>
      </c>
      <c r="F123">
        <v>3.06</v>
      </c>
      <c r="G123">
        <v>3</v>
      </c>
      <c r="H123">
        <v>4.59</v>
      </c>
      <c r="I123">
        <v>1</v>
      </c>
      <c r="J123">
        <v>1.44</v>
      </c>
      <c r="K123">
        <v>0</v>
      </c>
      <c r="L123">
        <v>0</v>
      </c>
      <c r="M123">
        <v>0</v>
      </c>
      <c r="N123">
        <v>0</v>
      </c>
      <c r="O123">
        <v>10</v>
      </c>
      <c r="P123">
        <v>14.4</v>
      </c>
      <c r="Q123">
        <v>0</v>
      </c>
      <c r="R123">
        <v>0</v>
      </c>
      <c r="S123">
        <v>1</v>
      </c>
      <c r="T123">
        <v>1</v>
      </c>
      <c r="U123">
        <v>0</v>
      </c>
      <c r="V123">
        <v>0</v>
      </c>
      <c r="W123">
        <v>1</v>
      </c>
      <c r="X123">
        <v>1.25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2</v>
      </c>
      <c r="AF123">
        <v>3</v>
      </c>
      <c r="AG123">
        <v>0</v>
      </c>
      <c r="AH123">
        <v>0</v>
      </c>
      <c r="AI123">
        <v>0</v>
      </c>
      <c r="AJ123">
        <v>0</v>
      </c>
      <c r="AK123">
        <v>1</v>
      </c>
      <c r="AL123">
        <v>1.25</v>
      </c>
      <c r="AM123">
        <v>2</v>
      </c>
      <c r="AN123">
        <v>2.76</v>
      </c>
      <c r="AO123">
        <v>2</v>
      </c>
      <c r="AP123">
        <v>2.76</v>
      </c>
      <c r="AQ123">
        <v>0</v>
      </c>
      <c r="AR123">
        <v>0</v>
      </c>
      <c r="AS123">
        <v>0</v>
      </c>
      <c r="AT123">
        <v>0</v>
      </c>
      <c r="AU123" s="1">
        <f>D123+F123+H123</f>
        <v>18.36</v>
      </c>
      <c r="AV123">
        <f>J123+L123+N123+P123</f>
        <v>15.84</v>
      </c>
      <c r="AW123">
        <f>R123+T123+V123+X123+Z123+AB123+AD123+AF123+AH123+AJ123+AL123</f>
        <v>6.5</v>
      </c>
      <c r="AX123">
        <f>AT123+AR123+AP123+AN123</f>
        <v>5.52</v>
      </c>
      <c r="AY123" s="1">
        <f>AT123+AR123+AP123+AN123+AL123+AJ123+AH123+AF123+AD123+AB123+Z123+X123+V123+T123+R123+P123+N123+L123+J123+H123+F123+D123</f>
        <v>46.220000000000006</v>
      </c>
    </row>
    <row r="124" spans="1:51" x14ac:dyDescent="0.25">
      <c r="A124" t="s">
        <v>508</v>
      </c>
      <c r="B124" t="s">
        <v>1011</v>
      </c>
      <c r="C124">
        <v>7</v>
      </c>
      <c r="D124">
        <v>10.71</v>
      </c>
      <c r="E124">
        <v>2</v>
      </c>
      <c r="F124">
        <v>3.06</v>
      </c>
      <c r="G124">
        <v>3</v>
      </c>
      <c r="H124">
        <v>4.59</v>
      </c>
      <c r="I124">
        <v>0</v>
      </c>
      <c r="J124">
        <v>0</v>
      </c>
      <c r="K124">
        <v>1</v>
      </c>
      <c r="L124">
        <v>1.44</v>
      </c>
      <c r="M124">
        <v>2</v>
      </c>
      <c r="N124">
        <v>2.88</v>
      </c>
      <c r="O124">
        <v>8</v>
      </c>
      <c r="P124">
        <v>11.52</v>
      </c>
      <c r="Q124">
        <v>1</v>
      </c>
      <c r="R124">
        <v>1.25</v>
      </c>
      <c r="S124">
        <v>1</v>
      </c>
      <c r="T124">
        <v>1</v>
      </c>
      <c r="U124">
        <v>2</v>
      </c>
      <c r="V124">
        <v>2.5</v>
      </c>
      <c r="W124">
        <v>1</v>
      </c>
      <c r="X124">
        <v>1.25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1.25</v>
      </c>
      <c r="AE124">
        <v>2</v>
      </c>
      <c r="AF124">
        <v>3</v>
      </c>
      <c r="AG124">
        <v>1</v>
      </c>
      <c r="AH124">
        <v>1</v>
      </c>
      <c r="AI124">
        <v>1</v>
      </c>
      <c r="AJ124">
        <v>1</v>
      </c>
      <c r="AK124">
        <v>1</v>
      </c>
      <c r="AL124">
        <v>1.25</v>
      </c>
      <c r="AM124">
        <v>0</v>
      </c>
      <c r="AN124">
        <v>0</v>
      </c>
      <c r="AO124">
        <v>3</v>
      </c>
      <c r="AP124">
        <v>4.1399999999999997</v>
      </c>
      <c r="AQ124">
        <v>0</v>
      </c>
      <c r="AR124">
        <v>0</v>
      </c>
      <c r="AS124">
        <v>1</v>
      </c>
      <c r="AT124">
        <v>1.38</v>
      </c>
      <c r="AU124" s="1">
        <f>D124+F124+H124</f>
        <v>18.36</v>
      </c>
      <c r="AV124">
        <f>J124+L124+N124+P124</f>
        <v>15.84</v>
      </c>
      <c r="AW124">
        <f>R124+T124+V124+X124+Z124+AB124+AD124+AF124+AH124+AJ124+AL124</f>
        <v>13.5</v>
      </c>
      <c r="AX124">
        <f>AT124+AR124+AP124+AN124</f>
        <v>5.52</v>
      </c>
      <c r="AY124" s="1">
        <f>AT124+AR124+AP124+AN124+AL124+AJ124+AH124+AF124+AD124+AB124+Z124+X124+V124+T124+R124+P124+N124+L124+J124+H124+F124+D124</f>
        <v>53.220000000000006</v>
      </c>
    </row>
    <row r="125" spans="1:51" x14ac:dyDescent="0.25">
      <c r="A125" t="s">
        <v>539</v>
      </c>
      <c r="B125" t="s">
        <v>826</v>
      </c>
      <c r="C125">
        <v>10</v>
      </c>
      <c r="D125">
        <v>15.3</v>
      </c>
      <c r="E125">
        <v>0</v>
      </c>
      <c r="F125">
        <v>0</v>
      </c>
      <c r="G125">
        <v>1</v>
      </c>
      <c r="H125">
        <v>1.53</v>
      </c>
      <c r="I125">
        <v>1</v>
      </c>
      <c r="J125">
        <v>1.44</v>
      </c>
      <c r="K125">
        <v>2</v>
      </c>
      <c r="L125">
        <v>2.88</v>
      </c>
      <c r="M125">
        <v>2</v>
      </c>
      <c r="N125">
        <v>2.88</v>
      </c>
      <c r="O125">
        <v>9</v>
      </c>
      <c r="P125">
        <v>12.96</v>
      </c>
      <c r="Q125">
        <v>1</v>
      </c>
      <c r="R125">
        <v>1.25</v>
      </c>
      <c r="S125">
        <v>1</v>
      </c>
      <c r="T125">
        <v>1</v>
      </c>
      <c r="U125">
        <v>1</v>
      </c>
      <c r="V125">
        <v>1.25</v>
      </c>
      <c r="W125">
        <v>1</v>
      </c>
      <c r="X125">
        <v>1.25</v>
      </c>
      <c r="Y125">
        <v>2</v>
      </c>
      <c r="Z125">
        <v>2.5</v>
      </c>
      <c r="AA125">
        <v>0</v>
      </c>
      <c r="AB125">
        <v>0</v>
      </c>
      <c r="AC125">
        <v>0</v>
      </c>
      <c r="AD125">
        <v>0</v>
      </c>
      <c r="AE125">
        <v>2</v>
      </c>
      <c r="AF125">
        <v>3</v>
      </c>
      <c r="AG125">
        <v>0</v>
      </c>
      <c r="AH125">
        <v>0</v>
      </c>
      <c r="AI125">
        <v>2</v>
      </c>
      <c r="AJ125">
        <v>3</v>
      </c>
      <c r="AK125">
        <v>1</v>
      </c>
      <c r="AL125">
        <v>1.25</v>
      </c>
      <c r="AM125">
        <v>0</v>
      </c>
      <c r="AN125">
        <v>0</v>
      </c>
      <c r="AO125">
        <v>3</v>
      </c>
      <c r="AP125">
        <v>4.1399999999999997</v>
      </c>
      <c r="AQ125">
        <v>0</v>
      </c>
      <c r="AR125">
        <v>0</v>
      </c>
      <c r="AS125">
        <v>1</v>
      </c>
      <c r="AT125">
        <v>1.38</v>
      </c>
      <c r="AU125" s="1">
        <f>D125+F125+H125</f>
        <v>16.830000000000002</v>
      </c>
      <c r="AV125">
        <f>J125+L125+N125+P125</f>
        <v>20.16</v>
      </c>
      <c r="AW125">
        <f>R125+T125+V125+X125+Z125+AB125+AD125+AF125+AH125+AJ125+AL125</f>
        <v>14.5</v>
      </c>
      <c r="AX125">
        <f>AT125+AR125+AP125+AN125</f>
        <v>5.52</v>
      </c>
      <c r="AY125" s="1">
        <f>AT125+AR125+AP125+AN125+AL125+AJ125+AH125+AF125+AD125+AB125+Z125+X125+V125+T125+R125+P125+N125+L125+J125+H125+F125+D125</f>
        <v>57.010000000000005</v>
      </c>
    </row>
    <row r="126" spans="1:51" x14ac:dyDescent="0.25">
      <c r="A126" t="s">
        <v>317</v>
      </c>
      <c r="B126" t="s">
        <v>806</v>
      </c>
      <c r="C126">
        <v>10</v>
      </c>
      <c r="D126">
        <v>15.3</v>
      </c>
      <c r="E126">
        <v>0</v>
      </c>
      <c r="F126">
        <v>0</v>
      </c>
      <c r="G126">
        <v>1</v>
      </c>
      <c r="H126">
        <v>1.53</v>
      </c>
      <c r="I126">
        <v>2</v>
      </c>
      <c r="J126">
        <v>2.88</v>
      </c>
      <c r="K126">
        <v>1</v>
      </c>
      <c r="L126">
        <v>1.44</v>
      </c>
      <c r="M126">
        <v>2</v>
      </c>
      <c r="N126">
        <v>2.88</v>
      </c>
      <c r="O126">
        <v>8</v>
      </c>
      <c r="P126">
        <v>11.52</v>
      </c>
      <c r="Q126">
        <v>1</v>
      </c>
      <c r="R126">
        <v>1.25</v>
      </c>
      <c r="S126">
        <v>2</v>
      </c>
      <c r="T126">
        <v>3</v>
      </c>
      <c r="U126">
        <v>2</v>
      </c>
      <c r="V126">
        <v>2.5</v>
      </c>
      <c r="W126">
        <v>1</v>
      </c>
      <c r="X126">
        <v>1.25</v>
      </c>
      <c r="Y126">
        <v>2</v>
      </c>
      <c r="Z126">
        <v>2.5</v>
      </c>
      <c r="AA126">
        <v>0</v>
      </c>
      <c r="AB126">
        <v>0</v>
      </c>
      <c r="AC126">
        <v>0</v>
      </c>
      <c r="AD126">
        <v>0</v>
      </c>
      <c r="AE126">
        <v>2</v>
      </c>
      <c r="AF126">
        <v>3</v>
      </c>
      <c r="AG126">
        <v>0</v>
      </c>
      <c r="AH126">
        <v>0</v>
      </c>
      <c r="AI126">
        <v>2</v>
      </c>
      <c r="AJ126">
        <v>3</v>
      </c>
      <c r="AK126">
        <v>1</v>
      </c>
      <c r="AL126">
        <v>1.25</v>
      </c>
      <c r="AM126">
        <v>0</v>
      </c>
      <c r="AN126">
        <v>0</v>
      </c>
      <c r="AO126">
        <v>1</v>
      </c>
      <c r="AP126">
        <v>1.38</v>
      </c>
      <c r="AQ126">
        <v>0</v>
      </c>
      <c r="AR126">
        <v>0</v>
      </c>
      <c r="AS126">
        <v>3</v>
      </c>
      <c r="AT126">
        <v>4.1399999999999997</v>
      </c>
      <c r="AU126" s="1">
        <f>D126+F126+H126</f>
        <v>16.830000000000002</v>
      </c>
      <c r="AV126">
        <f>J126+L126+N126+P126</f>
        <v>18.72</v>
      </c>
      <c r="AW126">
        <f>R126+T126+V126+X126+Z126+AB126+AD126+AF126+AH126+AJ126+AL126</f>
        <v>17.75</v>
      </c>
      <c r="AX126">
        <f>AT126+AR126+AP126+AN126</f>
        <v>5.52</v>
      </c>
      <c r="AY126" s="1">
        <f>AT126+AR126+AP126+AN126+AL126+AJ126+AH126+AF126+AD126+AB126+Z126+X126+V126+T126+R126+P126+N126+L126+J126+H126+F126+D126</f>
        <v>58.820000000000007</v>
      </c>
    </row>
    <row r="127" spans="1:51" x14ac:dyDescent="0.25">
      <c r="A127" t="s">
        <v>316</v>
      </c>
      <c r="B127" t="s">
        <v>802</v>
      </c>
      <c r="C127">
        <v>10</v>
      </c>
      <c r="D127">
        <v>15.3</v>
      </c>
      <c r="E127">
        <v>0</v>
      </c>
      <c r="F127">
        <v>0</v>
      </c>
      <c r="G127">
        <v>1</v>
      </c>
      <c r="H127">
        <v>1.53</v>
      </c>
      <c r="I127">
        <v>2</v>
      </c>
      <c r="J127">
        <v>2.88</v>
      </c>
      <c r="K127">
        <v>0</v>
      </c>
      <c r="L127">
        <v>0</v>
      </c>
      <c r="M127">
        <v>2</v>
      </c>
      <c r="N127">
        <v>2.88</v>
      </c>
      <c r="O127">
        <v>8</v>
      </c>
      <c r="P127">
        <v>11.52</v>
      </c>
      <c r="Q127">
        <v>1</v>
      </c>
      <c r="R127">
        <v>1.25</v>
      </c>
      <c r="S127">
        <v>0</v>
      </c>
      <c r="T127">
        <v>0</v>
      </c>
      <c r="U127">
        <v>0</v>
      </c>
      <c r="V127">
        <v>0</v>
      </c>
      <c r="W127">
        <v>1</v>
      </c>
      <c r="X127">
        <v>1.25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2</v>
      </c>
      <c r="AF127">
        <v>3</v>
      </c>
      <c r="AG127">
        <v>0</v>
      </c>
      <c r="AH127">
        <v>0</v>
      </c>
      <c r="AI127">
        <v>0</v>
      </c>
      <c r="AJ127">
        <v>0</v>
      </c>
      <c r="AK127">
        <v>1</v>
      </c>
      <c r="AL127">
        <v>1.25</v>
      </c>
      <c r="AM127">
        <v>2</v>
      </c>
      <c r="AN127">
        <v>2.76</v>
      </c>
      <c r="AO127">
        <v>0</v>
      </c>
      <c r="AP127">
        <v>0</v>
      </c>
      <c r="AQ127">
        <v>0</v>
      </c>
      <c r="AR127">
        <v>0</v>
      </c>
      <c r="AS127">
        <v>2</v>
      </c>
      <c r="AT127">
        <v>2.76</v>
      </c>
      <c r="AU127" s="1">
        <f>D127+F127+H127</f>
        <v>16.830000000000002</v>
      </c>
      <c r="AV127">
        <f>J127+L127+N127+P127</f>
        <v>17.28</v>
      </c>
      <c r="AW127">
        <f>R127+T127+V127+X127+Z127+AB127+AD127+AF127+AH127+AJ127+AL127</f>
        <v>6.75</v>
      </c>
      <c r="AX127">
        <f>AT127+AR127+AP127+AN127</f>
        <v>5.52</v>
      </c>
      <c r="AY127" s="1">
        <f>AT127+AR127+AP127+AN127+AL127+AJ127+AH127+AF127+AD127+AB127+Z127+X127+V127+T127+R127+P127+N127+L127+J127+H127+F127+D127</f>
        <v>46.379999999999995</v>
      </c>
    </row>
    <row r="128" spans="1:51" x14ac:dyDescent="0.25">
      <c r="A128" t="s">
        <v>102</v>
      </c>
      <c r="B128" t="s">
        <v>921</v>
      </c>
      <c r="C128">
        <v>7</v>
      </c>
      <c r="D128">
        <v>10.71</v>
      </c>
      <c r="E128">
        <v>2</v>
      </c>
      <c r="F128">
        <v>3.06</v>
      </c>
      <c r="G128">
        <v>2</v>
      </c>
      <c r="H128">
        <v>3.06</v>
      </c>
      <c r="I128">
        <v>1</v>
      </c>
      <c r="J128">
        <v>1.44</v>
      </c>
      <c r="K128">
        <v>0</v>
      </c>
      <c r="L128">
        <v>0</v>
      </c>
      <c r="M128">
        <v>1</v>
      </c>
      <c r="N128">
        <v>1.44</v>
      </c>
      <c r="O128">
        <v>10</v>
      </c>
      <c r="P128">
        <v>14.4</v>
      </c>
      <c r="Q128">
        <v>0</v>
      </c>
      <c r="R128">
        <v>0</v>
      </c>
      <c r="S128">
        <v>2</v>
      </c>
      <c r="T128">
        <v>3</v>
      </c>
      <c r="U128">
        <v>1</v>
      </c>
      <c r="V128">
        <v>1.25</v>
      </c>
      <c r="W128">
        <v>1</v>
      </c>
      <c r="X128">
        <v>1.25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2</v>
      </c>
      <c r="AF128">
        <v>3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4</v>
      </c>
      <c r="AN128">
        <v>5.52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 s="1">
        <f>D128+F128+H128</f>
        <v>16.830000000000002</v>
      </c>
      <c r="AV128">
        <f>J128+L128+N128+P128</f>
        <v>17.28</v>
      </c>
      <c r="AW128">
        <f>R128+T128+V128+X128+Z128+AB128+AD128+AF128+AH128+AJ128+AL128</f>
        <v>8.5</v>
      </c>
      <c r="AX128">
        <f>AT128+AR128+AP128+AN128</f>
        <v>5.52</v>
      </c>
      <c r="AY128" s="1">
        <f>AT128+AR128+AP128+AN128+AL128+AJ128+AH128+AF128+AD128+AB128+Z128+X128+V128+T128+R128+P128+N128+L128+J128+H128+F128+D128</f>
        <v>48.13000000000001</v>
      </c>
    </row>
    <row r="129" spans="1:51" x14ac:dyDescent="0.25">
      <c r="A129" t="s">
        <v>352</v>
      </c>
      <c r="B129" t="s">
        <v>804</v>
      </c>
      <c r="C129">
        <v>10</v>
      </c>
      <c r="D129">
        <v>15.3</v>
      </c>
      <c r="E129">
        <v>0</v>
      </c>
      <c r="F129">
        <v>0</v>
      </c>
      <c r="G129">
        <v>1</v>
      </c>
      <c r="H129">
        <v>1.53</v>
      </c>
      <c r="I129">
        <v>1</v>
      </c>
      <c r="J129">
        <v>1.44</v>
      </c>
      <c r="K129">
        <v>1</v>
      </c>
      <c r="L129">
        <v>1.44</v>
      </c>
      <c r="M129">
        <v>2</v>
      </c>
      <c r="N129">
        <v>2.88</v>
      </c>
      <c r="O129">
        <v>8</v>
      </c>
      <c r="P129">
        <v>11.52</v>
      </c>
      <c r="Q129">
        <v>1</v>
      </c>
      <c r="R129">
        <v>1.25</v>
      </c>
      <c r="S129">
        <v>2</v>
      </c>
      <c r="T129">
        <v>3</v>
      </c>
      <c r="U129">
        <v>1</v>
      </c>
      <c r="V129">
        <v>1.25</v>
      </c>
      <c r="W129">
        <v>1</v>
      </c>
      <c r="X129">
        <v>1.25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2</v>
      </c>
      <c r="AF129">
        <v>3</v>
      </c>
      <c r="AG129">
        <v>0</v>
      </c>
      <c r="AH129">
        <v>0</v>
      </c>
      <c r="AI129">
        <v>1</v>
      </c>
      <c r="AJ129">
        <v>1</v>
      </c>
      <c r="AK129">
        <v>1</v>
      </c>
      <c r="AL129">
        <v>1.25</v>
      </c>
      <c r="AM129">
        <v>0</v>
      </c>
      <c r="AN129">
        <v>0</v>
      </c>
      <c r="AO129">
        <v>2</v>
      </c>
      <c r="AP129">
        <v>2.76</v>
      </c>
      <c r="AQ129">
        <v>0</v>
      </c>
      <c r="AR129">
        <v>0</v>
      </c>
      <c r="AS129">
        <v>2</v>
      </c>
      <c r="AT129">
        <v>2.76</v>
      </c>
      <c r="AU129" s="1">
        <f>D129+F129+H129</f>
        <v>16.830000000000002</v>
      </c>
      <c r="AV129">
        <f>J129+L129+N129+P129</f>
        <v>17.28</v>
      </c>
      <c r="AW129">
        <f>R129+T129+V129+X129+Z129+AB129+AD129+AF129+AH129+AJ129+AL129</f>
        <v>12</v>
      </c>
      <c r="AX129">
        <f>AT129+AR129+AP129+AN129</f>
        <v>5.52</v>
      </c>
      <c r="AY129" s="1">
        <f>AT129+AR129+AP129+AN129+AL129+AJ129+AH129+AF129+AD129+AB129+Z129+X129+V129+T129+R129+P129+N129+L129+J129+H129+F129+D129</f>
        <v>51.629999999999995</v>
      </c>
    </row>
    <row r="130" spans="1:51" x14ac:dyDescent="0.25">
      <c r="A130" t="s">
        <v>97</v>
      </c>
      <c r="B130" t="s">
        <v>926</v>
      </c>
      <c r="C130">
        <v>7</v>
      </c>
      <c r="D130">
        <v>10.71</v>
      </c>
      <c r="E130">
        <v>2</v>
      </c>
      <c r="F130">
        <v>3.06</v>
      </c>
      <c r="G130">
        <v>2</v>
      </c>
      <c r="H130">
        <v>3.06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10</v>
      </c>
      <c r="P130">
        <v>14.4</v>
      </c>
      <c r="Q130">
        <v>0</v>
      </c>
      <c r="R130">
        <v>0</v>
      </c>
      <c r="S130">
        <v>1</v>
      </c>
      <c r="T130">
        <v>1</v>
      </c>
      <c r="U130">
        <v>0</v>
      </c>
      <c r="V130">
        <v>0</v>
      </c>
      <c r="W130">
        <v>1</v>
      </c>
      <c r="X130">
        <v>1.25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2</v>
      </c>
      <c r="AF130">
        <v>3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4</v>
      </c>
      <c r="AN130">
        <v>5.52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 s="1">
        <f>D130+F130+H130</f>
        <v>16.830000000000002</v>
      </c>
      <c r="AV130">
        <f>J130+L130+N130+P130</f>
        <v>14.4</v>
      </c>
      <c r="AW130">
        <f>R130+T130+V130+X130+Z130+AB130+AD130+AF130+AH130+AJ130+AL130</f>
        <v>5.25</v>
      </c>
      <c r="AX130">
        <f>AT130+AR130+AP130+AN130</f>
        <v>5.52</v>
      </c>
      <c r="AY130" s="1">
        <f>AT130+AR130+AP130+AN130+AL130+AJ130+AH130+AF130+AD130+AB130+Z130+X130+V130+T130+R130+P130+N130+L130+J130+H130+F130+D130</f>
        <v>42</v>
      </c>
    </row>
    <row r="131" spans="1:51" x14ac:dyDescent="0.25">
      <c r="A131" t="s">
        <v>311</v>
      </c>
      <c r="B131" t="s">
        <v>823</v>
      </c>
      <c r="C131">
        <v>10</v>
      </c>
      <c r="D131">
        <v>15.3</v>
      </c>
      <c r="E131">
        <v>0</v>
      </c>
      <c r="F131">
        <v>0</v>
      </c>
      <c r="G131">
        <v>1</v>
      </c>
      <c r="H131">
        <v>1.53</v>
      </c>
      <c r="I131">
        <v>1</v>
      </c>
      <c r="J131">
        <v>1.44</v>
      </c>
      <c r="K131">
        <v>0</v>
      </c>
      <c r="L131">
        <v>0</v>
      </c>
      <c r="M131">
        <v>1</v>
      </c>
      <c r="N131">
        <v>1.44</v>
      </c>
      <c r="O131">
        <v>7</v>
      </c>
      <c r="P131">
        <v>10.08</v>
      </c>
      <c r="Q131">
        <v>0</v>
      </c>
      <c r="R131">
        <v>0</v>
      </c>
      <c r="S131">
        <v>0</v>
      </c>
      <c r="T131">
        <v>0</v>
      </c>
      <c r="U131">
        <v>1</v>
      </c>
      <c r="V131">
        <v>1.25</v>
      </c>
      <c r="W131">
        <v>1</v>
      </c>
      <c r="X131">
        <v>1.25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2</v>
      </c>
      <c r="AF131">
        <v>3</v>
      </c>
      <c r="AG131">
        <v>0</v>
      </c>
      <c r="AH131">
        <v>0</v>
      </c>
      <c r="AI131">
        <v>0</v>
      </c>
      <c r="AJ131">
        <v>0</v>
      </c>
      <c r="AK131">
        <v>1</v>
      </c>
      <c r="AL131">
        <v>1.25</v>
      </c>
      <c r="AM131">
        <v>0</v>
      </c>
      <c r="AN131">
        <v>0</v>
      </c>
      <c r="AO131">
        <v>1</v>
      </c>
      <c r="AP131">
        <v>1.38</v>
      </c>
      <c r="AQ131">
        <v>0</v>
      </c>
      <c r="AR131">
        <v>0</v>
      </c>
      <c r="AS131">
        <v>3</v>
      </c>
      <c r="AT131">
        <v>4.1399999999999997</v>
      </c>
      <c r="AU131" s="1">
        <f>D131+F131+H131</f>
        <v>16.830000000000002</v>
      </c>
      <c r="AV131">
        <f>J131+L131+N131+P131</f>
        <v>12.96</v>
      </c>
      <c r="AW131">
        <f>R131+T131+V131+X131+Z131+AB131+AD131+AF131+AH131+AJ131+AL131</f>
        <v>6.75</v>
      </c>
      <c r="AX131">
        <f>AT131+AR131+AP131+AN131</f>
        <v>5.52</v>
      </c>
      <c r="AY131" s="1">
        <f>AT131+AR131+AP131+AN131+AL131+AJ131+AH131+AF131+AD131+AB131+Z131+X131+V131+T131+R131+P131+N131+L131+J131+H131+F131+D131</f>
        <v>42.06</v>
      </c>
    </row>
    <row r="132" spans="1:51" x14ac:dyDescent="0.25">
      <c r="A132" t="s">
        <v>341</v>
      </c>
      <c r="B132" t="s">
        <v>1131</v>
      </c>
      <c r="C132">
        <v>9</v>
      </c>
      <c r="D132">
        <v>13.77</v>
      </c>
      <c r="E132">
        <v>0</v>
      </c>
      <c r="F132">
        <v>0</v>
      </c>
      <c r="G132">
        <v>2</v>
      </c>
      <c r="H132">
        <v>3.06</v>
      </c>
      <c r="I132">
        <v>3</v>
      </c>
      <c r="J132">
        <v>4.32</v>
      </c>
      <c r="K132">
        <v>3</v>
      </c>
      <c r="L132">
        <v>4.32</v>
      </c>
      <c r="M132">
        <v>2</v>
      </c>
      <c r="N132">
        <v>2.88</v>
      </c>
      <c r="O132">
        <v>9</v>
      </c>
      <c r="P132">
        <v>12.96</v>
      </c>
      <c r="Q132">
        <v>1</v>
      </c>
      <c r="R132">
        <v>1.25</v>
      </c>
      <c r="S132">
        <v>2</v>
      </c>
      <c r="T132">
        <v>3</v>
      </c>
      <c r="U132">
        <v>2</v>
      </c>
      <c r="V132">
        <v>2.5</v>
      </c>
      <c r="W132">
        <v>1</v>
      </c>
      <c r="X132">
        <v>1.25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2</v>
      </c>
      <c r="AF132">
        <v>3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2</v>
      </c>
      <c r="AN132">
        <v>2.76</v>
      </c>
      <c r="AO132">
        <v>1</v>
      </c>
      <c r="AP132">
        <v>1.38</v>
      </c>
      <c r="AQ132">
        <v>0</v>
      </c>
      <c r="AR132">
        <v>0</v>
      </c>
      <c r="AS132">
        <v>1</v>
      </c>
      <c r="AT132">
        <v>1.38</v>
      </c>
      <c r="AU132" s="1">
        <f>D132+F132+H132</f>
        <v>16.829999999999998</v>
      </c>
      <c r="AV132">
        <f>J132+L132+N132+P132</f>
        <v>24.48</v>
      </c>
      <c r="AW132">
        <f>R132+T132+V132+X132+Z132+AB132+AD132+AF132+AH132+AJ132+AL132</f>
        <v>11</v>
      </c>
      <c r="AX132">
        <f>AT132+AR132+AP132+AN132</f>
        <v>5.52</v>
      </c>
      <c r="AY132" s="1">
        <f>AT132+AR132+AP132+AN132+AL132+AJ132+AH132+AF132+AD132+AB132+Z132+X132+V132+T132+R132+P132+N132+L132+J132+H132+F132+D132</f>
        <v>57.83</v>
      </c>
    </row>
    <row r="133" spans="1:51" x14ac:dyDescent="0.25">
      <c r="A133" t="s">
        <v>424</v>
      </c>
      <c r="B133" t="s">
        <v>1064</v>
      </c>
      <c r="C133">
        <v>9</v>
      </c>
      <c r="D133">
        <v>13.77</v>
      </c>
      <c r="E133">
        <v>0</v>
      </c>
      <c r="F133">
        <v>0</v>
      </c>
      <c r="G133">
        <v>2</v>
      </c>
      <c r="H133">
        <v>3.06</v>
      </c>
      <c r="I133">
        <v>1</v>
      </c>
      <c r="J133">
        <v>1.44</v>
      </c>
      <c r="K133">
        <v>2</v>
      </c>
      <c r="L133">
        <v>2.88</v>
      </c>
      <c r="M133">
        <v>2</v>
      </c>
      <c r="N133">
        <v>2.88</v>
      </c>
      <c r="O133">
        <v>9</v>
      </c>
      <c r="P133">
        <v>12.96</v>
      </c>
      <c r="Q133">
        <v>0</v>
      </c>
      <c r="R133">
        <v>0</v>
      </c>
      <c r="S133">
        <v>1</v>
      </c>
      <c r="T133">
        <v>1</v>
      </c>
      <c r="U133">
        <v>1</v>
      </c>
      <c r="V133">
        <v>1.25</v>
      </c>
      <c r="W133">
        <v>1</v>
      </c>
      <c r="X133">
        <v>1.25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1.25</v>
      </c>
      <c r="AE133">
        <v>2</v>
      </c>
      <c r="AF133">
        <v>3</v>
      </c>
      <c r="AG133">
        <v>0</v>
      </c>
      <c r="AH133">
        <v>0</v>
      </c>
      <c r="AI133">
        <v>1</v>
      </c>
      <c r="AJ133">
        <v>1</v>
      </c>
      <c r="AK133">
        <v>0</v>
      </c>
      <c r="AL133">
        <v>0</v>
      </c>
      <c r="AM133">
        <v>1</v>
      </c>
      <c r="AN133">
        <v>1.38</v>
      </c>
      <c r="AO133">
        <v>1</v>
      </c>
      <c r="AP133">
        <v>1.38</v>
      </c>
      <c r="AQ133">
        <v>0</v>
      </c>
      <c r="AR133">
        <v>0</v>
      </c>
      <c r="AS133">
        <v>2</v>
      </c>
      <c r="AT133">
        <v>2.76</v>
      </c>
      <c r="AU133" s="1">
        <f>D133+F133+H133</f>
        <v>16.829999999999998</v>
      </c>
      <c r="AV133">
        <f>J133+L133+N133+P133</f>
        <v>20.16</v>
      </c>
      <c r="AW133">
        <f>R133+T133+V133+X133+Z133+AB133+AD133+AF133+AH133+AJ133+AL133</f>
        <v>8.75</v>
      </c>
      <c r="AX133">
        <f>AT133+AR133+AP133+AN133</f>
        <v>5.52</v>
      </c>
      <c r="AY133" s="1">
        <f>AT133+AR133+AP133+AN133+AL133+AJ133+AH133+AF133+AD133+AB133+Z133+X133+V133+T133+R133+P133+N133+L133+J133+H133+F133+D133</f>
        <v>51.260000000000005</v>
      </c>
    </row>
    <row r="134" spans="1:51" x14ac:dyDescent="0.25">
      <c r="A134" t="s">
        <v>428</v>
      </c>
      <c r="B134" t="s">
        <v>1075</v>
      </c>
      <c r="C134">
        <v>9</v>
      </c>
      <c r="D134">
        <v>13.77</v>
      </c>
      <c r="E134">
        <v>0</v>
      </c>
      <c r="F134">
        <v>0</v>
      </c>
      <c r="G134">
        <v>2</v>
      </c>
      <c r="H134">
        <v>3.06</v>
      </c>
      <c r="I134">
        <v>2</v>
      </c>
      <c r="J134">
        <v>2.88</v>
      </c>
      <c r="K134">
        <v>1</v>
      </c>
      <c r="L134">
        <v>1.44</v>
      </c>
      <c r="M134">
        <v>1</v>
      </c>
      <c r="N134">
        <v>1.44</v>
      </c>
      <c r="O134">
        <v>9</v>
      </c>
      <c r="P134">
        <v>12.96</v>
      </c>
      <c r="Q134">
        <v>0</v>
      </c>
      <c r="R134">
        <v>0</v>
      </c>
      <c r="S134">
        <v>1</v>
      </c>
      <c r="T134">
        <v>1</v>
      </c>
      <c r="U134">
        <v>1</v>
      </c>
      <c r="V134">
        <v>1.25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1.25</v>
      </c>
      <c r="AE134">
        <v>2</v>
      </c>
      <c r="AF134">
        <v>3</v>
      </c>
      <c r="AG134">
        <v>1</v>
      </c>
      <c r="AH134">
        <v>1</v>
      </c>
      <c r="AI134">
        <v>0</v>
      </c>
      <c r="AJ134">
        <v>0</v>
      </c>
      <c r="AK134">
        <v>0</v>
      </c>
      <c r="AL134">
        <v>0</v>
      </c>
      <c r="AM134">
        <v>1</v>
      </c>
      <c r="AN134">
        <v>1.38</v>
      </c>
      <c r="AO134">
        <v>0</v>
      </c>
      <c r="AP134">
        <v>0</v>
      </c>
      <c r="AQ134">
        <v>0</v>
      </c>
      <c r="AR134">
        <v>0</v>
      </c>
      <c r="AS134">
        <v>3</v>
      </c>
      <c r="AT134">
        <v>4.1399999999999997</v>
      </c>
      <c r="AU134" s="1">
        <f>D134+F134+H134</f>
        <v>16.829999999999998</v>
      </c>
      <c r="AV134">
        <f>J134+L134+N134+P134</f>
        <v>18.72</v>
      </c>
      <c r="AW134">
        <f>R134+T134+V134+X134+Z134+AB134+AD134+AF134+AH134+AJ134+AL134</f>
        <v>7.5</v>
      </c>
      <c r="AX134">
        <f>AT134+AR134+AP134+AN134</f>
        <v>5.52</v>
      </c>
      <c r="AY134" s="1">
        <f>AT134+AR134+AP134+AN134+AL134+AJ134+AH134+AF134+AD134+AB134+Z134+X134+V134+T134+R134+P134+N134+L134+J134+H134+F134+D134</f>
        <v>48.570000000000007</v>
      </c>
    </row>
    <row r="135" spans="1:51" x14ac:dyDescent="0.25">
      <c r="A135" t="s">
        <v>440</v>
      </c>
      <c r="B135" t="s">
        <v>1092</v>
      </c>
      <c r="C135">
        <v>9</v>
      </c>
      <c r="D135">
        <v>13.77</v>
      </c>
      <c r="E135">
        <v>0</v>
      </c>
      <c r="F135">
        <v>0</v>
      </c>
      <c r="G135">
        <v>2</v>
      </c>
      <c r="H135">
        <v>3.06</v>
      </c>
      <c r="I135">
        <v>1</v>
      </c>
      <c r="J135">
        <v>1.44</v>
      </c>
      <c r="K135">
        <v>2</v>
      </c>
      <c r="L135">
        <v>2.88</v>
      </c>
      <c r="M135">
        <v>1</v>
      </c>
      <c r="N135">
        <v>1.44</v>
      </c>
      <c r="O135">
        <v>9</v>
      </c>
      <c r="P135">
        <v>12.96</v>
      </c>
      <c r="Q135">
        <v>0</v>
      </c>
      <c r="R135">
        <v>0</v>
      </c>
      <c r="S135">
        <v>1</v>
      </c>
      <c r="T135">
        <v>1</v>
      </c>
      <c r="U135">
        <v>1</v>
      </c>
      <c r="V135">
        <v>1.25</v>
      </c>
      <c r="W135">
        <v>1</v>
      </c>
      <c r="X135">
        <v>1.25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2</v>
      </c>
      <c r="AF135">
        <v>3</v>
      </c>
      <c r="AG135">
        <v>1</v>
      </c>
      <c r="AH135">
        <v>1</v>
      </c>
      <c r="AI135">
        <v>0</v>
      </c>
      <c r="AJ135">
        <v>0</v>
      </c>
      <c r="AK135">
        <v>1</v>
      </c>
      <c r="AL135">
        <v>1.25</v>
      </c>
      <c r="AM135">
        <v>2</v>
      </c>
      <c r="AN135">
        <v>2.76</v>
      </c>
      <c r="AO135">
        <v>0</v>
      </c>
      <c r="AP135">
        <v>0</v>
      </c>
      <c r="AQ135">
        <v>0</v>
      </c>
      <c r="AR135">
        <v>0</v>
      </c>
      <c r="AS135">
        <v>2</v>
      </c>
      <c r="AT135">
        <v>2.76</v>
      </c>
      <c r="AU135" s="1">
        <f>D135+F135+H135</f>
        <v>16.829999999999998</v>
      </c>
      <c r="AV135">
        <f>J135+L135+N135+P135</f>
        <v>18.72</v>
      </c>
      <c r="AW135">
        <f>R135+T135+V135+X135+Z135+AB135+AD135+AF135+AH135+AJ135+AL135</f>
        <v>8.75</v>
      </c>
      <c r="AX135">
        <f>AT135+AR135+AP135+AN135</f>
        <v>5.52</v>
      </c>
      <c r="AY135" s="1">
        <f>AT135+AR135+AP135+AN135+AL135+AJ135+AH135+AF135+AD135+AB135+Z135+X135+V135+T135+R135+P135+N135+L135+J135+H135+F135+D135</f>
        <v>49.820000000000007</v>
      </c>
    </row>
    <row r="136" spans="1:51" x14ac:dyDescent="0.25">
      <c r="A136" t="s">
        <v>446</v>
      </c>
      <c r="B136" t="s">
        <v>1061</v>
      </c>
      <c r="C136">
        <v>9</v>
      </c>
      <c r="D136">
        <v>13.77</v>
      </c>
      <c r="E136">
        <v>0</v>
      </c>
      <c r="F136">
        <v>0</v>
      </c>
      <c r="G136">
        <v>2</v>
      </c>
      <c r="H136">
        <v>3.06</v>
      </c>
      <c r="I136">
        <v>1</v>
      </c>
      <c r="J136">
        <v>1.44</v>
      </c>
      <c r="K136">
        <v>2</v>
      </c>
      <c r="L136">
        <v>2.88</v>
      </c>
      <c r="M136">
        <v>1</v>
      </c>
      <c r="N136">
        <v>1.44</v>
      </c>
      <c r="O136">
        <v>9</v>
      </c>
      <c r="P136">
        <v>12.96</v>
      </c>
      <c r="Q136">
        <v>0</v>
      </c>
      <c r="R136">
        <v>0</v>
      </c>
      <c r="S136">
        <v>1</v>
      </c>
      <c r="T136">
        <v>1</v>
      </c>
      <c r="U136">
        <v>1</v>
      </c>
      <c r="V136">
        <v>1.25</v>
      </c>
      <c r="W136">
        <v>1</v>
      </c>
      <c r="X136">
        <v>1.25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1.25</v>
      </c>
      <c r="AE136">
        <v>2</v>
      </c>
      <c r="AF136">
        <v>3</v>
      </c>
      <c r="AG136">
        <v>0</v>
      </c>
      <c r="AH136">
        <v>0</v>
      </c>
      <c r="AI136">
        <v>1</v>
      </c>
      <c r="AJ136">
        <v>1</v>
      </c>
      <c r="AK136">
        <v>1</v>
      </c>
      <c r="AL136">
        <v>1.25</v>
      </c>
      <c r="AM136">
        <v>2</v>
      </c>
      <c r="AN136">
        <v>2.76</v>
      </c>
      <c r="AO136">
        <v>0</v>
      </c>
      <c r="AP136">
        <v>0</v>
      </c>
      <c r="AQ136">
        <v>0</v>
      </c>
      <c r="AR136">
        <v>0</v>
      </c>
      <c r="AS136">
        <v>2</v>
      </c>
      <c r="AT136">
        <v>2.76</v>
      </c>
      <c r="AU136" s="1">
        <f>D136+F136+H136</f>
        <v>16.829999999999998</v>
      </c>
      <c r="AV136">
        <f>J136+L136+N136+P136</f>
        <v>18.72</v>
      </c>
      <c r="AW136">
        <f>R136+T136+V136+X136+Z136+AB136+AD136+AF136+AH136+AJ136+AL136</f>
        <v>10</v>
      </c>
      <c r="AX136">
        <f>AT136+AR136+AP136+AN136</f>
        <v>5.52</v>
      </c>
      <c r="AY136" s="1">
        <f>AT136+AR136+AP136+AN136+AL136+AJ136+AH136+AF136+AD136+AB136+Z136+X136+V136+T136+R136+P136+N136+L136+J136+H136+F136+D136</f>
        <v>51.070000000000007</v>
      </c>
    </row>
    <row r="137" spans="1:51" x14ac:dyDescent="0.25">
      <c r="A137" t="s">
        <v>524</v>
      </c>
      <c r="B137" t="s">
        <v>982</v>
      </c>
      <c r="C137">
        <v>7</v>
      </c>
      <c r="D137">
        <v>10.71</v>
      </c>
      <c r="E137">
        <v>1</v>
      </c>
      <c r="F137">
        <v>1.53</v>
      </c>
      <c r="G137">
        <v>3</v>
      </c>
      <c r="H137">
        <v>4.59</v>
      </c>
      <c r="I137">
        <v>1</v>
      </c>
      <c r="J137">
        <v>1.44</v>
      </c>
      <c r="K137">
        <v>1</v>
      </c>
      <c r="L137">
        <v>1.44</v>
      </c>
      <c r="M137">
        <v>2</v>
      </c>
      <c r="N137">
        <v>2.88</v>
      </c>
      <c r="O137">
        <v>9</v>
      </c>
      <c r="P137">
        <v>12.96</v>
      </c>
      <c r="Q137">
        <v>0</v>
      </c>
      <c r="R137">
        <v>0</v>
      </c>
      <c r="S137">
        <v>1</v>
      </c>
      <c r="T137">
        <v>1</v>
      </c>
      <c r="U137">
        <v>2</v>
      </c>
      <c r="V137">
        <v>2.5</v>
      </c>
      <c r="W137">
        <v>1</v>
      </c>
      <c r="X137">
        <v>1.25</v>
      </c>
      <c r="Y137">
        <v>0</v>
      </c>
      <c r="Z137">
        <v>0</v>
      </c>
      <c r="AA137">
        <v>0</v>
      </c>
      <c r="AB137">
        <v>0</v>
      </c>
      <c r="AC137">
        <v>1</v>
      </c>
      <c r="AD137">
        <v>1.25</v>
      </c>
      <c r="AE137">
        <v>2</v>
      </c>
      <c r="AF137">
        <v>3</v>
      </c>
      <c r="AG137">
        <v>1</v>
      </c>
      <c r="AH137">
        <v>1</v>
      </c>
      <c r="AI137">
        <v>1</v>
      </c>
      <c r="AJ137">
        <v>1</v>
      </c>
      <c r="AK137">
        <v>1</v>
      </c>
      <c r="AL137">
        <v>1.25</v>
      </c>
      <c r="AM137">
        <v>0</v>
      </c>
      <c r="AN137">
        <v>0</v>
      </c>
      <c r="AO137">
        <v>3</v>
      </c>
      <c r="AP137">
        <v>4.1399999999999997</v>
      </c>
      <c r="AQ137">
        <v>1</v>
      </c>
      <c r="AR137">
        <v>1.38</v>
      </c>
      <c r="AS137">
        <v>0</v>
      </c>
      <c r="AT137">
        <v>0</v>
      </c>
      <c r="AU137" s="1">
        <f>D137+F137+H137</f>
        <v>16.829999999999998</v>
      </c>
      <c r="AV137">
        <f>J137+L137+N137+P137</f>
        <v>18.72</v>
      </c>
      <c r="AW137">
        <f>R137+T137+V137+X137+Z137+AB137+AD137+AF137+AH137+AJ137+AL137</f>
        <v>12.25</v>
      </c>
      <c r="AX137">
        <f>AT137+AR137+AP137+AN137</f>
        <v>5.52</v>
      </c>
      <c r="AY137" s="1">
        <f>AT137+AR137+AP137+AN137+AL137+AJ137+AH137+AF137+AD137+AB137+Z137+X137+V137+T137+R137+P137+N137+L137+J137+H137+F137+D137</f>
        <v>53.32</v>
      </c>
    </row>
    <row r="138" spans="1:51" x14ac:dyDescent="0.25">
      <c r="A138" t="s">
        <v>338</v>
      </c>
      <c r="B138" t="s">
        <v>1130</v>
      </c>
      <c r="C138">
        <v>9</v>
      </c>
      <c r="D138">
        <v>13.77</v>
      </c>
      <c r="E138">
        <v>0</v>
      </c>
      <c r="F138">
        <v>0</v>
      </c>
      <c r="G138">
        <v>2</v>
      </c>
      <c r="H138">
        <v>3.06</v>
      </c>
      <c r="I138">
        <v>1</v>
      </c>
      <c r="J138">
        <v>1.44</v>
      </c>
      <c r="K138">
        <v>0</v>
      </c>
      <c r="L138">
        <v>0</v>
      </c>
      <c r="M138">
        <v>2</v>
      </c>
      <c r="N138">
        <v>2.88</v>
      </c>
      <c r="O138">
        <v>9</v>
      </c>
      <c r="P138">
        <v>12.96</v>
      </c>
      <c r="Q138">
        <v>1</v>
      </c>
      <c r="R138">
        <v>1.25</v>
      </c>
      <c r="S138">
        <v>1</v>
      </c>
      <c r="T138">
        <v>1</v>
      </c>
      <c r="U138">
        <v>0</v>
      </c>
      <c r="V138">
        <v>0</v>
      </c>
      <c r="W138">
        <v>1</v>
      </c>
      <c r="X138">
        <v>1.25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2</v>
      </c>
      <c r="AF138">
        <v>3</v>
      </c>
      <c r="AG138">
        <v>0</v>
      </c>
      <c r="AH138">
        <v>0</v>
      </c>
      <c r="AI138">
        <v>0</v>
      </c>
      <c r="AJ138">
        <v>0</v>
      </c>
      <c r="AK138">
        <v>1</v>
      </c>
      <c r="AL138">
        <v>1.25</v>
      </c>
      <c r="AM138">
        <v>2</v>
      </c>
      <c r="AN138">
        <v>2.76</v>
      </c>
      <c r="AO138">
        <v>1</v>
      </c>
      <c r="AP138">
        <v>1.38</v>
      </c>
      <c r="AQ138">
        <v>0</v>
      </c>
      <c r="AR138">
        <v>0</v>
      </c>
      <c r="AS138">
        <v>1</v>
      </c>
      <c r="AT138">
        <v>1.38</v>
      </c>
      <c r="AU138" s="1">
        <f>D138+F138+H138</f>
        <v>16.829999999999998</v>
      </c>
      <c r="AV138">
        <f>J138+L138+N138+P138</f>
        <v>17.28</v>
      </c>
      <c r="AW138">
        <f>R138+T138+V138+X138+Z138+AB138+AD138+AF138+AH138+AJ138+AL138</f>
        <v>7.75</v>
      </c>
      <c r="AX138">
        <f>AT138+AR138+AP138+AN138</f>
        <v>5.52</v>
      </c>
      <c r="AY138" s="1">
        <f>AT138+AR138+AP138+AN138+AL138+AJ138+AH138+AF138+AD138+AB138+Z138+X138+V138+T138+R138+P138+N138+L138+J138+H138+F138+D138</f>
        <v>47.379999999999995</v>
      </c>
    </row>
    <row r="139" spans="1:51" x14ac:dyDescent="0.25">
      <c r="A139" t="s">
        <v>329</v>
      </c>
      <c r="B139" t="s">
        <v>1105</v>
      </c>
      <c r="C139">
        <v>9</v>
      </c>
      <c r="D139">
        <v>13.77</v>
      </c>
      <c r="E139">
        <v>0</v>
      </c>
      <c r="F139">
        <v>0</v>
      </c>
      <c r="G139">
        <v>2</v>
      </c>
      <c r="H139">
        <v>3.06</v>
      </c>
      <c r="I139">
        <v>1</v>
      </c>
      <c r="J139">
        <v>1.44</v>
      </c>
      <c r="K139">
        <v>2</v>
      </c>
      <c r="L139">
        <v>2.88</v>
      </c>
      <c r="M139">
        <v>1</v>
      </c>
      <c r="N139">
        <v>1.44</v>
      </c>
      <c r="O139">
        <v>8</v>
      </c>
      <c r="P139">
        <v>11.52</v>
      </c>
      <c r="Q139">
        <v>1</v>
      </c>
      <c r="R139">
        <v>1.25</v>
      </c>
      <c r="S139">
        <v>1</v>
      </c>
      <c r="T139">
        <v>1</v>
      </c>
      <c r="U139">
        <v>1</v>
      </c>
      <c r="V139">
        <v>1.25</v>
      </c>
      <c r="W139">
        <v>1</v>
      </c>
      <c r="X139">
        <v>1.25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2</v>
      </c>
      <c r="AF139">
        <v>3</v>
      </c>
      <c r="AG139">
        <v>1</v>
      </c>
      <c r="AH139">
        <v>1</v>
      </c>
      <c r="AI139">
        <v>0</v>
      </c>
      <c r="AJ139">
        <v>0</v>
      </c>
      <c r="AK139">
        <v>1</v>
      </c>
      <c r="AL139">
        <v>1.25</v>
      </c>
      <c r="AM139">
        <v>2</v>
      </c>
      <c r="AN139">
        <v>2.76</v>
      </c>
      <c r="AO139">
        <v>1</v>
      </c>
      <c r="AP139">
        <v>1.38</v>
      </c>
      <c r="AQ139">
        <v>0</v>
      </c>
      <c r="AR139">
        <v>0</v>
      </c>
      <c r="AS139">
        <v>1</v>
      </c>
      <c r="AT139">
        <v>1.38</v>
      </c>
      <c r="AU139" s="1">
        <f>D139+F139+H139</f>
        <v>16.829999999999998</v>
      </c>
      <c r="AV139">
        <f>J139+L139+N139+P139</f>
        <v>17.28</v>
      </c>
      <c r="AW139">
        <f>R139+T139+V139+X139+Z139+AB139+AD139+AF139+AH139+AJ139+AL139</f>
        <v>10</v>
      </c>
      <c r="AX139">
        <f>AT139+AR139+AP139+AN139</f>
        <v>5.52</v>
      </c>
      <c r="AY139" s="1">
        <f>AT139+AR139+AP139+AN139+AL139+AJ139+AH139+AF139+AD139+AB139+Z139+X139+V139+T139+R139+P139+N139+L139+J139+H139+F139+D139</f>
        <v>49.629999999999995</v>
      </c>
    </row>
    <row r="140" spans="1:51" x14ac:dyDescent="0.25">
      <c r="A140" t="s">
        <v>245</v>
      </c>
      <c r="B140" t="s">
        <v>852</v>
      </c>
      <c r="C140">
        <v>6</v>
      </c>
      <c r="D140">
        <v>9.18</v>
      </c>
      <c r="G140">
        <v>5</v>
      </c>
      <c r="H140">
        <v>7.65</v>
      </c>
      <c r="I140">
        <v>0</v>
      </c>
      <c r="J140">
        <v>0</v>
      </c>
      <c r="K140">
        <v>0</v>
      </c>
      <c r="L140">
        <v>0</v>
      </c>
      <c r="M140">
        <v>2</v>
      </c>
      <c r="N140">
        <v>2.88</v>
      </c>
      <c r="O140">
        <v>9</v>
      </c>
      <c r="P140">
        <v>12.96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2</v>
      </c>
      <c r="AF140">
        <v>3</v>
      </c>
      <c r="AG140">
        <v>1</v>
      </c>
      <c r="AH140">
        <v>1</v>
      </c>
      <c r="AI140">
        <v>0</v>
      </c>
      <c r="AJ140">
        <v>0</v>
      </c>
      <c r="AK140">
        <v>0</v>
      </c>
      <c r="AL140">
        <v>0</v>
      </c>
      <c r="AM140">
        <v>4</v>
      </c>
      <c r="AN140">
        <v>5.52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 s="1">
        <f>D140+F140+H140</f>
        <v>16.829999999999998</v>
      </c>
      <c r="AV140">
        <f>J140+L140+N140+P140</f>
        <v>15.84</v>
      </c>
      <c r="AW140">
        <f>R140+T140+V140+X140+Z140+AB140+AD140+AF140+AH140+AJ140+AL140</f>
        <v>4</v>
      </c>
      <c r="AX140">
        <f>AT140+AR140+AP140+AN140</f>
        <v>5.52</v>
      </c>
      <c r="AY140" s="1">
        <f>AT140+AR140+AP140+AN140+AL140+AJ140+AH140+AF140+AD140+AB140+Z140+X140+V140+T140+R140+P140+N140+L140+J140+H140+F140+D140</f>
        <v>42.19</v>
      </c>
    </row>
    <row r="141" spans="1:51" x14ac:dyDescent="0.25">
      <c r="A141" t="s">
        <v>510</v>
      </c>
      <c r="B141" t="s">
        <v>1006</v>
      </c>
      <c r="C141">
        <v>7</v>
      </c>
      <c r="D141">
        <v>10.71</v>
      </c>
      <c r="E141">
        <v>0</v>
      </c>
      <c r="F141">
        <v>0</v>
      </c>
      <c r="G141">
        <v>3</v>
      </c>
      <c r="H141">
        <v>4.59</v>
      </c>
      <c r="I141">
        <v>1</v>
      </c>
      <c r="J141">
        <v>1.44</v>
      </c>
      <c r="K141">
        <v>1</v>
      </c>
      <c r="L141">
        <v>1.44</v>
      </c>
      <c r="M141">
        <v>2</v>
      </c>
      <c r="N141">
        <v>2.88</v>
      </c>
      <c r="O141">
        <v>9</v>
      </c>
      <c r="P141">
        <v>12.96</v>
      </c>
      <c r="Q141">
        <v>1</v>
      </c>
      <c r="R141">
        <v>1.25</v>
      </c>
      <c r="S141">
        <v>2</v>
      </c>
      <c r="T141">
        <v>3</v>
      </c>
      <c r="U141">
        <v>0</v>
      </c>
      <c r="V141">
        <v>0</v>
      </c>
      <c r="W141">
        <v>1</v>
      </c>
      <c r="X141">
        <v>1.25</v>
      </c>
      <c r="Y141">
        <v>0</v>
      </c>
      <c r="Z141">
        <v>0</v>
      </c>
      <c r="AA141">
        <v>0</v>
      </c>
      <c r="AB141">
        <v>0</v>
      </c>
      <c r="AC141">
        <v>1</v>
      </c>
      <c r="AD141">
        <v>1.25</v>
      </c>
      <c r="AE141">
        <v>2</v>
      </c>
      <c r="AF141">
        <v>3</v>
      </c>
      <c r="AG141">
        <v>1</v>
      </c>
      <c r="AH141">
        <v>1</v>
      </c>
      <c r="AI141">
        <v>1</v>
      </c>
      <c r="AJ141">
        <v>1</v>
      </c>
      <c r="AK141">
        <v>1</v>
      </c>
      <c r="AL141">
        <v>1.25</v>
      </c>
      <c r="AM141">
        <v>0</v>
      </c>
      <c r="AN141">
        <v>0</v>
      </c>
      <c r="AO141">
        <v>3</v>
      </c>
      <c r="AP141">
        <v>4.1399999999999997</v>
      </c>
      <c r="AQ141">
        <v>0</v>
      </c>
      <c r="AR141">
        <v>0</v>
      </c>
      <c r="AS141">
        <v>1</v>
      </c>
      <c r="AT141">
        <v>1.38</v>
      </c>
      <c r="AU141" s="1">
        <f>D141+F141+H141</f>
        <v>15.3</v>
      </c>
      <c r="AV141">
        <f>J141+L141+N141+P141</f>
        <v>18.72</v>
      </c>
      <c r="AW141">
        <f>R141+T141+V141+X141+Z141+AB141+AD141+AF141+AH141+AJ141+AL141</f>
        <v>13</v>
      </c>
      <c r="AX141">
        <f>AT141+AR141+AP141+AN141</f>
        <v>5.52</v>
      </c>
      <c r="AY141" s="1">
        <f>AT141+AR141+AP141+AN141+AL141+AJ141+AH141+AF141+AD141+AB141+Z141+X141+V141+T141+R141+P141+N141+L141+J141+H141+F141+D141</f>
        <v>52.54</v>
      </c>
    </row>
    <row r="142" spans="1:51" x14ac:dyDescent="0.25">
      <c r="A142" t="s">
        <v>101</v>
      </c>
      <c r="B142" t="s">
        <v>923</v>
      </c>
      <c r="C142">
        <v>7</v>
      </c>
      <c r="D142">
        <v>10.71</v>
      </c>
      <c r="E142">
        <v>0</v>
      </c>
      <c r="F142">
        <v>0</v>
      </c>
      <c r="G142">
        <v>2</v>
      </c>
      <c r="H142">
        <v>3.06</v>
      </c>
      <c r="I142">
        <v>1</v>
      </c>
      <c r="J142">
        <v>1.44</v>
      </c>
      <c r="K142">
        <v>2</v>
      </c>
      <c r="L142">
        <v>2.88</v>
      </c>
      <c r="M142">
        <v>1</v>
      </c>
      <c r="N142">
        <v>1.44</v>
      </c>
      <c r="O142">
        <v>10</v>
      </c>
      <c r="P142">
        <v>14.4</v>
      </c>
      <c r="Q142">
        <v>0</v>
      </c>
      <c r="R142">
        <v>0</v>
      </c>
      <c r="S142">
        <v>2</v>
      </c>
      <c r="T142">
        <v>3</v>
      </c>
      <c r="U142">
        <v>1</v>
      </c>
      <c r="V142">
        <v>1.25</v>
      </c>
      <c r="W142">
        <v>1</v>
      </c>
      <c r="X142">
        <v>1.25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2</v>
      </c>
      <c r="AF142">
        <v>3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2</v>
      </c>
      <c r="AN142">
        <v>2.76</v>
      </c>
      <c r="AO142">
        <v>1</v>
      </c>
      <c r="AP142">
        <v>1.38</v>
      </c>
      <c r="AQ142">
        <v>0</v>
      </c>
      <c r="AR142">
        <v>0</v>
      </c>
      <c r="AS142">
        <v>1</v>
      </c>
      <c r="AT142">
        <v>1.38</v>
      </c>
      <c r="AU142" s="1">
        <f>D142+F142+H142</f>
        <v>13.770000000000001</v>
      </c>
      <c r="AV142">
        <f>J142+L142+N142+P142</f>
        <v>20.16</v>
      </c>
      <c r="AW142">
        <f>R142+T142+V142+X142+Z142+AB142+AD142+AF142+AH142+AJ142+AL142</f>
        <v>8.5</v>
      </c>
      <c r="AX142">
        <f>AT142+AR142+AP142+AN142</f>
        <v>5.52</v>
      </c>
      <c r="AY142" s="1">
        <f>AT142+AR142+AP142+AN142+AL142+AJ142+AH142+AF142+AD142+AB142+Z142+X142+V142+T142+R142+P142+N142+L142+J142+H142+F142+D142</f>
        <v>47.95</v>
      </c>
    </row>
    <row r="143" spans="1:51" x14ac:dyDescent="0.25">
      <c r="A143" t="s">
        <v>104</v>
      </c>
      <c r="B143" t="s">
        <v>919</v>
      </c>
      <c r="C143">
        <v>7</v>
      </c>
      <c r="D143">
        <v>10.71</v>
      </c>
      <c r="E143">
        <v>0</v>
      </c>
      <c r="F143">
        <v>0</v>
      </c>
      <c r="G143">
        <v>2</v>
      </c>
      <c r="H143">
        <v>3.06</v>
      </c>
      <c r="I143">
        <v>1</v>
      </c>
      <c r="J143">
        <v>1.44</v>
      </c>
      <c r="K143">
        <v>0</v>
      </c>
      <c r="L143">
        <v>0</v>
      </c>
      <c r="M143">
        <v>0</v>
      </c>
      <c r="N143">
        <v>0</v>
      </c>
      <c r="O143">
        <v>9</v>
      </c>
      <c r="P143">
        <v>12.96</v>
      </c>
      <c r="Q143">
        <v>0</v>
      </c>
      <c r="R143">
        <v>0</v>
      </c>
      <c r="S143">
        <v>1</v>
      </c>
      <c r="T143">
        <v>1</v>
      </c>
      <c r="U143">
        <v>1</v>
      </c>
      <c r="V143">
        <v>1.25</v>
      </c>
      <c r="W143">
        <v>1</v>
      </c>
      <c r="X143">
        <v>1.25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2</v>
      </c>
      <c r="AF143">
        <v>3</v>
      </c>
      <c r="AG143">
        <v>0</v>
      </c>
      <c r="AH143">
        <v>0</v>
      </c>
      <c r="AI143">
        <v>0</v>
      </c>
      <c r="AJ143">
        <v>0</v>
      </c>
      <c r="AK143">
        <v>1</v>
      </c>
      <c r="AL143">
        <v>1.25</v>
      </c>
      <c r="AM143">
        <v>0</v>
      </c>
      <c r="AN143">
        <v>0</v>
      </c>
      <c r="AO143">
        <v>1</v>
      </c>
      <c r="AP143">
        <v>1.38</v>
      </c>
      <c r="AQ143">
        <v>0</v>
      </c>
      <c r="AR143">
        <v>0</v>
      </c>
      <c r="AS143">
        <v>3</v>
      </c>
      <c r="AT143">
        <v>4.1399999999999997</v>
      </c>
      <c r="AU143" s="1">
        <f>D143+F143+H143</f>
        <v>13.770000000000001</v>
      </c>
      <c r="AV143">
        <f>J143+L143+N143+P143</f>
        <v>14.4</v>
      </c>
      <c r="AW143">
        <f>R143+T143+V143+X143+Z143+AB143+AD143+AF143+AH143+AJ143+AL143</f>
        <v>7.75</v>
      </c>
      <c r="AX143">
        <f>AT143+AR143+AP143+AN143</f>
        <v>5.52</v>
      </c>
      <c r="AY143" s="1">
        <f>AT143+AR143+AP143+AN143+AL143+AJ143+AH143+AF143+AD143+AB143+Z143+X143+V143+T143+R143+P143+N143+L143+J143+H143+F143+D143</f>
        <v>41.44</v>
      </c>
    </row>
    <row r="144" spans="1:51" x14ac:dyDescent="0.25">
      <c r="A144" t="s">
        <v>391</v>
      </c>
      <c r="B144" t="s">
        <v>686</v>
      </c>
      <c r="C144">
        <v>3</v>
      </c>
      <c r="D144">
        <v>4.59</v>
      </c>
      <c r="E144">
        <v>2</v>
      </c>
      <c r="F144">
        <v>3.06</v>
      </c>
      <c r="G144">
        <v>3</v>
      </c>
      <c r="H144">
        <v>4.59</v>
      </c>
      <c r="I144">
        <v>1</v>
      </c>
      <c r="J144">
        <v>1.44</v>
      </c>
      <c r="K144">
        <v>2</v>
      </c>
      <c r="L144">
        <v>2.88</v>
      </c>
      <c r="M144">
        <v>1</v>
      </c>
      <c r="N144">
        <v>1.44</v>
      </c>
      <c r="O144">
        <v>10</v>
      </c>
      <c r="P144">
        <v>14.4</v>
      </c>
      <c r="Q144">
        <v>0</v>
      </c>
      <c r="R144">
        <v>0</v>
      </c>
      <c r="S144">
        <v>1</v>
      </c>
      <c r="T144">
        <v>1</v>
      </c>
      <c r="U144">
        <v>1</v>
      </c>
      <c r="V144">
        <v>1.25</v>
      </c>
      <c r="W144">
        <v>1</v>
      </c>
      <c r="X144">
        <v>1.25</v>
      </c>
      <c r="Y144">
        <v>0</v>
      </c>
      <c r="Z144">
        <v>0</v>
      </c>
      <c r="AA144">
        <v>0</v>
      </c>
      <c r="AB144">
        <v>0</v>
      </c>
      <c r="AC144">
        <v>1</v>
      </c>
      <c r="AD144">
        <v>1.25</v>
      </c>
      <c r="AE144">
        <v>2</v>
      </c>
      <c r="AF144">
        <v>3</v>
      </c>
      <c r="AG144">
        <v>0</v>
      </c>
      <c r="AH144">
        <v>0</v>
      </c>
      <c r="AI144">
        <v>0</v>
      </c>
      <c r="AJ144">
        <v>0</v>
      </c>
      <c r="AK144">
        <v>1</v>
      </c>
      <c r="AL144">
        <v>1.25</v>
      </c>
      <c r="AM144">
        <v>2</v>
      </c>
      <c r="AN144">
        <v>2.76</v>
      </c>
      <c r="AO144">
        <v>1</v>
      </c>
      <c r="AP144">
        <v>1.38</v>
      </c>
      <c r="AQ144">
        <v>0</v>
      </c>
      <c r="AR144">
        <v>0</v>
      </c>
      <c r="AS144">
        <v>1</v>
      </c>
      <c r="AT144">
        <v>1.38</v>
      </c>
      <c r="AU144" s="1">
        <f>D144+F144+H144</f>
        <v>12.24</v>
      </c>
      <c r="AV144">
        <f>J144+L144+N144+P144</f>
        <v>20.16</v>
      </c>
      <c r="AW144">
        <f>R144+T144+V144+X144+Z144+AB144+AD144+AF144+AH144+AJ144+AL144</f>
        <v>9</v>
      </c>
      <c r="AX144">
        <f>AT144+AR144+AP144+AN144</f>
        <v>5.52</v>
      </c>
      <c r="AY144" s="1">
        <f>AT144+AR144+AP144+AN144+AL144+AJ144+AH144+AF144+AD144+AB144+Z144+X144+V144+T144+R144+P144+N144+L144+J144+H144+F144+D144</f>
        <v>46.92</v>
      </c>
    </row>
    <row r="145" spans="1:51" x14ac:dyDescent="0.25">
      <c r="A145" t="s">
        <v>416</v>
      </c>
      <c r="B145" t="s">
        <v>735</v>
      </c>
      <c r="C145">
        <v>3</v>
      </c>
      <c r="D145">
        <v>4.59</v>
      </c>
      <c r="E145">
        <v>2</v>
      </c>
      <c r="F145">
        <v>3.06</v>
      </c>
      <c r="G145">
        <v>3</v>
      </c>
      <c r="H145">
        <v>4.59</v>
      </c>
      <c r="I145">
        <v>1</v>
      </c>
      <c r="J145">
        <v>1.44</v>
      </c>
      <c r="K145">
        <v>2</v>
      </c>
      <c r="L145">
        <v>2.88</v>
      </c>
      <c r="M145">
        <v>2</v>
      </c>
      <c r="N145">
        <v>2.88</v>
      </c>
      <c r="O145">
        <v>9</v>
      </c>
      <c r="P145">
        <v>12.96</v>
      </c>
      <c r="Q145">
        <v>0</v>
      </c>
      <c r="R145">
        <v>0</v>
      </c>
      <c r="S145">
        <v>2</v>
      </c>
      <c r="T145">
        <v>3</v>
      </c>
      <c r="U145">
        <v>1</v>
      </c>
      <c r="V145">
        <v>1.25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2</v>
      </c>
      <c r="AF145">
        <v>3</v>
      </c>
      <c r="AG145">
        <v>1</v>
      </c>
      <c r="AH145">
        <v>1</v>
      </c>
      <c r="AI145">
        <v>1</v>
      </c>
      <c r="AJ145">
        <v>1</v>
      </c>
      <c r="AK145">
        <v>1</v>
      </c>
      <c r="AL145">
        <v>1.25</v>
      </c>
      <c r="AM145">
        <v>4</v>
      </c>
      <c r="AN145">
        <v>5.52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 s="1">
        <f>D145+F145+H145</f>
        <v>12.24</v>
      </c>
      <c r="AV145">
        <f>J145+L145+N145+P145</f>
        <v>20.16</v>
      </c>
      <c r="AW145">
        <f>R145+T145+V145+X145+Z145+AB145+AD145+AF145+AH145+AJ145+AL145</f>
        <v>10.5</v>
      </c>
      <c r="AX145">
        <f>AT145+AR145+AP145+AN145</f>
        <v>5.52</v>
      </c>
      <c r="AY145" s="1">
        <f>AT145+AR145+AP145+AN145+AL145+AJ145+AH145+AF145+AD145+AB145+Z145+X145+V145+T145+R145+P145+N145+L145+J145+H145+F145+D145</f>
        <v>48.42</v>
      </c>
    </row>
    <row r="146" spans="1:51" x14ac:dyDescent="0.25">
      <c r="A146" t="s">
        <v>359</v>
      </c>
      <c r="B146" t="s">
        <v>696</v>
      </c>
      <c r="C146">
        <v>3</v>
      </c>
      <c r="D146">
        <v>4.59</v>
      </c>
      <c r="E146">
        <v>2</v>
      </c>
      <c r="F146">
        <v>3.06</v>
      </c>
      <c r="G146">
        <v>3</v>
      </c>
      <c r="H146">
        <v>4.59</v>
      </c>
      <c r="I146">
        <v>1</v>
      </c>
      <c r="J146">
        <v>1.44</v>
      </c>
      <c r="K146">
        <v>1</v>
      </c>
      <c r="L146">
        <v>1.44</v>
      </c>
      <c r="M146">
        <v>1</v>
      </c>
      <c r="N146">
        <v>1.44</v>
      </c>
      <c r="O146">
        <v>9</v>
      </c>
      <c r="P146">
        <v>12.96</v>
      </c>
      <c r="Q146">
        <v>0</v>
      </c>
      <c r="R146">
        <v>0</v>
      </c>
      <c r="S146">
        <v>2</v>
      </c>
      <c r="T146">
        <v>3</v>
      </c>
      <c r="U146">
        <v>1</v>
      </c>
      <c r="V146">
        <v>1.25</v>
      </c>
      <c r="W146">
        <v>1</v>
      </c>
      <c r="X146">
        <v>1.25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2</v>
      </c>
      <c r="AF146">
        <v>3</v>
      </c>
      <c r="AG146">
        <v>1</v>
      </c>
      <c r="AH146">
        <v>1</v>
      </c>
      <c r="AI146">
        <v>0</v>
      </c>
      <c r="AJ146">
        <v>0</v>
      </c>
      <c r="AK146">
        <v>1</v>
      </c>
      <c r="AL146">
        <v>1.25</v>
      </c>
      <c r="AM146">
        <v>2</v>
      </c>
      <c r="AN146">
        <v>2.76</v>
      </c>
      <c r="AO146">
        <v>1</v>
      </c>
      <c r="AP146">
        <v>1.38</v>
      </c>
      <c r="AQ146">
        <v>0</v>
      </c>
      <c r="AR146">
        <v>0</v>
      </c>
      <c r="AS146">
        <v>1</v>
      </c>
      <c r="AT146">
        <v>1.38</v>
      </c>
      <c r="AU146" s="1">
        <f>D146+F146+H146</f>
        <v>12.24</v>
      </c>
      <c r="AV146">
        <f>J146+L146+N146+P146</f>
        <v>17.28</v>
      </c>
      <c r="AW146">
        <f>R146+T146+V146+X146+Z146+AB146+AD146+AF146+AH146+AJ146+AL146</f>
        <v>10.75</v>
      </c>
      <c r="AX146">
        <f>AT146+AR146+AP146+AN146</f>
        <v>5.52</v>
      </c>
      <c r="AY146" s="1">
        <f>AT146+AR146+AP146+AN146+AL146+AJ146+AH146+AF146+AD146+AB146+Z146+X146+V146+T146+R146+P146+N146+L146+J146+H146+F146+D146</f>
        <v>45.790000000000006</v>
      </c>
    </row>
    <row r="147" spans="1:51" x14ac:dyDescent="0.25">
      <c r="A147" t="s">
        <v>388</v>
      </c>
      <c r="B147" t="s">
        <v>689</v>
      </c>
      <c r="C147">
        <v>3</v>
      </c>
      <c r="D147">
        <v>4.59</v>
      </c>
      <c r="E147">
        <v>2</v>
      </c>
      <c r="F147">
        <v>3.06</v>
      </c>
      <c r="G147">
        <v>3</v>
      </c>
      <c r="H147">
        <v>4.59</v>
      </c>
      <c r="I147">
        <v>1</v>
      </c>
      <c r="J147">
        <v>1.44</v>
      </c>
      <c r="K147">
        <v>0</v>
      </c>
      <c r="L147">
        <v>0</v>
      </c>
      <c r="M147">
        <v>0</v>
      </c>
      <c r="N147">
        <v>0</v>
      </c>
      <c r="O147">
        <v>10</v>
      </c>
      <c r="P147">
        <v>14.4</v>
      </c>
      <c r="Q147">
        <v>0</v>
      </c>
      <c r="R147">
        <v>0</v>
      </c>
      <c r="S147">
        <v>1</v>
      </c>
      <c r="T147">
        <v>1</v>
      </c>
      <c r="U147">
        <v>1</v>
      </c>
      <c r="V147">
        <v>1.25</v>
      </c>
      <c r="W147">
        <v>1</v>
      </c>
      <c r="X147">
        <v>1.25</v>
      </c>
      <c r="Y147">
        <v>0</v>
      </c>
      <c r="Z147">
        <v>0</v>
      </c>
      <c r="AA147">
        <v>2</v>
      </c>
      <c r="AB147">
        <v>2.5</v>
      </c>
      <c r="AC147">
        <v>0</v>
      </c>
      <c r="AD147">
        <v>0</v>
      </c>
      <c r="AE147">
        <v>2</v>
      </c>
      <c r="AF147">
        <v>3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2</v>
      </c>
      <c r="AN147">
        <v>2.76</v>
      </c>
      <c r="AO147">
        <v>1</v>
      </c>
      <c r="AP147">
        <v>1.38</v>
      </c>
      <c r="AQ147">
        <v>0</v>
      </c>
      <c r="AR147">
        <v>0</v>
      </c>
      <c r="AS147">
        <v>1</v>
      </c>
      <c r="AT147">
        <v>1.38</v>
      </c>
      <c r="AU147" s="1">
        <f>D147+F147+H147</f>
        <v>12.24</v>
      </c>
      <c r="AV147">
        <f>J147+L147+N147+P147</f>
        <v>15.84</v>
      </c>
      <c r="AW147">
        <f>R147+T147+V147+X147+Z147+AB147+AD147+AF147+AH147+AJ147+AL147</f>
        <v>9</v>
      </c>
      <c r="AX147">
        <f>AT147+AR147+AP147+AN147</f>
        <v>5.52</v>
      </c>
      <c r="AY147" s="1">
        <f>AT147+AR147+AP147+AN147+AL147+AJ147+AH147+AF147+AD147+AB147+Z147+X147+V147+T147+R147+P147+N147+L147+J147+H147+F147+D147</f>
        <v>42.600000000000009</v>
      </c>
    </row>
    <row r="148" spans="1:51" x14ac:dyDescent="0.25">
      <c r="A148" t="s">
        <v>371</v>
      </c>
      <c r="B148" t="s">
        <v>710</v>
      </c>
      <c r="C148">
        <v>3</v>
      </c>
      <c r="D148">
        <v>4.59</v>
      </c>
      <c r="E148">
        <v>2</v>
      </c>
      <c r="F148">
        <v>3.06</v>
      </c>
      <c r="G148">
        <v>3</v>
      </c>
      <c r="H148">
        <v>4.59</v>
      </c>
      <c r="I148">
        <v>1</v>
      </c>
      <c r="J148">
        <v>1.44</v>
      </c>
      <c r="K148">
        <v>0</v>
      </c>
      <c r="L148">
        <v>0</v>
      </c>
      <c r="M148">
        <v>1</v>
      </c>
      <c r="N148">
        <v>1.44</v>
      </c>
      <c r="O148">
        <v>9</v>
      </c>
      <c r="P148">
        <v>12.96</v>
      </c>
      <c r="Q148">
        <v>1</v>
      </c>
      <c r="R148">
        <v>1.25</v>
      </c>
      <c r="S148">
        <v>2</v>
      </c>
      <c r="T148">
        <v>3</v>
      </c>
      <c r="U148">
        <v>1</v>
      </c>
      <c r="V148">
        <v>1.25</v>
      </c>
      <c r="W148">
        <v>1</v>
      </c>
      <c r="X148">
        <v>1.25</v>
      </c>
      <c r="Y148">
        <v>0</v>
      </c>
      <c r="Z148">
        <v>0</v>
      </c>
      <c r="AA148">
        <v>0</v>
      </c>
      <c r="AB148">
        <v>0</v>
      </c>
      <c r="AC148">
        <v>1</v>
      </c>
      <c r="AD148">
        <v>1.25</v>
      </c>
      <c r="AE148">
        <v>2</v>
      </c>
      <c r="AF148">
        <v>3</v>
      </c>
      <c r="AG148">
        <v>0</v>
      </c>
      <c r="AH148">
        <v>0</v>
      </c>
      <c r="AI148">
        <v>1</v>
      </c>
      <c r="AJ148">
        <v>1</v>
      </c>
      <c r="AK148">
        <v>1</v>
      </c>
      <c r="AL148">
        <v>1.25</v>
      </c>
      <c r="AM148">
        <v>0</v>
      </c>
      <c r="AN148">
        <v>0</v>
      </c>
      <c r="AO148">
        <v>2</v>
      </c>
      <c r="AP148">
        <v>2.76</v>
      </c>
      <c r="AQ148">
        <v>0</v>
      </c>
      <c r="AR148">
        <v>0</v>
      </c>
      <c r="AS148">
        <v>2</v>
      </c>
      <c r="AT148">
        <v>2.76</v>
      </c>
      <c r="AU148" s="1">
        <f>D148+F148+H148</f>
        <v>12.24</v>
      </c>
      <c r="AV148">
        <f>J148+L148+N148+P148</f>
        <v>15.84</v>
      </c>
      <c r="AW148">
        <f>R148+T148+V148+X148+Z148+AB148+AD148+AF148+AH148+AJ148+AL148</f>
        <v>13.25</v>
      </c>
      <c r="AX148">
        <f>AT148+AR148+AP148+AN148</f>
        <v>5.52</v>
      </c>
      <c r="AY148" s="1">
        <f>AT148+AR148+AP148+AN148+AL148+AJ148+AH148+AF148+AD148+AB148+Z148+X148+V148+T148+R148+P148+N148+L148+J148+H148+F148+D148</f>
        <v>46.850000000000009</v>
      </c>
    </row>
    <row r="149" spans="1:51" x14ac:dyDescent="0.25">
      <c r="A149" t="s">
        <v>430</v>
      </c>
      <c r="B149" t="s">
        <v>730</v>
      </c>
      <c r="C149">
        <v>3</v>
      </c>
      <c r="D149">
        <v>4.59</v>
      </c>
      <c r="E149">
        <v>2</v>
      </c>
      <c r="F149">
        <v>3.06</v>
      </c>
      <c r="G149">
        <v>3</v>
      </c>
      <c r="H149">
        <v>4.59</v>
      </c>
      <c r="I149">
        <v>0</v>
      </c>
      <c r="J149">
        <v>0</v>
      </c>
      <c r="K149">
        <v>0</v>
      </c>
      <c r="L149">
        <v>0</v>
      </c>
      <c r="M149">
        <v>2</v>
      </c>
      <c r="N149">
        <v>2.88</v>
      </c>
      <c r="O149">
        <v>7</v>
      </c>
      <c r="P149">
        <v>10.08</v>
      </c>
      <c r="Q149">
        <v>1</v>
      </c>
      <c r="R149">
        <v>1.25</v>
      </c>
      <c r="S149">
        <v>2</v>
      </c>
      <c r="T149">
        <v>3</v>
      </c>
      <c r="U149">
        <v>1</v>
      </c>
      <c r="V149">
        <v>1.25</v>
      </c>
      <c r="W149">
        <v>0</v>
      </c>
      <c r="X149">
        <v>0</v>
      </c>
      <c r="Y149">
        <v>0</v>
      </c>
      <c r="Z149">
        <v>0</v>
      </c>
      <c r="AA149">
        <v>2</v>
      </c>
      <c r="AB149">
        <v>2.5</v>
      </c>
      <c r="AC149">
        <v>0</v>
      </c>
      <c r="AD149">
        <v>0</v>
      </c>
      <c r="AE149">
        <v>2</v>
      </c>
      <c r="AF149">
        <v>3</v>
      </c>
      <c r="AG149">
        <v>1</v>
      </c>
      <c r="AH149">
        <v>1</v>
      </c>
      <c r="AI149">
        <v>1</v>
      </c>
      <c r="AJ149">
        <v>1</v>
      </c>
      <c r="AK149">
        <v>1</v>
      </c>
      <c r="AL149">
        <v>1.25</v>
      </c>
      <c r="AM149">
        <v>2</v>
      </c>
      <c r="AN149">
        <v>2.76</v>
      </c>
      <c r="AO149">
        <v>0</v>
      </c>
      <c r="AP149">
        <v>0</v>
      </c>
      <c r="AQ149">
        <v>0</v>
      </c>
      <c r="AR149">
        <v>0</v>
      </c>
      <c r="AS149">
        <v>2</v>
      </c>
      <c r="AT149">
        <v>2.76</v>
      </c>
      <c r="AU149" s="1">
        <f>D149+F149+H149</f>
        <v>12.24</v>
      </c>
      <c r="AV149">
        <f>J149+L149+N149+P149</f>
        <v>12.96</v>
      </c>
      <c r="AW149">
        <f>R149+T149+V149+X149+Z149+AB149+AD149+AF149+AH149+AJ149+AL149</f>
        <v>14.25</v>
      </c>
      <c r="AX149">
        <f>AT149+AR149+AP149+AN149</f>
        <v>5.52</v>
      </c>
      <c r="AY149" s="1">
        <f>AT149+AR149+AP149+AN149+AL149+AJ149+AH149+AF149+AD149+AB149+Z149+X149+V149+T149+R149+P149+N149+L149+J149+H149+F149+D149</f>
        <v>44.970000000000013</v>
      </c>
    </row>
    <row r="150" spans="1:51" x14ac:dyDescent="0.25">
      <c r="A150" t="s">
        <v>582</v>
      </c>
      <c r="B150" t="s">
        <v>688</v>
      </c>
      <c r="C150">
        <v>3</v>
      </c>
      <c r="D150">
        <v>4.59</v>
      </c>
      <c r="E150">
        <v>1</v>
      </c>
      <c r="F150">
        <v>1.53</v>
      </c>
      <c r="G150">
        <v>3</v>
      </c>
      <c r="H150">
        <v>4.59</v>
      </c>
      <c r="I150">
        <v>2</v>
      </c>
      <c r="J150">
        <v>2.88</v>
      </c>
      <c r="K150">
        <v>2</v>
      </c>
      <c r="L150">
        <v>2.88</v>
      </c>
      <c r="M150">
        <v>2</v>
      </c>
      <c r="N150">
        <v>2.88</v>
      </c>
      <c r="O150">
        <v>10</v>
      </c>
      <c r="P150">
        <v>14.4</v>
      </c>
      <c r="Q150">
        <v>1</v>
      </c>
      <c r="R150">
        <v>1.25</v>
      </c>
      <c r="S150">
        <v>2</v>
      </c>
      <c r="T150">
        <v>3</v>
      </c>
      <c r="U150">
        <v>1</v>
      </c>
      <c r="V150">
        <v>1.25</v>
      </c>
      <c r="W150">
        <v>1</v>
      </c>
      <c r="X150">
        <v>1.25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2</v>
      </c>
      <c r="AF150">
        <v>3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2</v>
      </c>
      <c r="AN150">
        <v>2.76</v>
      </c>
      <c r="AO150">
        <v>0</v>
      </c>
      <c r="AP150">
        <v>0</v>
      </c>
      <c r="AQ150">
        <v>0</v>
      </c>
      <c r="AR150">
        <v>0</v>
      </c>
      <c r="AS150">
        <v>2</v>
      </c>
      <c r="AT150">
        <v>2.76</v>
      </c>
      <c r="AU150" s="1">
        <f>D150+F150+H150</f>
        <v>10.71</v>
      </c>
      <c r="AV150">
        <f>J150+L150+N150+P150</f>
        <v>23.04</v>
      </c>
      <c r="AW150">
        <f>R150+T150+V150+X150+Z150+AB150+AD150+AF150+AH150+AJ150+AL150</f>
        <v>9.75</v>
      </c>
      <c r="AX150">
        <f>AT150+AR150+AP150+AN150</f>
        <v>5.52</v>
      </c>
      <c r="AY150" s="1">
        <f>AT150+AR150+AP150+AN150+AL150+AJ150+AH150+AF150+AD150+AB150+Z150+X150+V150+T150+R150+P150+N150+L150+J150+H150+F150+D150</f>
        <v>49.02000000000001</v>
      </c>
    </row>
    <row r="151" spans="1:51" x14ac:dyDescent="0.25">
      <c r="A151" t="s">
        <v>78</v>
      </c>
      <c r="B151" t="s">
        <v>938</v>
      </c>
      <c r="C151">
        <v>4</v>
      </c>
      <c r="D151">
        <v>6.12</v>
      </c>
      <c r="E151">
        <v>2</v>
      </c>
      <c r="F151">
        <v>3.06</v>
      </c>
      <c r="G151">
        <v>0</v>
      </c>
      <c r="H151">
        <v>0</v>
      </c>
      <c r="I151">
        <v>2</v>
      </c>
      <c r="J151">
        <v>2.88</v>
      </c>
      <c r="K151">
        <v>1</v>
      </c>
      <c r="L151">
        <v>1.44</v>
      </c>
      <c r="M151">
        <v>2</v>
      </c>
      <c r="N151">
        <v>2.88</v>
      </c>
      <c r="O151">
        <v>7</v>
      </c>
      <c r="P151">
        <v>10.08</v>
      </c>
      <c r="Q151">
        <v>1</v>
      </c>
      <c r="R151">
        <v>1.25</v>
      </c>
      <c r="S151">
        <v>2</v>
      </c>
      <c r="T151">
        <v>3</v>
      </c>
      <c r="U151">
        <v>2</v>
      </c>
      <c r="V151">
        <v>2.5</v>
      </c>
      <c r="W151">
        <v>1</v>
      </c>
      <c r="X151">
        <v>1.25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2</v>
      </c>
      <c r="AF151">
        <v>3</v>
      </c>
      <c r="AG151">
        <v>1</v>
      </c>
      <c r="AH151">
        <v>1</v>
      </c>
      <c r="AI151">
        <v>2</v>
      </c>
      <c r="AJ151">
        <v>3</v>
      </c>
      <c r="AK151">
        <v>1</v>
      </c>
      <c r="AL151">
        <v>1.25</v>
      </c>
      <c r="AM151">
        <v>1</v>
      </c>
      <c r="AN151">
        <v>1.38</v>
      </c>
      <c r="AO151">
        <v>1</v>
      </c>
      <c r="AP151">
        <v>1.38</v>
      </c>
      <c r="AQ151">
        <v>1</v>
      </c>
      <c r="AR151">
        <v>1.38</v>
      </c>
      <c r="AS151">
        <v>1</v>
      </c>
      <c r="AT151">
        <v>1.38</v>
      </c>
      <c r="AU151" s="1">
        <f>D151+F151+H151</f>
        <v>9.18</v>
      </c>
      <c r="AV151">
        <f>J151+L151+N151+P151</f>
        <v>17.28</v>
      </c>
      <c r="AW151">
        <f>R151+T151+V151+X151+Z151+AB151+AD151+AF151+AH151+AJ151+AL151</f>
        <v>16.25</v>
      </c>
      <c r="AX151">
        <f>AT151+AR151+AP151+AN151</f>
        <v>5.52</v>
      </c>
      <c r="AY151" s="1">
        <f>AT151+AR151+AP151+AN151+AL151+AJ151+AH151+AF151+AD151+AB151+Z151+X151+V151+T151+R151+P151+N151+L151+J151+H151+F151+D151</f>
        <v>48.230000000000004</v>
      </c>
    </row>
    <row r="152" spans="1:51" x14ac:dyDescent="0.25">
      <c r="A152" t="s">
        <v>376</v>
      </c>
      <c r="B152" t="s">
        <v>727</v>
      </c>
      <c r="C152">
        <v>3</v>
      </c>
      <c r="D152">
        <v>4.59</v>
      </c>
      <c r="E152">
        <v>0</v>
      </c>
      <c r="F152">
        <v>0</v>
      </c>
      <c r="G152">
        <v>3</v>
      </c>
      <c r="H152">
        <v>4.59</v>
      </c>
      <c r="I152">
        <v>1</v>
      </c>
      <c r="J152">
        <v>1.44</v>
      </c>
      <c r="K152">
        <v>0</v>
      </c>
      <c r="L152">
        <v>0</v>
      </c>
      <c r="M152">
        <v>2</v>
      </c>
      <c r="N152">
        <v>2.88</v>
      </c>
      <c r="O152">
        <v>7</v>
      </c>
      <c r="P152">
        <v>10.08</v>
      </c>
      <c r="Q152">
        <v>0</v>
      </c>
      <c r="R152">
        <v>0</v>
      </c>
      <c r="S152">
        <v>1</v>
      </c>
      <c r="T152">
        <v>1</v>
      </c>
      <c r="U152">
        <v>2</v>
      </c>
      <c r="V152">
        <v>2.5</v>
      </c>
      <c r="W152">
        <v>1</v>
      </c>
      <c r="X152">
        <v>1.25</v>
      </c>
      <c r="Y152">
        <v>0</v>
      </c>
      <c r="Z152">
        <v>0</v>
      </c>
      <c r="AA152">
        <v>0</v>
      </c>
      <c r="AB152">
        <v>0</v>
      </c>
      <c r="AC152">
        <v>1</v>
      </c>
      <c r="AD152">
        <v>1.25</v>
      </c>
      <c r="AE152">
        <v>2</v>
      </c>
      <c r="AF152">
        <v>3</v>
      </c>
      <c r="AG152">
        <v>1</v>
      </c>
      <c r="AH152">
        <v>1</v>
      </c>
      <c r="AI152">
        <v>0</v>
      </c>
      <c r="AJ152">
        <v>0</v>
      </c>
      <c r="AK152">
        <v>1</v>
      </c>
      <c r="AL152">
        <v>1.25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4</v>
      </c>
      <c r="AT152">
        <v>5.52</v>
      </c>
      <c r="AU152" s="1">
        <f>D152+F152+H152</f>
        <v>9.18</v>
      </c>
      <c r="AV152">
        <f>J152+L152+N152+P152</f>
        <v>14.4</v>
      </c>
      <c r="AW152">
        <f>R152+T152+V152+X152+Z152+AB152+AD152+AF152+AH152+AJ152+AL152</f>
        <v>11.25</v>
      </c>
      <c r="AX152">
        <f>AT152+AR152+AP152+AN152</f>
        <v>5.52</v>
      </c>
      <c r="AY152" s="1">
        <f>AT152+AR152+AP152+AN152+AL152+AJ152+AH152+AF152+AD152+AB152+Z152+X152+V152+T152+R152+P152+N152+L152+J152+H152+F152+D152</f>
        <v>40.350000000000009</v>
      </c>
    </row>
    <row r="153" spans="1:51" x14ac:dyDescent="0.25">
      <c r="A153" t="s">
        <v>81</v>
      </c>
      <c r="B153" t="s">
        <v>936</v>
      </c>
      <c r="C153">
        <v>4</v>
      </c>
      <c r="D153">
        <v>6.12</v>
      </c>
      <c r="E153">
        <v>2</v>
      </c>
      <c r="F153">
        <v>3.06</v>
      </c>
      <c r="G153">
        <v>0</v>
      </c>
      <c r="H153">
        <v>0</v>
      </c>
      <c r="I153">
        <v>0</v>
      </c>
      <c r="J153">
        <v>0</v>
      </c>
      <c r="K153">
        <v>1</v>
      </c>
      <c r="L153">
        <v>1.44</v>
      </c>
      <c r="M153">
        <v>2</v>
      </c>
      <c r="N153">
        <v>2.88</v>
      </c>
      <c r="O153">
        <v>7</v>
      </c>
      <c r="P153">
        <v>10.08</v>
      </c>
      <c r="Q153">
        <v>1</v>
      </c>
      <c r="R153">
        <v>1.25</v>
      </c>
      <c r="S153">
        <v>2</v>
      </c>
      <c r="T153">
        <v>3</v>
      </c>
      <c r="U153">
        <v>3</v>
      </c>
      <c r="V153">
        <v>3.75</v>
      </c>
      <c r="W153">
        <v>1</v>
      </c>
      <c r="X153">
        <v>1.25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2</v>
      </c>
      <c r="AF153">
        <v>3</v>
      </c>
      <c r="AG153">
        <v>1</v>
      </c>
      <c r="AH153">
        <v>1</v>
      </c>
      <c r="AI153">
        <v>2</v>
      </c>
      <c r="AJ153">
        <v>3</v>
      </c>
      <c r="AK153">
        <v>1</v>
      </c>
      <c r="AL153">
        <v>1.25</v>
      </c>
      <c r="AM153">
        <v>2</v>
      </c>
      <c r="AN153">
        <v>2.76</v>
      </c>
      <c r="AO153">
        <v>0</v>
      </c>
      <c r="AP153">
        <v>0</v>
      </c>
      <c r="AQ153">
        <v>1</v>
      </c>
      <c r="AR153">
        <v>1.38</v>
      </c>
      <c r="AS153">
        <v>1</v>
      </c>
      <c r="AT153">
        <v>1.38</v>
      </c>
      <c r="AU153" s="1">
        <f>D153+F153+H153</f>
        <v>9.18</v>
      </c>
      <c r="AV153">
        <f>J153+L153+N153+P153</f>
        <v>14.4</v>
      </c>
      <c r="AW153">
        <f>R153+T153+V153+X153+Z153+AB153+AD153+AF153+AH153+AJ153+AL153</f>
        <v>17.5</v>
      </c>
      <c r="AX153">
        <f>AT153+AR153+AP153+AN153</f>
        <v>5.52</v>
      </c>
      <c r="AY153" s="1">
        <f>AT153+AR153+AP153+AN153+AL153+AJ153+AH153+AF153+AD153+AB153+Z153+X153+V153+T153+R153+P153+N153+L153+J153+H153+F153+D153</f>
        <v>46.6</v>
      </c>
    </row>
    <row r="154" spans="1:51" x14ac:dyDescent="0.25">
      <c r="A154" t="s">
        <v>276</v>
      </c>
      <c r="B154" t="s">
        <v>614</v>
      </c>
      <c r="C154">
        <v>2</v>
      </c>
      <c r="D154">
        <v>3.06</v>
      </c>
      <c r="E154">
        <v>2</v>
      </c>
      <c r="F154">
        <v>3.06</v>
      </c>
      <c r="G154">
        <v>1</v>
      </c>
      <c r="H154">
        <v>1.53</v>
      </c>
      <c r="I154">
        <v>2</v>
      </c>
      <c r="J154">
        <v>2.88</v>
      </c>
      <c r="K154">
        <v>1</v>
      </c>
      <c r="L154">
        <v>1.44</v>
      </c>
      <c r="M154">
        <v>1</v>
      </c>
      <c r="N154">
        <v>1.44</v>
      </c>
      <c r="O154">
        <v>8</v>
      </c>
      <c r="P154">
        <v>11.52</v>
      </c>
      <c r="Q154">
        <v>1</v>
      </c>
      <c r="R154">
        <v>1.25</v>
      </c>
      <c r="S154">
        <v>2</v>
      </c>
      <c r="T154">
        <v>3</v>
      </c>
      <c r="U154">
        <v>2</v>
      </c>
      <c r="V154">
        <v>2.5</v>
      </c>
      <c r="W154">
        <v>1</v>
      </c>
      <c r="X154">
        <v>1.25</v>
      </c>
      <c r="Y154">
        <v>2</v>
      </c>
      <c r="Z154">
        <v>2.5</v>
      </c>
      <c r="AA154">
        <v>0</v>
      </c>
      <c r="AB154">
        <v>0</v>
      </c>
      <c r="AC154">
        <v>0</v>
      </c>
      <c r="AD154">
        <v>0</v>
      </c>
      <c r="AE154">
        <v>2</v>
      </c>
      <c r="AF154">
        <v>3</v>
      </c>
      <c r="AG154">
        <v>1</v>
      </c>
      <c r="AH154">
        <v>1</v>
      </c>
      <c r="AI154">
        <v>1</v>
      </c>
      <c r="AJ154">
        <v>1</v>
      </c>
      <c r="AK154">
        <v>1</v>
      </c>
      <c r="AL154">
        <v>1.25</v>
      </c>
      <c r="AM154">
        <v>0</v>
      </c>
      <c r="AN154">
        <v>0</v>
      </c>
      <c r="AO154">
        <v>3</v>
      </c>
      <c r="AP154">
        <v>4.1399999999999997</v>
      </c>
      <c r="AQ154">
        <v>0</v>
      </c>
      <c r="AR154">
        <v>0</v>
      </c>
      <c r="AS154">
        <v>1</v>
      </c>
      <c r="AT154">
        <v>1.38</v>
      </c>
      <c r="AU154" s="1">
        <f>D154+F154+H154</f>
        <v>7.65</v>
      </c>
      <c r="AV154">
        <f>J154+L154+N154+P154</f>
        <v>17.28</v>
      </c>
      <c r="AW154">
        <f>R154+T154+V154+X154+Z154+AB154+AD154+AF154+AH154+AJ154+AL154</f>
        <v>16.75</v>
      </c>
      <c r="AX154">
        <f>AT154+AR154+AP154+AN154</f>
        <v>5.52</v>
      </c>
      <c r="AY154" s="1">
        <f>AT154+AR154+AP154+AN154+AL154+AJ154+AH154+AF154+AD154+AB154+Z154+X154+V154+T154+R154+P154+N154+L154+J154+H154+F154+D154</f>
        <v>47.2</v>
      </c>
    </row>
    <row r="155" spans="1:51" x14ac:dyDescent="0.25">
      <c r="A155" t="s">
        <v>249</v>
      </c>
      <c r="B155" t="s">
        <v>608</v>
      </c>
      <c r="C155">
        <v>2</v>
      </c>
      <c r="D155">
        <v>3.06</v>
      </c>
      <c r="E155">
        <v>2</v>
      </c>
      <c r="F155">
        <v>3.06</v>
      </c>
      <c r="G155">
        <v>1</v>
      </c>
      <c r="H155">
        <v>1.53</v>
      </c>
      <c r="I155">
        <v>1</v>
      </c>
      <c r="J155">
        <v>1.44</v>
      </c>
      <c r="K155">
        <v>1</v>
      </c>
      <c r="L155">
        <v>1.44</v>
      </c>
      <c r="M155">
        <v>2</v>
      </c>
      <c r="N155">
        <v>2.88</v>
      </c>
      <c r="O155">
        <v>8</v>
      </c>
      <c r="P155">
        <v>11.52</v>
      </c>
      <c r="Q155">
        <v>1</v>
      </c>
      <c r="R155">
        <v>1.25</v>
      </c>
      <c r="S155">
        <v>2</v>
      </c>
      <c r="T155">
        <v>3</v>
      </c>
      <c r="U155">
        <v>2</v>
      </c>
      <c r="V155">
        <v>2.5</v>
      </c>
      <c r="W155">
        <v>1</v>
      </c>
      <c r="X155">
        <v>1.25</v>
      </c>
      <c r="Y155">
        <v>2</v>
      </c>
      <c r="Z155">
        <v>2.5</v>
      </c>
      <c r="AA155">
        <v>0</v>
      </c>
      <c r="AB155">
        <v>0</v>
      </c>
      <c r="AC155">
        <v>1</v>
      </c>
      <c r="AD155">
        <v>1.25</v>
      </c>
      <c r="AE155">
        <v>2</v>
      </c>
      <c r="AF155">
        <v>3</v>
      </c>
      <c r="AG155">
        <v>1</v>
      </c>
      <c r="AH155">
        <v>1</v>
      </c>
      <c r="AI155">
        <v>2</v>
      </c>
      <c r="AJ155">
        <v>3</v>
      </c>
      <c r="AK155">
        <v>1</v>
      </c>
      <c r="AL155">
        <v>1.25</v>
      </c>
      <c r="AM155">
        <v>2</v>
      </c>
      <c r="AN155">
        <v>2.76</v>
      </c>
      <c r="AO155">
        <v>0</v>
      </c>
      <c r="AP155">
        <v>0</v>
      </c>
      <c r="AQ155">
        <v>1</v>
      </c>
      <c r="AR155">
        <v>1.38</v>
      </c>
      <c r="AS155">
        <v>1</v>
      </c>
      <c r="AT155">
        <v>1.38</v>
      </c>
      <c r="AU155" s="1">
        <f>D155+F155+H155</f>
        <v>7.65</v>
      </c>
      <c r="AV155">
        <f>J155+L155+N155+P155</f>
        <v>17.28</v>
      </c>
      <c r="AW155">
        <f>R155+T155+V155+X155+Z155+AB155+AD155+AF155+AH155+AJ155+AL155</f>
        <v>20</v>
      </c>
      <c r="AX155">
        <f>AT155+AR155+AP155+AN155</f>
        <v>5.52</v>
      </c>
      <c r="AY155" s="1">
        <f>AT155+AR155+AP155+AN155+AL155+AJ155+AH155+AF155+AD155+AB155+Z155+X155+V155+T155+R155+P155+N155+L155+J155+H155+F155+D155</f>
        <v>50.45</v>
      </c>
    </row>
    <row r="156" spans="1:51" x14ac:dyDescent="0.25">
      <c r="A156" t="s">
        <v>257</v>
      </c>
      <c r="B156" t="s">
        <v>606</v>
      </c>
      <c r="C156">
        <v>2</v>
      </c>
      <c r="D156">
        <v>3.06</v>
      </c>
      <c r="E156">
        <v>2</v>
      </c>
      <c r="F156">
        <v>3.06</v>
      </c>
      <c r="G156">
        <v>1</v>
      </c>
      <c r="H156">
        <v>1.53</v>
      </c>
      <c r="I156">
        <v>0</v>
      </c>
      <c r="J156">
        <v>0</v>
      </c>
      <c r="K156">
        <v>0</v>
      </c>
      <c r="L156">
        <v>0</v>
      </c>
      <c r="M156">
        <v>2</v>
      </c>
      <c r="N156">
        <v>2.88</v>
      </c>
      <c r="O156">
        <v>8</v>
      </c>
      <c r="P156">
        <v>11.52</v>
      </c>
      <c r="Q156">
        <v>1</v>
      </c>
      <c r="R156">
        <v>1.25</v>
      </c>
      <c r="S156">
        <v>1</v>
      </c>
      <c r="T156">
        <v>1</v>
      </c>
      <c r="U156">
        <v>1</v>
      </c>
      <c r="V156">
        <v>1.25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2</v>
      </c>
      <c r="AF156">
        <v>3</v>
      </c>
      <c r="AG156">
        <v>1</v>
      </c>
      <c r="AH156">
        <v>1</v>
      </c>
      <c r="AI156">
        <v>1</v>
      </c>
      <c r="AJ156">
        <v>1</v>
      </c>
      <c r="AK156">
        <v>1</v>
      </c>
      <c r="AL156">
        <v>1.25</v>
      </c>
      <c r="AM156">
        <v>2</v>
      </c>
      <c r="AN156">
        <v>2.76</v>
      </c>
      <c r="AO156">
        <v>0</v>
      </c>
      <c r="AP156">
        <v>0</v>
      </c>
      <c r="AQ156">
        <v>0</v>
      </c>
      <c r="AR156">
        <v>0</v>
      </c>
      <c r="AS156">
        <v>2</v>
      </c>
      <c r="AT156">
        <v>2.76</v>
      </c>
      <c r="AU156" s="1">
        <f>D156+F156+H156</f>
        <v>7.65</v>
      </c>
      <c r="AV156">
        <f>J156+L156+N156+P156</f>
        <v>14.399999999999999</v>
      </c>
      <c r="AW156">
        <f>R156+T156+V156+X156+Z156+AB156+AD156+AF156+AH156+AJ156+AL156</f>
        <v>9.75</v>
      </c>
      <c r="AX156">
        <f>AT156+AR156+AP156+AN156</f>
        <v>5.52</v>
      </c>
      <c r="AY156" s="1">
        <f>AT156+AR156+AP156+AN156+AL156+AJ156+AH156+AF156+AD156+AB156+Z156+X156+V156+T156+R156+P156+N156+L156+J156+H156+F156+D156</f>
        <v>37.32</v>
      </c>
    </row>
    <row r="157" spans="1:51" x14ac:dyDescent="0.25">
      <c r="A157" t="s">
        <v>63</v>
      </c>
      <c r="B157" t="s">
        <v>952</v>
      </c>
      <c r="C157">
        <v>4</v>
      </c>
      <c r="D157">
        <v>6.12</v>
      </c>
      <c r="E157">
        <v>1</v>
      </c>
      <c r="F157">
        <v>1.53</v>
      </c>
      <c r="G157">
        <v>0</v>
      </c>
      <c r="H157">
        <v>0</v>
      </c>
      <c r="I157">
        <v>1</v>
      </c>
      <c r="J157">
        <v>1.44</v>
      </c>
      <c r="K157">
        <v>0</v>
      </c>
      <c r="L157">
        <v>0</v>
      </c>
      <c r="M157">
        <v>1</v>
      </c>
      <c r="N157">
        <v>1.44</v>
      </c>
      <c r="O157">
        <v>8</v>
      </c>
      <c r="P157">
        <v>11.52</v>
      </c>
      <c r="Q157">
        <v>1</v>
      </c>
      <c r="R157">
        <v>1.25</v>
      </c>
      <c r="S157">
        <v>1</v>
      </c>
      <c r="T157">
        <v>1</v>
      </c>
      <c r="U157">
        <v>0</v>
      </c>
      <c r="V157">
        <v>0</v>
      </c>
      <c r="W157">
        <v>1</v>
      </c>
      <c r="X157">
        <v>1.25</v>
      </c>
      <c r="Y157">
        <v>2</v>
      </c>
      <c r="Z157">
        <v>2.5</v>
      </c>
      <c r="AA157">
        <v>0</v>
      </c>
      <c r="AB157">
        <v>0</v>
      </c>
      <c r="AC157">
        <v>0</v>
      </c>
      <c r="AD157">
        <v>0</v>
      </c>
      <c r="AE157">
        <v>2</v>
      </c>
      <c r="AF157">
        <v>3</v>
      </c>
      <c r="AG157">
        <v>0</v>
      </c>
      <c r="AH157">
        <v>0</v>
      </c>
      <c r="AI157">
        <v>1</v>
      </c>
      <c r="AJ157">
        <v>1</v>
      </c>
      <c r="AK157">
        <v>1</v>
      </c>
      <c r="AL157">
        <v>1.25</v>
      </c>
      <c r="AM157">
        <v>0</v>
      </c>
      <c r="AN157">
        <v>0</v>
      </c>
      <c r="AO157">
        <v>1</v>
      </c>
      <c r="AP157">
        <v>1.38</v>
      </c>
      <c r="AQ157">
        <v>0</v>
      </c>
      <c r="AR157">
        <v>0</v>
      </c>
      <c r="AS157">
        <v>3</v>
      </c>
      <c r="AT157">
        <v>4.1399999999999997</v>
      </c>
      <c r="AU157" s="1">
        <f>D157+F157+H157</f>
        <v>7.65</v>
      </c>
      <c r="AV157">
        <f>J157+L157+N157+P157</f>
        <v>14.399999999999999</v>
      </c>
      <c r="AW157">
        <f>R157+T157+V157+X157+Z157+AB157+AD157+AF157+AH157+AJ157+AL157</f>
        <v>11.25</v>
      </c>
      <c r="AX157">
        <f>AT157+AR157+AP157+AN157</f>
        <v>5.52</v>
      </c>
      <c r="AY157" s="1">
        <f>AT157+AR157+AP157+AN157+AL157+AJ157+AH157+AF157+AD157+AB157+Z157+X157+V157+T157+R157+P157+N157+L157+J157+H157+F157+D157</f>
        <v>38.82</v>
      </c>
    </row>
    <row r="158" spans="1:51" x14ac:dyDescent="0.25">
      <c r="A158" t="s">
        <v>275</v>
      </c>
      <c r="B158" t="s">
        <v>618</v>
      </c>
      <c r="C158">
        <v>2</v>
      </c>
      <c r="D158">
        <v>3.06</v>
      </c>
      <c r="E158">
        <v>2</v>
      </c>
      <c r="F158">
        <v>3.06</v>
      </c>
      <c r="G158">
        <v>1</v>
      </c>
      <c r="H158">
        <v>1.53</v>
      </c>
      <c r="I158">
        <v>1</v>
      </c>
      <c r="J158">
        <v>1.44</v>
      </c>
      <c r="K158">
        <v>1</v>
      </c>
      <c r="L158">
        <v>1.44</v>
      </c>
      <c r="M158">
        <v>1</v>
      </c>
      <c r="N158">
        <v>1.44</v>
      </c>
      <c r="O158">
        <v>6</v>
      </c>
      <c r="P158">
        <v>8.64</v>
      </c>
      <c r="Q158">
        <v>0</v>
      </c>
      <c r="R158">
        <v>0</v>
      </c>
      <c r="S158">
        <v>1</v>
      </c>
      <c r="T158">
        <v>1</v>
      </c>
      <c r="U158">
        <v>4</v>
      </c>
      <c r="V158">
        <v>5</v>
      </c>
      <c r="W158">
        <v>1</v>
      </c>
      <c r="X158">
        <v>1.25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2</v>
      </c>
      <c r="AF158">
        <v>3</v>
      </c>
      <c r="AG158">
        <v>1</v>
      </c>
      <c r="AH158">
        <v>1</v>
      </c>
      <c r="AI158">
        <v>1</v>
      </c>
      <c r="AJ158">
        <v>1</v>
      </c>
      <c r="AK158">
        <v>1</v>
      </c>
      <c r="AL158">
        <v>1.25</v>
      </c>
      <c r="AM158">
        <v>1</v>
      </c>
      <c r="AN158">
        <v>1.38</v>
      </c>
      <c r="AO158">
        <v>2</v>
      </c>
      <c r="AP158">
        <v>2.76</v>
      </c>
      <c r="AQ158">
        <v>0</v>
      </c>
      <c r="AR158">
        <v>0</v>
      </c>
      <c r="AS158">
        <v>1</v>
      </c>
      <c r="AT158">
        <v>1.38</v>
      </c>
      <c r="AU158" s="1">
        <f>D158+F158+H158</f>
        <v>7.65</v>
      </c>
      <c r="AV158">
        <f>J158+L158+N158+P158</f>
        <v>12.96</v>
      </c>
      <c r="AW158">
        <f>R158+T158+V158+X158+Z158+AB158+AD158+AF158+AH158+AJ158+AL158</f>
        <v>13.5</v>
      </c>
      <c r="AX158">
        <f>AT158+AR158+AP158+AN158</f>
        <v>5.52</v>
      </c>
      <c r="AY158" s="1">
        <f>AT158+AR158+AP158+AN158+AL158+AJ158+AH158+AF158+AD158+AB158+Z158+X158+V158+T158+R158+P158+N158+L158+J158+H158+F158+D158</f>
        <v>39.63000000000001</v>
      </c>
    </row>
    <row r="159" spans="1:51" x14ac:dyDescent="0.25">
      <c r="A159" t="s">
        <v>122</v>
      </c>
      <c r="B159" t="s">
        <v>787</v>
      </c>
      <c r="C159">
        <v>1</v>
      </c>
      <c r="D159">
        <v>1.53</v>
      </c>
      <c r="E159">
        <v>2</v>
      </c>
      <c r="F159">
        <v>3.06</v>
      </c>
      <c r="G159">
        <v>2</v>
      </c>
      <c r="H159">
        <v>3.06</v>
      </c>
      <c r="I159">
        <v>1</v>
      </c>
      <c r="J159">
        <v>1.44</v>
      </c>
      <c r="K159">
        <v>0</v>
      </c>
      <c r="L159">
        <v>0</v>
      </c>
      <c r="M159">
        <v>0</v>
      </c>
      <c r="N159">
        <v>0</v>
      </c>
      <c r="O159">
        <v>8</v>
      </c>
      <c r="P159">
        <v>11.52</v>
      </c>
      <c r="Q159">
        <v>1</v>
      </c>
      <c r="R159">
        <v>1.25</v>
      </c>
      <c r="S159">
        <v>1</v>
      </c>
      <c r="T159">
        <v>1</v>
      </c>
      <c r="U159">
        <v>1</v>
      </c>
      <c r="V159">
        <v>1.25</v>
      </c>
      <c r="W159">
        <v>1</v>
      </c>
      <c r="X159">
        <v>1.25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2</v>
      </c>
      <c r="AF159">
        <v>3</v>
      </c>
      <c r="AG159">
        <v>1</v>
      </c>
      <c r="AH159">
        <v>1</v>
      </c>
      <c r="AI159">
        <v>1</v>
      </c>
      <c r="AJ159">
        <v>1</v>
      </c>
      <c r="AK159">
        <v>1</v>
      </c>
      <c r="AL159">
        <v>1.25</v>
      </c>
      <c r="AM159">
        <v>1</v>
      </c>
      <c r="AN159">
        <v>1.38</v>
      </c>
      <c r="AO159">
        <v>0</v>
      </c>
      <c r="AP159">
        <v>0</v>
      </c>
      <c r="AQ159">
        <v>0</v>
      </c>
      <c r="AR159">
        <v>0</v>
      </c>
      <c r="AS159">
        <v>3</v>
      </c>
      <c r="AT159">
        <v>4.1399999999999997</v>
      </c>
      <c r="AU159" s="1">
        <f>D159+F159+H159</f>
        <v>7.65</v>
      </c>
      <c r="AV159">
        <f>J159+L159+N159+P159</f>
        <v>12.959999999999999</v>
      </c>
      <c r="AW159">
        <f>R159+T159+V159+X159+Z159+AB159+AD159+AF159+AH159+AJ159+AL159</f>
        <v>11</v>
      </c>
      <c r="AX159">
        <f>AT159+AR159+AP159+AN159</f>
        <v>5.52</v>
      </c>
      <c r="AY159" s="1">
        <f>AT159+AR159+AP159+AN159+AL159+AJ159+AH159+AF159+AD159+AB159+Z159+X159+V159+T159+R159+P159+N159+L159+J159+H159+F159+D159</f>
        <v>37.130000000000003</v>
      </c>
    </row>
    <row r="160" spans="1:51" x14ac:dyDescent="0.25">
      <c r="A160" t="s">
        <v>565</v>
      </c>
      <c r="B160" t="s">
        <v>616</v>
      </c>
      <c r="C160">
        <v>2</v>
      </c>
      <c r="D160">
        <v>3.06</v>
      </c>
      <c r="E160">
        <v>2</v>
      </c>
      <c r="F160">
        <v>3.06</v>
      </c>
      <c r="G160">
        <v>1</v>
      </c>
      <c r="H160">
        <v>1.53</v>
      </c>
      <c r="I160">
        <v>0</v>
      </c>
      <c r="J160">
        <v>0</v>
      </c>
      <c r="K160">
        <v>0</v>
      </c>
      <c r="L160">
        <v>0</v>
      </c>
      <c r="M160">
        <v>2</v>
      </c>
      <c r="N160">
        <v>2.88</v>
      </c>
      <c r="O160">
        <v>6</v>
      </c>
      <c r="P160">
        <v>8.64</v>
      </c>
      <c r="Q160">
        <v>1</v>
      </c>
      <c r="R160">
        <v>1.25</v>
      </c>
      <c r="S160">
        <v>1</v>
      </c>
      <c r="T160">
        <v>1</v>
      </c>
      <c r="U160">
        <v>1</v>
      </c>
      <c r="V160">
        <v>1.25</v>
      </c>
      <c r="W160">
        <v>1</v>
      </c>
      <c r="X160">
        <v>1.25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2</v>
      </c>
      <c r="AF160">
        <v>3</v>
      </c>
      <c r="AG160">
        <v>1</v>
      </c>
      <c r="AH160">
        <v>1</v>
      </c>
      <c r="AI160">
        <v>1</v>
      </c>
      <c r="AJ160">
        <v>1</v>
      </c>
      <c r="AK160">
        <v>1</v>
      </c>
      <c r="AL160">
        <v>1.25</v>
      </c>
      <c r="AM160">
        <v>0</v>
      </c>
      <c r="AN160">
        <v>0</v>
      </c>
      <c r="AO160">
        <v>2</v>
      </c>
      <c r="AP160">
        <v>2.76</v>
      </c>
      <c r="AQ160">
        <v>0</v>
      </c>
      <c r="AR160">
        <v>0</v>
      </c>
      <c r="AS160">
        <v>2</v>
      </c>
      <c r="AT160">
        <v>2.76</v>
      </c>
      <c r="AU160" s="1">
        <f>D160+F160+H160</f>
        <v>7.65</v>
      </c>
      <c r="AV160">
        <f>J160+L160+N160+P160</f>
        <v>11.52</v>
      </c>
      <c r="AW160">
        <f>R160+T160+V160+X160+Z160+AB160+AD160+AF160+AH160+AJ160+AL160</f>
        <v>11</v>
      </c>
      <c r="AX160">
        <f>AT160+AR160+AP160+AN160</f>
        <v>5.52</v>
      </c>
      <c r="AY160" s="1">
        <f>AT160+AR160+AP160+AN160+AL160+AJ160+AH160+AF160+AD160+AB160+Z160+X160+V160+T160+R160+P160+N160+L160+J160+H160+F160+D160</f>
        <v>35.690000000000005</v>
      </c>
    </row>
    <row r="161" spans="1:51" x14ac:dyDescent="0.25">
      <c r="A161" t="s">
        <v>242</v>
      </c>
      <c r="B161" t="s">
        <v>605</v>
      </c>
      <c r="C161">
        <v>2</v>
      </c>
      <c r="D161">
        <v>3.06</v>
      </c>
      <c r="E161">
        <v>2</v>
      </c>
      <c r="F161">
        <v>3.06</v>
      </c>
      <c r="G161">
        <v>1</v>
      </c>
      <c r="H161">
        <v>1.53</v>
      </c>
      <c r="I161">
        <v>0</v>
      </c>
      <c r="J161">
        <v>0</v>
      </c>
      <c r="K161">
        <v>2</v>
      </c>
      <c r="L161">
        <v>2.88</v>
      </c>
      <c r="M161">
        <v>2</v>
      </c>
      <c r="N161">
        <v>2.88</v>
      </c>
      <c r="O161">
        <v>4</v>
      </c>
      <c r="P161">
        <v>5.76</v>
      </c>
      <c r="Q161">
        <v>0</v>
      </c>
      <c r="R161">
        <v>0</v>
      </c>
      <c r="S161">
        <v>1</v>
      </c>
      <c r="T161">
        <v>1</v>
      </c>
      <c r="U161">
        <v>1</v>
      </c>
      <c r="V161">
        <v>1.25</v>
      </c>
      <c r="W161">
        <v>1</v>
      </c>
      <c r="X161">
        <v>1.25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2</v>
      </c>
      <c r="AF161">
        <v>3</v>
      </c>
      <c r="AG161">
        <v>1</v>
      </c>
      <c r="AH161">
        <v>1</v>
      </c>
      <c r="AI161">
        <v>2</v>
      </c>
      <c r="AJ161">
        <v>3</v>
      </c>
      <c r="AK161">
        <v>1</v>
      </c>
      <c r="AL161">
        <v>1.25</v>
      </c>
      <c r="AM161">
        <v>1</v>
      </c>
      <c r="AN161">
        <v>1.38</v>
      </c>
      <c r="AO161">
        <v>1</v>
      </c>
      <c r="AP161">
        <v>1.38</v>
      </c>
      <c r="AQ161">
        <v>1</v>
      </c>
      <c r="AR161">
        <v>1.38</v>
      </c>
      <c r="AS161">
        <v>1</v>
      </c>
      <c r="AT161">
        <v>1.38</v>
      </c>
      <c r="AU161" s="1">
        <f>D161+F161+H161</f>
        <v>7.65</v>
      </c>
      <c r="AV161">
        <f>J161+L161+N161+P161</f>
        <v>11.52</v>
      </c>
      <c r="AW161">
        <f>R161+T161+V161+X161+Z161+AB161+AD161+AF161+AH161+AJ161+AL161</f>
        <v>11.75</v>
      </c>
      <c r="AX161">
        <f>AT161+AR161+AP161+AN161</f>
        <v>5.52</v>
      </c>
      <c r="AY161" s="1">
        <f>AT161+AR161+AP161+AN161+AL161+AJ161+AH161+AF161+AD161+AB161+Z161+X161+V161+T161+R161+P161+N161+L161+J161+H161+F161+D161</f>
        <v>36.440000000000005</v>
      </c>
    </row>
    <row r="162" spans="1:51" x14ac:dyDescent="0.25">
      <c r="A162" t="s">
        <v>277</v>
      </c>
      <c r="B162" t="s">
        <v>621</v>
      </c>
      <c r="C162">
        <v>2</v>
      </c>
      <c r="D162">
        <v>3.06</v>
      </c>
      <c r="E162">
        <v>2</v>
      </c>
      <c r="F162">
        <v>3.06</v>
      </c>
      <c r="G162">
        <v>1</v>
      </c>
      <c r="H162">
        <v>1.53</v>
      </c>
      <c r="I162">
        <v>1</v>
      </c>
      <c r="J162">
        <v>1.44</v>
      </c>
      <c r="K162">
        <v>0</v>
      </c>
      <c r="L162">
        <v>0</v>
      </c>
      <c r="M162">
        <v>1</v>
      </c>
      <c r="N162">
        <v>1.44</v>
      </c>
      <c r="O162">
        <v>6</v>
      </c>
      <c r="P162">
        <v>8.64</v>
      </c>
      <c r="Q162">
        <v>1</v>
      </c>
      <c r="R162">
        <v>1.25</v>
      </c>
      <c r="S162">
        <v>1</v>
      </c>
      <c r="T162">
        <v>1</v>
      </c>
      <c r="U162">
        <v>0</v>
      </c>
      <c r="V162">
        <v>0</v>
      </c>
      <c r="W162">
        <v>1</v>
      </c>
      <c r="X162">
        <v>1.25</v>
      </c>
      <c r="Y162">
        <v>2</v>
      </c>
      <c r="Z162">
        <v>2.5</v>
      </c>
      <c r="AA162">
        <v>2</v>
      </c>
      <c r="AB162">
        <v>2.5</v>
      </c>
      <c r="AC162">
        <v>0</v>
      </c>
      <c r="AD162">
        <v>0</v>
      </c>
      <c r="AE162">
        <v>2</v>
      </c>
      <c r="AF162">
        <v>3</v>
      </c>
      <c r="AG162">
        <v>1</v>
      </c>
      <c r="AH162">
        <v>1</v>
      </c>
      <c r="AI162">
        <v>1</v>
      </c>
      <c r="AJ162">
        <v>1</v>
      </c>
      <c r="AK162">
        <v>1</v>
      </c>
      <c r="AL162">
        <v>1.25</v>
      </c>
      <c r="AM162">
        <v>1</v>
      </c>
      <c r="AN162">
        <v>1.38</v>
      </c>
      <c r="AO162">
        <v>0</v>
      </c>
      <c r="AP162">
        <v>0</v>
      </c>
      <c r="AQ162">
        <v>1</v>
      </c>
      <c r="AR162">
        <v>1.38</v>
      </c>
      <c r="AS162">
        <v>2</v>
      </c>
      <c r="AT162">
        <v>2.76</v>
      </c>
      <c r="AU162" s="1">
        <f>D162+F162+H162</f>
        <v>7.65</v>
      </c>
      <c r="AV162">
        <f>J162+L162+N162+P162</f>
        <v>11.52</v>
      </c>
      <c r="AW162">
        <f>R162+T162+V162+X162+Z162+AB162+AD162+AF162+AH162+AJ162+AL162</f>
        <v>14.75</v>
      </c>
      <c r="AX162">
        <f>AT162+AR162+AP162+AN162</f>
        <v>5.52</v>
      </c>
      <c r="AY162" s="1">
        <f>AT162+AR162+AP162+AN162+AL162+AJ162+AH162+AF162+AD162+AB162+Z162+X162+V162+T162+R162+P162+N162+L162+J162+H162+F162+D162</f>
        <v>39.440000000000005</v>
      </c>
    </row>
    <row r="163" spans="1:51" x14ac:dyDescent="0.25">
      <c r="A163" t="s">
        <v>563</v>
      </c>
      <c r="B163" t="s">
        <v>600</v>
      </c>
      <c r="C163">
        <v>2</v>
      </c>
      <c r="D163">
        <v>3.06</v>
      </c>
      <c r="E163">
        <v>2</v>
      </c>
      <c r="F163">
        <v>3.06</v>
      </c>
      <c r="G163">
        <v>1</v>
      </c>
      <c r="H163">
        <v>1.53</v>
      </c>
      <c r="I163">
        <v>1</v>
      </c>
      <c r="J163">
        <v>1.44</v>
      </c>
      <c r="K163">
        <v>0</v>
      </c>
      <c r="L163">
        <v>0</v>
      </c>
      <c r="M163">
        <v>2</v>
      </c>
      <c r="N163">
        <v>2.88</v>
      </c>
      <c r="O163">
        <v>4</v>
      </c>
      <c r="P163">
        <v>5.76</v>
      </c>
      <c r="Q163">
        <v>1</v>
      </c>
      <c r="R163">
        <v>1.25</v>
      </c>
      <c r="S163">
        <v>2</v>
      </c>
      <c r="T163">
        <v>3</v>
      </c>
      <c r="U163">
        <v>1</v>
      </c>
      <c r="V163">
        <v>1.25</v>
      </c>
      <c r="W163">
        <v>1</v>
      </c>
      <c r="X163">
        <v>1.25</v>
      </c>
      <c r="Y163">
        <v>2</v>
      </c>
      <c r="Z163">
        <v>2.5</v>
      </c>
      <c r="AA163">
        <v>0</v>
      </c>
      <c r="AB163">
        <v>0</v>
      </c>
      <c r="AC163">
        <v>1</v>
      </c>
      <c r="AD163">
        <v>1.25</v>
      </c>
      <c r="AE163">
        <v>2</v>
      </c>
      <c r="AF163">
        <v>3</v>
      </c>
      <c r="AG163">
        <v>1</v>
      </c>
      <c r="AH163">
        <v>1</v>
      </c>
      <c r="AI163">
        <v>3</v>
      </c>
      <c r="AJ163">
        <v>4</v>
      </c>
      <c r="AK163">
        <v>1</v>
      </c>
      <c r="AL163">
        <v>1.25</v>
      </c>
      <c r="AM163">
        <v>0</v>
      </c>
      <c r="AN163">
        <v>0</v>
      </c>
      <c r="AO163">
        <v>2</v>
      </c>
      <c r="AP163">
        <v>2.76</v>
      </c>
      <c r="AQ163">
        <v>1</v>
      </c>
      <c r="AR163">
        <v>1.38</v>
      </c>
      <c r="AS163">
        <v>1</v>
      </c>
      <c r="AT163">
        <v>1.38</v>
      </c>
      <c r="AU163" s="1">
        <f>D163+F163+H163</f>
        <v>7.65</v>
      </c>
      <c r="AV163">
        <f>J163+L163+N163+P163</f>
        <v>10.08</v>
      </c>
      <c r="AW163">
        <f>R163+T163+V163+X163+Z163+AB163+AD163+AF163+AH163+AJ163+AL163</f>
        <v>19.75</v>
      </c>
      <c r="AX163">
        <f>AT163+AR163+AP163+AN163</f>
        <v>5.52</v>
      </c>
      <c r="AY163" s="1">
        <f>AT163+AR163+AP163+AN163+AL163+AJ163+AH163+AF163+AD163+AB163+Z163+X163+V163+T163+R163+P163+N163+L163+J163+H163+F163+D163</f>
        <v>43.000000000000007</v>
      </c>
    </row>
    <row r="164" spans="1:51" x14ac:dyDescent="0.25">
      <c r="A164" t="s">
        <v>253</v>
      </c>
      <c r="B164" t="s">
        <v>602</v>
      </c>
      <c r="C164">
        <v>2</v>
      </c>
      <c r="D164">
        <v>3.06</v>
      </c>
      <c r="E164">
        <v>2</v>
      </c>
      <c r="F164">
        <v>3.06</v>
      </c>
      <c r="G164">
        <v>1</v>
      </c>
      <c r="H164">
        <v>1.53</v>
      </c>
      <c r="I164">
        <v>1</v>
      </c>
      <c r="J164">
        <v>1.44</v>
      </c>
      <c r="K164">
        <v>0</v>
      </c>
      <c r="L164">
        <v>0</v>
      </c>
      <c r="M164">
        <v>2</v>
      </c>
      <c r="N164">
        <v>2.88</v>
      </c>
      <c r="O164">
        <v>4</v>
      </c>
      <c r="P164">
        <v>5.76</v>
      </c>
      <c r="Q164">
        <v>1</v>
      </c>
      <c r="R164">
        <v>1.25</v>
      </c>
      <c r="S164">
        <v>1</v>
      </c>
      <c r="T164">
        <v>1</v>
      </c>
      <c r="U164">
        <v>3</v>
      </c>
      <c r="V164">
        <v>3.75</v>
      </c>
      <c r="W164">
        <v>1</v>
      </c>
      <c r="X164">
        <v>1.25</v>
      </c>
      <c r="Y164">
        <v>2</v>
      </c>
      <c r="Z164">
        <v>2.5</v>
      </c>
      <c r="AA164">
        <v>0</v>
      </c>
      <c r="AB164">
        <v>0</v>
      </c>
      <c r="AC164">
        <v>1</v>
      </c>
      <c r="AD164">
        <v>1.25</v>
      </c>
      <c r="AE164">
        <v>2</v>
      </c>
      <c r="AF164">
        <v>3</v>
      </c>
      <c r="AG164">
        <v>1</v>
      </c>
      <c r="AH164">
        <v>1</v>
      </c>
      <c r="AI164">
        <v>4</v>
      </c>
      <c r="AJ164">
        <v>5</v>
      </c>
      <c r="AK164">
        <v>1</v>
      </c>
      <c r="AL164">
        <v>1.25</v>
      </c>
      <c r="AM164">
        <v>0</v>
      </c>
      <c r="AN164">
        <v>0</v>
      </c>
      <c r="AO164">
        <v>2</v>
      </c>
      <c r="AP164">
        <v>2.76</v>
      </c>
      <c r="AQ164">
        <v>1</v>
      </c>
      <c r="AR164">
        <v>1.38</v>
      </c>
      <c r="AS164">
        <v>1</v>
      </c>
      <c r="AT164">
        <v>1.38</v>
      </c>
      <c r="AU164" s="1">
        <f>D164+F164+H164</f>
        <v>7.65</v>
      </c>
      <c r="AV164">
        <f>J164+L164+N164+P164</f>
        <v>10.08</v>
      </c>
      <c r="AW164">
        <f>R164+T164+V164+X164+Z164+AB164+AD164+AF164+AH164+AJ164+AL164</f>
        <v>21.25</v>
      </c>
      <c r="AX164">
        <f>AT164+AR164+AP164+AN164</f>
        <v>5.52</v>
      </c>
      <c r="AY164" s="1">
        <f>AT164+AR164+AP164+AN164+AL164+AJ164+AH164+AF164+AD164+AB164+Z164+X164+V164+T164+R164+P164+N164+L164+J164+H164+F164+D164</f>
        <v>44.500000000000007</v>
      </c>
    </row>
    <row r="165" spans="1:51" x14ac:dyDescent="0.25">
      <c r="A165" t="s">
        <v>64</v>
      </c>
      <c r="B165" t="s">
        <v>949</v>
      </c>
      <c r="C165">
        <v>4</v>
      </c>
      <c r="D165">
        <v>6.12</v>
      </c>
      <c r="E165">
        <v>0</v>
      </c>
      <c r="F165">
        <v>0</v>
      </c>
      <c r="G165">
        <v>0</v>
      </c>
      <c r="H165">
        <v>0</v>
      </c>
      <c r="I165">
        <v>2</v>
      </c>
      <c r="J165">
        <v>2.88</v>
      </c>
      <c r="K165">
        <v>2</v>
      </c>
      <c r="L165">
        <v>2.88</v>
      </c>
      <c r="M165">
        <v>2</v>
      </c>
      <c r="N165">
        <v>2.88</v>
      </c>
      <c r="O165">
        <v>8</v>
      </c>
      <c r="P165">
        <v>11.52</v>
      </c>
      <c r="Q165">
        <v>0</v>
      </c>
      <c r="R165">
        <v>0</v>
      </c>
      <c r="S165">
        <v>1</v>
      </c>
      <c r="T165">
        <v>1</v>
      </c>
      <c r="U165">
        <v>1</v>
      </c>
      <c r="V165">
        <v>1.25</v>
      </c>
      <c r="W165">
        <v>1</v>
      </c>
      <c r="X165">
        <v>1.25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2</v>
      </c>
      <c r="AF165">
        <v>3</v>
      </c>
      <c r="AG165">
        <v>1</v>
      </c>
      <c r="AH165">
        <v>1</v>
      </c>
      <c r="AI165">
        <v>0</v>
      </c>
      <c r="AJ165">
        <v>0</v>
      </c>
      <c r="AK165">
        <v>1</v>
      </c>
      <c r="AL165">
        <v>1.25</v>
      </c>
      <c r="AM165">
        <v>1</v>
      </c>
      <c r="AN165">
        <v>1.38</v>
      </c>
      <c r="AO165">
        <v>2</v>
      </c>
      <c r="AP165">
        <v>2.76</v>
      </c>
      <c r="AQ165">
        <v>0</v>
      </c>
      <c r="AR165">
        <v>0</v>
      </c>
      <c r="AS165">
        <v>1</v>
      </c>
      <c r="AT165">
        <v>1.38</v>
      </c>
      <c r="AU165" s="1">
        <f>D165+F165+H165</f>
        <v>6.12</v>
      </c>
      <c r="AV165">
        <f>J165+L165+N165+P165</f>
        <v>20.16</v>
      </c>
      <c r="AW165">
        <f>R165+T165+V165+X165+Z165+AB165+AD165+AF165+AH165+AJ165+AL165</f>
        <v>8.75</v>
      </c>
      <c r="AX165">
        <f>AT165+AR165+AP165+AN165</f>
        <v>5.52</v>
      </c>
      <c r="AY165" s="1">
        <f>AT165+AR165+AP165+AN165+AL165+AJ165+AH165+AF165+AD165+AB165+Z165+X165+V165+T165+R165+P165+N165+L165+J165+H165+F165+D165</f>
        <v>40.549999999999997</v>
      </c>
    </row>
    <row r="166" spans="1:51" x14ac:dyDescent="0.25">
      <c r="A166" t="s">
        <v>172</v>
      </c>
      <c r="B166" t="s">
        <v>676</v>
      </c>
      <c r="C166">
        <v>0</v>
      </c>
      <c r="D166">
        <v>0</v>
      </c>
      <c r="E166">
        <v>2</v>
      </c>
      <c r="F166">
        <v>3.06</v>
      </c>
      <c r="G166">
        <v>2</v>
      </c>
      <c r="H166">
        <v>3.06</v>
      </c>
      <c r="I166">
        <v>2</v>
      </c>
      <c r="J166">
        <v>2.88</v>
      </c>
      <c r="K166">
        <v>2</v>
      </c>
      <c r="L166">
        <v>2.88</v>
      </c>
      <c r="M166">
        <v>2</v>
      </c>
      <c r="N166">
        <v>2.88</v>
      </c>
      <c r="O166">
        <v>7</v>
      </c>
      <c r="P166">
        <v>10.08</v>
      </c>
      <c r="Q166">
        <v>1</v>
      </c>
      <c r="R166">
        <v>1.25</v>
      </c>
      <c r="S166">
        <v>1</v>
      </c>
      <c r="T166">
        <v>1</v>
      </c>
      <c r="U166">
        <v>2</v>
      </c>
      <c r="V166">
        <v>2.5</v>
      </c>
      <c r="W166">
        <v>1</v>
      </c>
      <c r="X166">
        <v>1.25</v>
      </c>
      <c r="Y166">
        <v>2</v>
      </c>
      <c r="Z166">
        <v>2.5</v>
      </c>
      <c r="AA166">
        <v>3</v>
      </c>
      <c r="AB166">
        <v>3.75</v>
      </c>
      <c r="AC166">
        <v>0</v>
      </c>
      <c r="AD166">
        <v>0</v>
      </c>
      <c r="AE166">
        <v>2</v>
      </c>
      <c r="AF166">
        <v>3</v>
      </c>
      <c r="AG166">
        <v>1</v>
      </c>
      <c r="AH166">
        <v>1</v>
      </c>
      <c r="AI166">
        <v>1</v>
      </c>
      <c r="AJ166">
        <v>1</v>
      </c>
      <c r="AK166">
        <v>1</v>
      </c>
      <c r="AL166">
        <v>1.25</v>
      </c>
      <c r="AM166">
        <v>0</v>
      </c>
      <c r="AN166">
        <v>0</v>
      </c>
      <c r="AO166">
        <v>3</v>
      </c>
      <c r="AP166">
        <v>4.1399999999999997</v>
      </c>
      <c r="AQ166">
        <v>0</v>
      </c>
      <c r="AR166">
        <v>0</v>
      </c>
      <c r="AS166">
        <v>1</v>
      </c>
      <c r="AT166">
        <v>1.38</v>
      </c>
      <c r="AU166" s="1">
        <f>D166+F166+H166</f>
        <v>6.12</v>
      </c>
      <c r="AV166">
        <f>J166+L166+N166+P166</f>
        <v>18.72</v>
      </c>
      <c r="AW166">
        <f>R166+T166+V166+X166+Z166+AB166+AD166+AF166+AH166+AJ166+AL166</f>
        <v>18.5</v>
      </c>
      <c r="AX166">
        <f>AT166+AR166+AP166+AN166</f>
        <v>5.52</v>
      </c>
      <c r="AY166" s="1">
        <f>AT166+AR166+AP166+AN166+AL166+AJ166+AH166+AF166+AD166+AB166+Z166+X166+V166+T166+R166+P166+N166+L166+J166+H166+F166+D166</f>
        <v>48.860000000000014</v>
      </c>
    </row>
    <row r="167" spans="1:51" x14ac:dyDescent="0.25">
      <c r="A167" t="s">
        <v>268</v>
      </c>
      <c r="B167" t="s">
        <v>609</v>
      </c>
      <c r="C167">
        <v>2</v>
      </c>
      <c r="D167">
        <v>3.06</v>
      </c>
      <c r="E167">
        <v>1</v>
      </c>
      <c r="F167">
        <v>1.53</v>
      </c>
      <c r="G167">
        <v>1</v>
      </c>
      <c r="H167">
        <v>1.53</v>
      </c>
      <c r="I167">
        <v>1</v>
      </c>
      <c r="J167">
        <v>1.44</v>
      </c>
      <c r="K167">
        <v>1</v>
      </c>
      <c r="L167">
        <v>1.44</v>
      </c>
      <c r="M167">
        <v>2</v>
      </c>
      <c r="N167">
        <v>2.88</v>
      </c>
      <c r="O167">
        <v>8</v>
      </c>
      <c r="P167">
        <v>11.52</v>
      </c>
      <c r="Q167">
        <v>1</v>
      </c>
      <c r="R167">
        <v>1.25</v>
      </c>
      <c r="S167">
        <v>1</v>
      </c>
      <c r="T167">
        <v>1</v>
      </c>
      <c r="U167">
        <v>1</v>
      </c>
      <c r="V167">
        <v>1.25</v>
      </c>
      <c r="W167">
        <v>1</v>
      </c>
      <c r="X167">
        <v>1.25</v>
      </c>
      <c r="Y167">
        <v>2</v>
      </c>
      <c r="Z167">
        <v>2.5</v>
      </c>
      <c r="AA167">
        <v>2</v>
      </c>
      <c r="AB167">
        <v>2.5</v>
      </c>
      <c r="AC167">
        <v>0</v>
      </c>
      <c r="AD167">
        <v>0</v>
      </c>
      <c r="AE167">
        <v>2</v>
      </c>
      <c r="AF167">
        <v>3</v>
      </c>
      <c r="AG167">
        <v>1</v>
      </c>
      <c r="AH167">
        <v>1</v>
      </c>
      <c r="AI167">
        <v>1</v>
      </c>
      <c r="AJ167">
        <v>1</v>
      </c>
      <c r="AK167">
        <v>1</v>
      </c>
      <c r="AL167">
        <v>1.25</v>
      </c>
      <c r="AM167">
        <v>0</v>
      </c>
      <c r="AN167">
        <v>0</v>
      </c>
      <c r="AO167">
        <v>3</v>
      </c>
      <c r="AP167">
        <v>4.1399999999999997</v>
      </c>
      <c r="AQ167">
        <v>0</v>
      </c>
      <c r="AR167">
        <v>0</v>
      </c>
      <c r="AS167">
        <v>1</v>
      </c>
      <c r="AT167">
        <v>1.38</v>
      </c>
      <c r="AU167" s="1">
        <f>D167+F167+H167</f>
        <v>6.12</v>
      </c>
      <c r="AV167">
        <f>J167+L167+N167+P167</f>
        <v>17.28</v>
      </c>
      <c r="AW167">
        <f>R167+T167+V167+X167+Z167+AB167+AD167+AF167+AH167+AJ167+AL167</f>
        <v>16</v>
      </c>
      <c r="AX167">
        <f>AT167+AR167+AP167+AN167</f>
        <v>5.52</v>
      </c>
      <c r="AY167" s="1">
        <f>AT167+AR167+AP167+AN167+AL167+AJ167+AH167+AF167+AD167+AB167+Z167+X167+V167+T167+R167+P167+N167+L167+J167+H167+F167+D167</f>
        <v>44.92</v>
      </c>
    </row>
    <row r="168" spans="1:51" x14ac:dyDescent="0.25">
      <c r="A168" t="s">
        <v>188</v>
      </c>
      <c r="B168" t="s">
        <v>660</v>
      </c>
      <c r="C168">
        <v>0</v>
      </c>
      <c r="D168">
        <v>0</v>
      </c>
      <c r="E168">
        <v>2</v>
      </c>
      <c r="F168">
        <v>3.06</v>
      </c>
      <c r="G168">
        <v>2</v>
      </c>
      <c r="H168">
        <v>3.06</v>
      </c>
      <c r="I168">
        <v>2</v>
      </c>
      <c r="J168">
        <v>2.88</v>
      </c>
      <c r="K168">
        <v>1</v>
      </c>
      <c r="L168">
        <v>1.44</v>
      </c>
      <c r="M168">
        <v>2</v>
      </c>
      <c r="N168">
        <v>2.88</v>
      </c>
      <c r="O168">
        <v>5</v>
      </c>
      <c r="P168">
        <v>7.1999999999999993</v>
      </c>
      <c r="Q168">
        <v>0</v>
      </c>
      <c r="R168">
        <v>0</v>
      </c>
      <c r="S168">
        <v>2</v>
      </c>
      <c r="T168">
        <v>3</v>
      </c>
      <c r="U168">
        <v>3</v>
      </c>
      <c r="V168">
        <v>3.75</v>
      </c>
      <c r="W168">
        <v>1</v>
      </c>
      <c r="X168">
        <v>1.25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2</v>
      </c>
      <c r="AF168">
        <v>3</v>
      </c>
      <c r="AG168">
        <v>1</v>
      </c>
      <c r="AH168">
        <v>1</v>
      </c>
      <c r="AI168">
        <v>1</v>
      </c>
      <c r="AJ168">
        <v>1</v>
      </c>
      <c r="AK168">
        <v>1</v>
      </c>
      <c r="AL168">
        <v>1.25</v>
      </c>
      <c r="AM168">
        <v>1</v>
      </c>
      <c r="AN168">
        <v>1.38</v>
      </c>
      <c r="AO168">
        <v>2</v>
      </c>
      <c r="AP168">
        <v>2.76</v>
      </c>
      <c r="AQ168">
        <v>0</v>
      </c>
      <c r="AR168">
        <v>0</v>
      </c>
      <c r="AS168">
        <v>1</v>
      </c>
      <c r="AT168">
        <v>1.38</v>
      </c>
      <c r="AU168" s="1">
        <f>D168+F168+H168</f>
        <v>6.12</v>
      </c>
      <c r="AV168">
        <f>J168+L168+N168+P168</f>
        <v>14.399999999999999</v>
      </c>
      <c r="AW168">
        <f>R168+T168+V168+X168+Z168+AB168+AD168+AF168+AH168+AJ168+AL168</f>
        <v>14.25</v>
      </c>
      <c r="AX168">
        <f>AT168+AR168+AP168+AN168</f>
        <v>5.52</v>
      </c>
      <c r="AY168" s="1">
        <f>AT168+AR168+AP168+AN168+AL168+AJ168+AH168+AF168+AD168+AB168+Z168+X168+V168+T168+R168+P168+N168+L168+J168+H168+F168+D168</f>
        <v>40.290000000000006</v>
      </c>
    </row>
    <row r="169" spans="1:51" x14ac:dyDescent="0.25">
      <c r="A169" t="s">
        <v>551</v>
      </c>
      <c r="B169" t="s">
        <v>666</v>
      </c>
      <c r="C169">
        <v>0</v>
      </c>
      <c r="D169">
        <v>0</v>
      </c>
      <c r="E169">
        <v>2</v>
      </c>
      <c r="F169">
        <v>3.06</v>
      </c>
      <c r="G169">
        <v>2</v>
      </c>
      <c r="H169">
        <v>3.06</v>
      </c>
      <c r="I169">
        <v>1</v>
      </c>
      <c r="J169">
        <v>1.44</v>
      </c>
      <c r="K169">
        <v>0</v>
      </c>
      <c r="L169">
        <v>0</v>
      </c>
      <c r="M169">
        <v>2</v>
      </c>
      <c r="N169">
        <v>2.88</v>
      </c>
      <c r="O169">
        <v>6</v>
      </c>
      <c r="P169">
        <v>8.64</v>
      </c>
      <c r="Q169">
        <v>0</v>
      </c>
      <c r="R169">
        <v>0</v>
      </c>
      <c r="S169">
        <v>1</v>
      </c>
      <c r="T169">
        <v>1</v>
      </c>
      <c r="U169">
        <v>1</v>
      </c>
      <c r="V169">
        <v>1.25</v>
      </c>
      <c r="W169">
        <v>1</v>
      </c>
      <c r="X169">
        <v>1.25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1.25</v>
      </c>
      <c r="AE169">
        <v>2</v>
      </c>
      <c r="AF169">
        <v>3</v>
      </c>
      <c r="AG169">
        <v>1</v>
      </c>
      <c r="AH169">
        <v>1</v>
      </c>
      <c r="AI169">
        <v>2</v>
      </c>
      <c r="AJ169">
        <v>3</v>
      </c>
      <c r="AK169">
        <v>1</v>
      </c>
      <c r="AL169">
        <v>1.25</v>
      </c>
      <c r="AM169">
        <v>0</v>
      </c>
      <c r="AN169">
        <v>0</v>
      </c>
      <c r="AO169">
        <v>3</v>
      </c>
      <c r="AP169">
        <v>4.1399999999999997</v>
      </c>
      <c r="AQ169">
        <v>0</v>
      </c>
      <c r="AR169">
        <v>0</v>
      </c>
      <c r="AS169">
        <v>1</v>
      </c>
      <c r="AT169">
        <v>1.38</v>
      </c>
      <c r="AU169" s="1">
        <f>D169+F169+H169</f>
        <v>6.12</v>
      </c>
      <c r="AV169">
        <f>J169+L169+N169+P169</f>
        <v>12.96</v>
      </c>
      <c r="AW169">
        <f>R169+T169+V169+X169+Z169+AB169+AD169+AF169+AH169+AJ169+AL169</f>
        <v>13</v>
      </c>
      <c r="AX169">
        <f>AT169+AR169+AP169+AN169</f>
        <v>5.52</v>
      </c>
      <c r="AY169" s="1">
        <f>AT169+AR169+AP169+AN169+AL169+AJ169+AH169+AF169+AD169+AB169+Z169+X169+V169+T169+R169+P169+N169+L169+J169+H169+F169+D169</f>
        <v>37.6</v>
      </c>
    </row>
    <row r="170" spans="1:51" x14ac:dyDescent="0.25">
      <c r="A170" t="s">
        <v>61</v>
      </c>
      <c r="B170" t="s">
        <v>964</v>
      </c>
      <c r="C170">
        <v>4</v>
      </c>
      <c r="D170">
        <v>6.12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1</v>
      </c>
      <c r="N170">
        <v>1.44</v>
      </c>
      <c r="O170">
        <v>8</v>
      </c>
      <c r="P170">
        <v>11.52</v>
      </c>
      <c r="Q170">
        <v>1</v>
      </c>
      <c r="R170">
        <v>1.25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1</v>
      </c>
      <c r="AH170">
        <v>1</v>
      </c>
      <c r="AI170">
        <v>0</v>
      </c>
      <c r="AJ170">
        <v>0</v>
      </c>
      <c r="AK170">
        <v>1</v>
      </c>
      <c r="AL170">
        <v>1.25</v>
      </c>
      <c r="AM170">
        <v>4</v>
      </c>
      <c r="AN170">
        <v>5.52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 s="1">
        <f>D170+F170+H170</f>
        <v>6.12</v>
      </c>
      <c r="AV170">
        <f>J170+L170+N170+P170</f>
        <v>12.959999999999999</v>
      </c>
      <c r="AW170">
        <f>R170+T170+V170+X170+Z170+AB170+AD170+AF170+AH170+AJ170+AL170</f>
        <v>3.5</v>
      </c>
      <c r="AX170">
        <f>AT170+AR170+AP170+AN170</f>
        <v>5.52</v>
      </c>
      <c r="AY170" s="1">
        <f>AT170+AR170+AP170+AN170+AL170+AJ170+AH170+AF170+AD170+AB170+Z170+X170+V170+T170+R170+P170+N170+L170+J170+H170+F170+D170</f>
        <v>28.1</v>
      </c>
    </row>
    <row r="171" spans="1:51" x14ac:dyDescent="0.25">
      <c r="A171" t="s">
        <v>62</v>
      </c>
      <c r="B171" t="s">
        <v>954</v>
      </c>
      <c r="C171">
        <v>4</v>
      </c>
      <c r="D171">
        <v>6.12</v>
      </c>
      <c r="E171">
        <v>0</v>
      </c>
      <c r="F171">
        <v>0</v>
      </c>
      <c r="G171">
        <v>0</v>
      </c>
      <c r="H171">
        <v>0</v>
      </c>
      <c r="I171">
        <v>1</v>
      </c>
      <c r="J171">
        <v>1.44</v>
      </c>
      <c r="K171">
        <v>0</v>
      </c>
      <c r="L171">
        <v>0</v>
      </c>
      <c r="M171">
        <v>0</v>
      </c>
      <c r="N171">
        <v>0</v>
      </c>
      <c r="O171">
        <v>8</v>
      </c>
      <c r="P171">
        <v>11.52</v>
      </c>
      <c r="Q171">
        <v>1</v>
      </c>
      <c r="R171">
        <v>1.25</v>
      </c>
      <c r="S171">
        <v>1</v>
      </c>
      <c r="T171">
        <v>1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2</v>
      </c>
      <c r="AF171">
        <v>3</v>
      </c>
      <c r="AG171">
        <v>1</v>
      </c>
      <c r="AH171">
        <v>1</v>
      </c>
      <c r="AI171">
        <v>0</v>
      </c>
      <c r="AJ171">
        <v>0</v>
      </c>
      <c r="AK171">
        <v>0</v>
      </c>
      <c r="AL171">
        <v>0</v>
      </c>
      <c r="AM171">
        <v>2</v>
      </c>
      <c r="AN171">
        <v>2.76</v>
      </c>
      <c r="AO171">
        <v>1</v>
      </c>
      <c r="AP171">
        <v>1.38</v>
      </c>
      <c r="AQ171">
        <v>0</v>
      </c>
      <c r="AR171">
        <v>0</v>
      </c>
      <c r="AS171">
        <v>1</v>
      </c>
      <c r="AT171">
        <v>1.38</v>
      </c>
      <c r="AU171" s="1">
        <f>D171+F171+H171</f>
        <v>6.12</v>
      </c>
      <c r="AV171">
        <f>J171+L171+N171+P171</f>
        <v>12.959999999999999</v>
      </c>
      <c r="AW171">
        <f>R171+T171+V171+X171+Z171+AB171+AD171+AF171+AH171+AJ171+AL171</f>
        <v>6.25</v>
      </c>
      <c r="AX171">
        <f>AT171+AR171+AP171+AN171</f>
        <v>5.52</v>
      </c>
      <c r="AY171" s="1">
        <f>AT171+AR171+AP171+AN171+AL171+AJ171+AH171+AF171+AD171+AB171+Z171+X171+V171+T171+R171+P171+N171+L171+J171+H171+F171+D171</f>
        <v>30.85</v>
      </c>
    </row>
    <row r="172" spans="1:51" x14ac:dyDescent="0.25">
      <c r="A172" t="s">
        <v>210</v>
      </c>
      <c r="B172" t="s">
        <v>744</v>
      </c>
      <c r="C172">
        <v>1</v>
      </c>
      <c r="D172">
        <v>1.53</v>
      </c>
      <c r="E172">
        <v>0</v>
      </c>
      <c r="F172">
        <v>0</v>
      </c>
      <c r="G172">
        <v>2</v>
      </c>
      <c r="H172">
        <v>3.06</v>
      </c>
      <c r="I172">
        <v>3</v>
      </c>
      <c r="J172">
        <v>4.32</v>
      </c>
      <c r="K172">
        <v>0</v>
      </c>
      <c r="L172">
        <v>0</v>
      </c>
      <c r="M172">
        <v>1</v>
      </c>
      <c r="N172">
        <v>1.44</v>
      </c>
      <c r="O172">
        <v>8</v>
      </c>
      <c r="P172">
        <v>11.52</v>
      </c>
      <c r="Q172">
        <v>1</v>
      </c>
      <c r="R172">
        <v>1.25</v>
      </c>
      <c r="S172">
        <v>1</v>
      </c>
      <c r="T172">
        <v>1</v>
      </c>
      <c r="U172">
        <v>0</v>
      </c>
      <c r="V172">
        <v>0</v>
      </c>
      <c r="W172">
        <v>1</v>
      </c>
      <c r="X172">
        <v>1.25</v>
      </c>
      <c r="Y172">
        <v>0</v>
      </c>
      <c r="Z172">
        <v>0</v>
      </c>
      <c r="AA172">
        <v>2</v>
      </c>
      <c r="AB172">
        <v>2.5</v>
      </c>
      <c r="AC172">
        <v>0</v>
      </c>
      <c r="AD172">
        <v>0</v>
      </c>
      <c r="AE172">
        <v>2</v>
      </c>
      <c r="AF172">
        <v>3</v>
      </c>
      <c r="AG172">
        <v>1</v>
      </c>
      <c r="AH172">
        <v>1</v>
      </c>
      <c r="AI172">
        <v>1</v>
      </c>
      <c r="AJ172">
        <v>1</v>
      </c>
      <c r="AK172">
        <v>0</v>
      </c>
      <c r="AL172">
        <v>0</v>
      </c>
      <c r="AM172">
        <v>1</v>
      </c>
      <c r="AN172">
        <v>1.38</v>
      </c>
      <c r="AO172">
        <v>2</v>
      </c>
      <c r="AP172">
        <v>2.76</v>
      </c>
      <c r="AQ172">
        <v>1</v>
      </c>
      <c r="AR172">
        <v>1.38</v>
      </c>
      <c r="AS172">
        <v>0</v>
      </c>
      <c r="AT172">
        <v>0</v>
      </c>
      <c r="AU172" s="1">
        <f>D172+F172+H172</f>
        <v>4.59</v>
      </c>
      <c r="AV172">
        <f>J172+L172+N172+P172</f>
        <v>17.28</v>
      </c>
      <c r="AW172">
        <f>R172+T172+V172+X172+Z172+AB172+AD172+AF172+AH172+AJ172+AL172</f>
        <v>11</v>
      </c>
      <c r="AX172">
        <f>AT172+AR172+AP172+AN172</f>
        <v>5.52</v>
      </c>
      <c r="AY172" s="1">
        <f>AT172+AR172+AP172+AN172+AL172+AJ172+AH172+AF172+AD172+AB172+Z172+X172+V172+T172+R172+P172+N172+L172+J172+H172+F172+D172</f>
        <v>38.39</v>
      </c>
    </row>
    <row r="173" spans="1:51" x14ac:dyDescent="0.25">
      <c r="A173" t="s">
        <v>488</v>
      </c>
      <c r="B173" t="s">
        <v>1048</v>
      </c>
      <c r="C173">
        <v>10</v>
      </c>
      <c r="D173">
        <v>15.3</v>
      </c>
      <c r="E173">
        <v>2</v>
      </c>
      <c r="F173">
        <v>3.06</v>
      </c>
      <c r="G173">
        <v>3</v>
      </c>
      <c r="H173">
        <v>4.59</v>
      </c>
      <c r="I173">
        <v>1</v>
      </c>
      <c r="J173">
        <v>1.44</v>
      </c>
      <c r="K173">
        <v>0</v>
      </c>
      <c r="L173">
        <v>0</v>
      </c>
      <c r="M173">
        <v>2</v>
      </c>
      <c r="N173">
        <v>2.88</v>
      </c>
      <c r="O173">
        <v>9</v>
      </c>
      <c r="P173">
        <v>12.96</v>
      </c>
      <c r="Q173">
        <v>1</v>
      </c>
      <c r="R173">
        <v>1.25</v>
      </c>
      <c r="S173">
        <v>1</v>
      </c>
      <c r="T173">
        <v>1</v>
      </c>
      <c r="U173">
        <v>1</v>
      </c>
      <c r="V173">
        <v>1.25</v>
      </c>
      <c r="W173">
        <v>1</v>
      </c>
      <c r="X173">
        <v>1.25</v>
      </c>
      <c r="Y173">
        <v>2</v>
      </c>
      <c r="Z173">
        <v>2.5</v>
      </c>
      <c r="AA173">
        <v>0</v>
      </c>
      <c r="AB173">
        <v>0</v>
      </c>
      <c r="AC173">
        <v>0</v>
      </c>
      <c r="AD173">
        <v>0</v>
      </c>
      <c r="AE173">
        <v>2</v>
      </c>
      <c r="AF173">
        <v>3</v>
      </c>
      <c r="AG173">
        <v>1</v>
      </c>
      <c r="AH173">
        <v>1</v>
      </c>
      <c r="AI173">
        <v>1</v>
      </c>
      <c r="AJ173">
        <v>1</v>
      </c>
      <c r="AK173">
        <v>1</v>
      </c>
      <c r="AL173">
        <v>1.25</v>
      </c>
      <c r="AM173">
        <v>0</v>
      </c>
      <c r="AN173">
        <v>0</v>
      </c>
      <c r="AO173">
        <v>1</v>
      </c>
      <c r="AP173">
        <v>1.38</v>
      </c>
      <c r="AQ173">
        <v>0</v>
      </c>
      <c r="AR173">
        <v>0</v>
      </c>
      <c r="AS173">
        <v>2</v>
      </c>
      <c r="AT173">
        <v>2.76</v>
      </c>
      <c r="AU173" s="1">
        <f>D173+F173+H173</f>
        <v>22.95</v>
      </c>
      <c r="AV173">
        <f>J173+L173+N173+P173</f>
        <v>17.28</v>
      </c>
      <c r="AW173">
        <f>R173+T173+V173+X173+Z173+AB173+AD173+AF173+AH173+AJ173+AL173</f>
        <v>13.5</v>
      </c>
      <c r="AX173">
        <f>AT173+AR173+AP173+AN173</f>
        <v>4.1399999999999997</v>
      </c>
      <c r="AY173" s="1">
        <f>AT173+AR173+AP173+AN173+AL173+AJ173+AH173+AF173+AD173+AB173+Z173+X173+V173+T173+R173+P173+N173+L173+J173+H173+F173+D173</f>
        <v>57.870000000000005</v>
      </c>
    </row>
    <row r="174" spans="1:51" x14ac:dyDescent="0.25">
      <c r="A174" t="s">
        <v>486</v>
      </c>
      <c r="B174" t="s">
        <v>1051</v>
      </c>
      <c r="C174">
        <v>10</v>
      </c>
      <c r="D174">
        <v>15.3</v>
      </c>
      <c r="E174">
        <v>2</v>
      </c>
      <c r="F174">
        <v>3.06</v>
      </c>
      <c r="G174">
        <v>3</v>
      </c>
      <c r="H174">
        <v>4.59</v>
      </c>
      <c r="I174">
        <v>1</v>
      </c>
      <c r="J174">
        <v>1.44</v>
      </c>
      <c r="K174">
        <v>1</v>
      </c>
      <c r="L174">
        <v>1.44</v>
      </c>
      <c r="M174">
        <v>0</v>
      </c>
      <c r="N174">
        <v>0</v>
      </c>
      <c r="O174">
        <v>9</v>
      </c>
      <c r="P174">
        <v>12.96</v>
      </c>
      <c r="Q174">
        <v>1</v>
      </c>
      <c r="R174">
        <v>1.25</v>
      </c>
      <c r="S174">
        <v>1</v>
      </c>
      <c r="T174">
        <v>1</v>
      </c>
      <c r="U174">
        <v>0</v>
      </c>
      <c r="V174">
        <v>0</v>
      </c>
      <c r="W174">
        <v>1</v>
      </c>
      <c r="X174">
        <v>1.25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2</v>
      </c>
      <c r="AF174">
        <v>3</v>
      </c>
      <c r="AG174">
        <v>1</v>
      </c>
      <c r="AH174">
        <v>1</v>
      </c>
      <c r="AI174">
        <v>0</v>
      </c>
      <c r="AJ174">
        <v>0</v>
      </c>
      <c r="AK174">
        <v>1</v>
      </c>
      <c r="AL174">
        <v>1.25</v>
      </c>
      <c r="AM174">
        <v>2</v>
      </c>
      <c r="AN174">
        <v>2.76</v>
      </c>
      <c r="AO174">
        <v>0</v>
      </c>
      <c r="AP174">
        <v>0</v>
      </c>
      <c r="AQ174">
        <v>0</v>
      </c>
      <c r="AR174">
        <v>0</v>
      </c>
      <c r="AS174">
        <v>1</v>
      </c>
      <c r="AT174">
        <v>1.38</v>
      </c>
      <c r="AU174" s="1">
        <f>D174+F174+H174</f>
        <v>22.95</v>
      </c>
      <c r="AV174">
        <f>J174+L174+N174+P174</f>
        <v>15.84</v>
      </c>
      <c r="AW174">
        <f>R174+T174+V174+X174+Z174+AB174+AD174+AF174+AH174+AJ174+AL174</f>
        <v>8.75</v>
      </c>
      <c r="AX174">
        <f>AT174+AR174+AP174+AN174</f>
        <v>4.1399999999999997</v>
      </c>
      <c r="AY174" s="1">
        <f>AT174+AR174+AP174+AN174+AL174+AJ174+AH174+AF174+AD174+AB174+Z174+X174+V174+T174+R174+P174+N174+L174+J174+H174+F174+D174</f>
        <v>51.680000000000007</v>
      </c>
    </row>
    <row r="175" spans="1:51" x14ac:dyDescent="0.25">
      <c r="A175" t="s">
        <v>487</v>
      </c>
      <c r="B175" t="s">
        <v>1049</v>
      </c>
      <c r="C175">
        <v>10</v>
      </c>
      <c r="D175">
        <v>15.3</v>
      </c>
      <c r="E175">
        <v>2</v>
      </c>
      <c r="F175">
        <v>3.06</v>
      </c>
      <c r="G175">
        <v>3</v>
      </c>
      <c r="H175">
        <v>4.59</v>
      </c>
      <c r="I175">
        <v>1</v>
      </c>
      <c r="J175">
        <v>1.44</v>
      </c>
      <c r="K175">
        <v>1</v>
      </c>
      <c r="L175">
        <v>1.44</v>
      </c>
      <c r="M175">
        <v>0</v>
      </c>
      <c r="N175">
        <v>0</v>
      </c>
      <c r="O175">
        <v>9</v>
      </c>
      <c r="P175">
        <v>12.96</v>
      </c>
      <c r="Q175">
        <v>1</v>
      </c>
      <c r="R175">
        <v>1.25</v>
      </c>
      <c r="S175">
        <v>1</v>
      </c>
      <c r="T175">
        <v>1</v>
      </c>
      <c r="U175">
        <v>1</v>
      </c>
      <c r="V175">
        <v>1.25</v>
      </c>
      <c r="W175">
        <v>1</v>
      </c>
      <c r="X175">
        <v>1.25</v>
      </c>
      <c r="Y175">
        <v>2</v>
      </c>
      <c r="Z175">
        <v>2.5</v>
      </c>
      <c r="AA175">
        <v>0</v>
      </c>
      <c r="AB175">
        <v>0</v>
      </c>
      <c r="AC175">
        <v>0</v>
      </c>
      <c r="AD175">
        <v>0</v>
      </c>
      <c r="AE175">
        <v>2</v>
      </c>
      <c r="AF175">
        <v>3</v>
      </c>
      <c r="AG175">
        <v>1</v>
      </c>
      <c r="AH175">
        <v>1</v>
      </c>
      <c r="AI175">
        <v>1</v>
      </c>
      <c r="AJ175">
        <v>1</v>
      </c>
      <c r="AK175">
        <v>1</v>
      </c>
      <c r="AL175">
        <v>1.25</v>
      </c>
      <c r="AM175">
        <v>0</v>
      </c>
      <c r="AN175">
        <v>0</v>
      </c>
      <c r="AO175">
        <v>1</v>
      </c>
      <c r="AP175">
        <v>1.38</v>
      </c>
      <c r="AQ175">
        <v>1</v>
      </c>
      <c r="AR175">
        <v>1.38</v>
      </c>
      <c r="AS175">
        <v>1</v>
      </c>
      <c r="AT175">
        <v>1.38</v>
      </c>
      <c r="AU175" s="1">
        <f>D175+F175+H175</f>
        <v>22.95</v>
      </c>
      <c r="AV175">
        <f>J175+L175+N175+P175</f>
        <v>15.84</v>
      </c>
      <c r="AW175">
        <f>R175+T175+V175+X175+Z175+AB175+AD175+AF175+AH175+AJ175+AL175</f>
        <v>13.5</v>
      </c>
      <c r="AX175">
        <f>AT175+AR175+AP175+AN175</f>
        <v>4.1399999999999997</v>
      </c>
      <c r="AY175" s="1">
        <f>AT175+AR175+AP175+AN175+AL175+AJ175+AH175+AF175+AD175+AB175+Z175+X175+V175+T175+R175+P175+N175+L175+J175+H175+F175+D175</f>
        <v>56.429999999999993</v>
      </c>
    </row>
    <row r="176" spans="1:51" x14ac:dyDescent="0.25">
      <c r="A176" t="s">
        <v>462</v>
      </c>
      <c r="B176" t="s">
        <v>1035</v>
      </c>
      <c r="C176">
        <v>10</v>
      </c>
      <c r="D176">
        <v>15.3</v>
      </c>
      <c r="E176">
        <v>0</v>
      </c>
      <c r="F176">
        <v>0</v>
      </c>
      <c r="G176">
        <v>3</v>
      </c>
      <c r="H176">
        <v>4.59</v>
      </c>
      <c r="I176">
        <v>2</v>
      </c>
      <c r="J176">
        <v>2.88</v>
      </c>
      <c r="K176">
        <v>2</v>
      </c>
      <c r="L176">
        <v>2.88</v>
      </c>
      <c r="M176">
        <v>2</v>
      </c>
      <c r="N176">
        <v>2.88</v>
      </c>
      <c r="O176">
        <v>9</v>
      </c>
      <c r="P176">
        <v>12.96</v>
      </c>
      <c r="Q176">
        <v>1</v>
      </c>
      <c r="R176">
        <v>1.25</v>
      </c>
      <c r="S176">
        <v>1</v>
      </c>
      <c r="T176">
        <v>1</v>
      </c>
      <c r="U176">
        <v>1</v>
      </c>
      <c r="V176">
        <v>1.25</v>
      </c>
      <c r="W176">
        <v>1</v>
      </c>
      <c r="X176">
        <v>1.25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2</v>
      </c>
      <c r="AF176">
        <v>3</v>
      </c>
      <c r="AG176">
        <v>1</v>
      </c>
      <c r="AH176">
        <v>1</v>
      </c>
      <c r="AI176">
        <v>1</v>
      </c>
      <c r="AJ176">
        <v>1</v>
      </c>
      <c r="AK176">
        <v>1</v>
      </c>
      <c r="AL176">
        <v>1.25</v>
      </c>
      <c r="AM176">
        <v>1</v>
      </c>
      <c r="AN176">
        <v>1.38</v>
      </c>
      <c r="AO176">
        <v>1</v>
      </c>
      <c r="AP176">
        <v>1.38</v>
      </c>
      <c r="AQ176">
        <v>0</v>
      </c>
      <c r="AR176">
        <v>0</v>
      </c>
      <c r="AS176">
        <v>1</v>
      </c>
      <c r="AT176">
        <v>1.38</v>
      </c>
      <c r="AU176" s="1">
        <f>D176+F176+H176</f>
        <v>19.89</v>
      </c>
      <c r="AV176">
        <f>J176+L176+N176+P176</f>
        <v>21.6</v>
      </c>
      <c r="AW176">
        <f>R176+T176+V176+X176+Z176+AB176+AD176+AF176+AH176+AJ176+AL176</f>
        <v>11</v>
      </c>
      <c r="AX176">
        <f>AT176+AR176+AP176+AN176</f>
        <v>4.1399999999999997</v>
      </c>
      <c r="AY176" s="1">
        <f>AT176+AR176+AP176+AN176+AL176+AJ176+AH176+AF176+AD176+AB176+Z176+X176+V176+T176+R176+P176+N176+L176+J176+H176+F176+D176</f>
        <v>56.629999999999995</v>
      </c>
    </row>
    <row r="177" spans="1:51" x14ac:dyDescent="0.25">
      <c r="A177" t="s">
        <v>298</v>
      </c>
      <c r="B177" t="s">
        <v>835</v>
      </c>
      <c r="C177">
        <v>10</v>
      </c>
      <c r="D177">
        <v>15.3</v>
      </c>
      <c r="E177">
        <v>2</v>
      </c>
      <c r="F177">
        <v>3.06</v>
      </c>
      <c r="G177">
        <v>1</v>
      </c>
      <c r="H177">
        <v>1.53</v>
      </c>
      <c r="I177">
        <v>1</v>
      </c>
      <c r="J177">
        <v>1.44</v>
      </c>
      <c r="K177">
        <v>2</v>
      </c>
      <c r="L177">
        <v>2.88</v>
      </c>
      <c r="M177">
        <v>0</v>
      </c>
      <c r="N177">
        <v>0</v>
      </c>
      <c r="O177">
        <v>10</v>
      </c>
      <c r="P177">
        <v>14.4</v>
      </c>
      <c r="Q177">
        <v>0</v>
      </c>
      <c r="R177">
        <v>0</v>
      </c>
      <c r="S177">
        <v>1</v>
      </c>
      <c r="T177">
        <v>1</v>
      </c>
      <c r="U177">
        <v>1</v>
      </c>
      <c r="V177">
        <v>1.25</v>
      </c>
      <c r="W177">
        <v>1</v>
      </c>
      <c r="X177">
        <v>1.25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2</v>
      </c>
      <c r="AF177">
        <v>3</v>
      </c>
      <c r="AG177">
        <v>0</v>
      </c>
      <c r="AH177">
        <v>0</v>
      </c>
      <c r="AI177">
        <v>0</v>
      </c>
      <c r="AJ177">
        <v>0</v>
      </c>
      <c r="AK177">
        <v>1</v>
      </c>
      <c r="AL177">
        <v>1.25</v>
      </c>
      <c r="AM177">
        <v>2</v>
      </c>
      <c r="AN177">
        <v>2.76</v>
      </c>
      <c r="AO177">
        <v>0</v>
      </c>
      <c r="AP177">
        <v>0</v>
      </c>
      <c r="AQ177">
        <v>0</v>
      </c>
      <c r="AR177">
        <v>0</v>
      </c>
      <c r="AS177">
        <v>1</v>
      </c>
      <c r="AT177">
        <v>1.38</v>
      </c>
      <c r="AU177" s="1">
        <f>D177+F177+H177</f>
        <v>19.89</v>
      </c>
      <c r="AV177">
        <f>J177+L177+N177+P177</f>
        <v>18.72</v>
      </c>
      <c r="AW177">
        <f>R177+T177+V177+X177+Z177+AB177+AD177+AF177+AH177+AJ177+AL177</f>
        <v>7.75</v>
      </c>
      <c r="AX177">
        <f>AT177+AR177+AP177+AN177</f>
        <v>4.1399999999999997</v>
      </c>
      <c r="AY177" s="1">
        <f>AT177+AR177+AP177+AN177+AL177+AJ177+AH177+AF177+AD177+AB177+Z177+X177+V177+T177+R177+P177+N177+L177+J177+H177+F177+D177</f>
        <v>50.5</v>
      </c>
    </row>
    <row r="178" spans="1:51" x14ac:dyDescent="0.25">
      <c r="A178" t="s">
        <v>141</v>
      </c>
      <c r="B178" t="s">
        <v>842</v>
      </c>
      <c r="C178">
        <v>6</v>
      </c>
      <c r="D178">
        <v>9.18</v>
      </c>
      <c r="E178">
        <v>2</v>
      </c>
      <c r="F178">
        <v>3.06</v>
      </c>
      <c r="G178">
        <v>5</v>
      </c>
      <c r="H178">
        <v>7.65</v>
      </c>
      <c r="I178">
        <v>2</v>
      </c>
      <c r="J178">
        <v>2.88</v>
      </c>
      <c r="K178">
        <v>0</v>
      </c>
      <c r="L178">
        <v>0</v>
      </c>
      <c r="M178">
        <v>1</v>
      </c>
      <c r="N178">
        <v>1.44</v>
      </c>
      <c r="O178">
        <v>10</v>
      </c>
      <c r="P178">
        <v>14.4</v>
      </c>
      <c r="Q178">
        <v>1</v>
      </c>
      <c r="R178">
        <v>1.25</v>
      </c>
      <c r="S178">
        <v>1</v>
      </c>
      <c r="T178">
        <v>1</v>
      </c>
      <c r="U178">
        <v>2</v>
      </c>
      <c r="V178">
        <v>2.5</v>
      </c>
      <c r="W178">
        <v>1</v>
      </c>
      <c r="X178">
        <v>1.25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2</v>
      </c>
      <c r="AF178">
        <v>3</v>
      </c>
      <c r="AG178">
        <v>1</v>
      </c>
      <c r="AH178">
        <v>1</v>
      </c>
      <c r="AI178">
        <v>1</v>
      </c>
      <c r="AJ178">
        <v>1</v>
      </c>
      <c r="AK178">
        <v>1</v>
      </c>
      <c r="AL178">
        <v>1.25</v>
      </c>
      <c r="AM178">
        <v>1</v>
      </c>
      <c r="AN178">
        <v>1.38</v>
      </c>
      <c r="AO178">
        <v>0</v>
      </c>
      <c r="AP178">
        <v>0</v>
      </c>
      <c r="AQ178">
        <v>1</v>
      </c>
      <c r="AR178">
        <v>1.38</v>
      </c>
      <c r="AS178">
        <v>1</v>
      </c>
      <c r="AT178">
        <v>1.38</v>
      </c>
      <c r="AU178" s="1">
        <f>D178+F178+H178</f>
        <v>19.89</v>
      </c>
      <c r="AV178">
        <f>J178+L178+N178+P178</f>
        <v>18.72</v>
      </c>
      <c r="AW178">
        <f>R178+T178+V178+X178+Z178+AB178+AD178+AF178+AH178+AJ178+AL178</f>
        <v>12.25</v>
      </c>
      <c r="AX178">
        <f>AT178+AR178+AP178+AN178</f>
        <v>4.1399999999999997</v>
      </c>
      <c r="AY178" s="1">
        <f>AT178+AR178+AP178+AN178+AL178+AJ178+AH178+AF178+AD178+AB178+Z178+X178+V178+T178+R178+P178+N178+L178+J178+H178+F178+D178</f>
        <v>55</v>
      </c>
    </row>
    <row r="179" spans="1:51" x14ac:dyDescent="0.25">
      <c r="A179" t="s">
        <v>166</v>
      </c>
      <c r="B179" t="s">
        <v>843</v>
      </c>
      <c r="C179">
        <v>6</v>
      </c>
      <c r="D179">
        <v>9.18</v>
      </c>
      <c r="E179">
        <v>2</v>
      </c>
      <c r="F179">
        <v>3.06</v>
      </c>
      <c r="G179">
        <v>5</v>
      </c>
      <c r="H179">
        <v>7.65</v>
      </c>
      <c r="I179">
        <v>1</v>
      </c>
      <c r="J179">
        <v>1.44</v>
      </c>
      <c r="K179">
        <v>1</v>
      </c>
      <c r="L179">
        <v>1.44</v>
      </c>
      <c r="M179">
        <v>1</v>
      </c>
      <c r="N179">
        <v>1.44</v>
      </c>
      <c r="O179">
        <v>10</v>
      </c>
      <c r="P179">
        <v>14.4</v>
      </c>
      <c r="Q179">
        <v>1</v>
      </c>
      <c r="R179">
        <v>1.25</v>
      </c>
      <c r="S179">
        <v>1</v>
      </c>
      <c r="T179">
        <v>1</v>
      </c>
      <c r="U179">
        <v>1</v>
      </c>
      <c r="V179">
        <v>1.25</v>
      </c>
      <c r="W179">
        <v>1</v>
      </c>
      <c r="X179">
        <v>1.25</v>
      </c>
      <c r="Y179">
        <v>0</v>
      </c>
      <c r="Z179">
        <v>0</v>
      </c>
      <c r="AA179">
        <v>2</v>
      </c>
      <c r="AB179">
        <v>2.5</v>
      </c>
      <c r="AC179">
        <v>0</v>
      </c>
      <c r="AD179">
        <v>0</v>
      </c>
      <c r="AE179">
        <v>2</v>
      </c>
      <c r="AF179">
        <v>3</v>
      </c>
      <c r="AG179">
        <v>1</v>
      </c>
      <c r="AH179">
        <v>1</v>
      </c>
      <c r="AI179">
        <v>1</v>
      </c>
      <c r="AJ179">
        <v>1</v>
      </c>
      <c r="AK179">
        <v>1</v>
      </c>
      <c r="AL179">
        <v>1.25</v>
      </c>
      <c r="AM179">
        <v>1</v>
      </c>
      <c r="AN179">
        <v>1.38</v>
      </c>
      <c r="AO179">
        <v>0</v>
      </c>
      <c r="AP179">
        <v>0</v>
      </c>
      <c r="AQ179">
        <v>1</v>
      </c>
      <c r="AR179">
        <v>1.38</v>
      </c>
      <c r="AS179">
        <v>1</v>
      </c>
      <c r="AT179">
        <v>1.38</v>
      </c>
      <c r="AU179" s="1">
        <f>D179+F179+H179</f>
        <v>19.89</v>
      </c>
      <c r="AV179">
        <f>J179+L179+N179+P179</f>
        <v>18.72</v>
      </c>
      <c r="AW179">
        <f>R179+T179+V179+X179+Z179+AB179+AD179+AF179+AH179+AJ179+AL179</f>
        <v>13.5</v>
      </c>
      <c r="AX179">
        <f>AT179+AR179+AP179+AN179</f>
        <v>4.1399999999999997</v>
      </c>
      <c r="AY179" s="1">
        <f>AT179+AR179+AP179+AN179+AL179+AJ179+AH179+AF179+AD179+AB179+Z179+X179+V179+T179+R179+P179+N179+L179+J179+H179+F179+D179</f>
        <v>56.249999999999993</v>
      </c>
    </row>
    <row r="180" spans="1:51" x14ac:dyDescent="0.25">
      <c r="A180" t="s">
        <v>148</v>
      </c>
      <c r="B180" t="s">
        <v>862</v>
      </c>
      <c r="C180">
        <v>6</v>
      </c>
      <c r="D180">
        <v>9.18</v>
      </c>
      <c r="E180">
        <v>2</v>
      </c>
      <c r="F180">
        <v>3.06</v>
      </c>
      <c r="G180">
        <v>5</v>
      </c>
      <c r="H180">
        <v>7.65</v>
      </c>
      <c r="I180">
        <v>2</v>
      </c>
      <c r="J180">
        <v>2.88</v>
      </c>
      <c r="K180">
        <v>1</v>
      </c>
      <c r="L180">
        <v>1.44</v>
      </c>
      <c r="M180">
        <v>0</v>
      </c>
      <c r="N180">
        <v>0</v>
      </c>
      <c r="O180">
        <v>9</v>
      </c>
      <c r="P180">
        <v>12.96</v>
      </c>
      <c r="Q180">
        <v>1</v>
      </c>
      <c r="R180">
        <v>1.25</v>
      </c>
      <c r="S180">
        <v>1</v>
      </c>
      <c r="T180">
        <v>1</v>
      </c>
      <c r="U180">
        <v>0</v>
      </c>
      <c r="V180">
        <v>0</v>
      </c>
      <c r="W180">
        <v>1</v>
      </c>
      <c r="X180">
        <v>1.25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2</v>
      </c>
      <c r="AF180">
        <v>3</v>
      </c>
      <c r="AG180">
        <v>1</v>
      </c>
      <c r="AH180">
        <v>1</v>
      </c>
      <c r="AI180">
        <v>0</v>
      </c>
      <c r="AJ180">
        <v>0</v>
      </c>
      <c r="AK180">
        <v>1</v>
      </c>
      <c r="AL180">
        <v>1.25</v>
      </c>
      <c r="AM180">
        <v>1</v>
      </c>
      <c r="AN180">
        <v>1.38</v>
      </c>
      <c r="AO180">
        <v>0</v>
      </c>
      <c r="AP180">
        <v>0</v>
      </c>
      <c r="AQ180">
        <v>0</v>
      </c>
      <c r="AR180">
        <v>0</v>
      </c>
      <c r="AS180">
        <v>2</v>
      </c>
      <c r="AT180">
        <v>2.76</v>
      </c>
      <c r="AU180" s="1">
        <f>D180+F180+H180</f>
        <v>19.89</v>
      </c>
      <c r="AV180">
        <f>J180+L180+N180+P180</f>
        <v>17.28</v>
      </c>
      <c r="AW180">
        <f>R180+T180+V180+X180+Z180+AB180+AD180+AF180+AH180+AJ180+AL180</f>
        <v>8.75</v>
      </c>
      <c r="AX180">
        <f>AT180+AR180+AP180+AN180</f>
        <v>4.1399999999999997</v>
      </c>
      <c r="AY180" s="1">
        <f>AT180+AR180+AP180+AN180+AL180+AJ180+AH180+AF180+AD180+AB180+Z180+X180+V180+T180+R180+P180+N180+L180+J180+H180+F180+D180</f>
        <v>50.06</v>
      </c>
    </row>
    <row r="181" spans="1:51" x14ac:dyDescent="0.25">
      <c r="A181" t="s">
        <v>457</v>
      </c>
      <c r="B181" t="s">
        <v>1036</v>
      </c>
      <c r="C181">
        <v>10</v>
      </c>
      <c r="D181">
        <v>15.3</v>
      </c>
      <c r="E181">
        <v>0</v>
      </c>
      <c r="F181">
        <v>0</v>
      </c>
      <c r="G181">
        <v>3</v>
      </c>
      <c r="H181">
        <v>4.59</v>
      </c>
      <c r="I181">
        <v>1</v>
      </c>
      <c r="J181">
        <v>1.44</v>
      </c>
      <c r="K181">
        <v>0</v>
      </c>
      <c r="L181">
        <v>0</v>
      </c>
      <c r="M181">
        <v>2</v>
      </c>
      <c r="N181">
        <v>2.88</v>
      </c>
      <c r="O181">
        <v>9</v>
      </c>
      <c r="P181">
        <v>12.96</v>
      </c>
      <c r="Q181">
        <v>1</v>
      </c>
      <c r="R181">
        <v>1.25</v>
      </c>
      <c r="S181">
        <v>1</v>
      </c>
      <c r="T181">
        <v>1</v>
      </c>
      <c r="U181">
        <v>1</v>
      </c>
      <c r="V181">
        <v>1.25</v>
      </c>
      <c r="W181">
        <v>1</v>
      </c>
      <c r="X181">
        <v>1.25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1.25</v>
      </c>
      <c r="AE181">
        <v>2</v>
      </c>
      <c r="AF181">
        <v>3</v>
      </c>
      <c r="AG181">
        <v>0</v>
      </c>
      <c r="AH181">
        <v>0</v>
      </c>
      <c r="AI181">
        <v>1</v>
      </c>
      <c r="AJ181">
        <v>1</v>
      </c>
      <c r="AK181">
        <v>1</v>
      </c>
      <c r="AL181">
        <v>1.25</v>
      </c>
      <c r="AM181">
        <v>2</v>
      </c>
      <c r="AN181">
        <v>2.76</v>
      </c>
      <c r="AO181">
        <v>0</v>
      </c>
      <c r="AP181">
        <v>0</v>
      </c>
      <c r="AQ181">
        <v>0</v>
      </c>
      <c r="AR181">
        <v>0</v>
      </c>
      <c r="AS181">
        <v>1</v>
      </c>
      <c r="AT181">
        <v>1.38</v>
      </c>
      <c r="AU181" s="1">
        <f>D181+F181+H181</f>
        <v>19.89</v>
      </c>
      <c r="AV181">
        <f>J181+L181+N181+P181</f>
        <v>17.28</v>
      </c>
      <c r="AW181">
        <f>R181+T181+V181+X181+Z181+AB181+AD181+AF181+AH181+AJ181+AL181</f>
        <v>11.25</v>
      </c>
      <c r="AX181">
        <f>AT181+AR181+AP181+AN181</f>
        <v>4.1399999999999997</v>
      </c>
      <c r="AY181" s="1">
        <f>AT181+AR181+AP181+AN181+AL181+AJ181+AH181+AF181+AD181+AB181+Z181+X181+V181+T181+R181+P181+N181+L181+J181+H181+F181+D181</f>
        <v>52.56</v>
      </c>
    </row>
    <row r="182" spans="1:51" x14ac:dyDescent="0.25">
      <c r="A182" t="s">
        <v>146</v>
      </c>
      <c r="B182" t="s">
        <v>865</v>
      </c>
      <c r="C182">
        <v>6</v>
      </c>
      <c r="D182">
        <v>9.18</v>
      </c>
      <c r="E182">
        <v>2</v>
      </c>
      <c r="F182">
        <v>3.06</v>
      </c>
      <c r="G182">
        <v>5</v>
      </c>
      <c r="H182">
        <v>7.65</v>
      </c>
      <c r="I182">
        <v>1</v>
      </c>
      <c r="J182">
        <v>1.44</v>
      </c>
      <c r="K182">
        <v>0</v>
      </c>
      <c r="L182">
        <v>0</v>
      </c>
      <c r="M182">
        <v>1</v>
      </c>
      <c r="N182">
        <v>1.44</v>
      </c>
      <c r="O182">
        <v>9</v>
      </c>
      <c r="P182">
        <v>12.96</v>
      </c>
      <c r="Q182">
        <v>0</v>
      </c>
      <c r="R182">
        <v>0</v>
      </c>
      <c r="S182">
        <v>1</v>
      </c>
      <c r="T182">
        <v>1</v>
      </c>
      <c r="U182">
        <v>1</v>
      </c>
      <c r="V182">
        <v>1.25</v>
      </c>
      <c r="W182">
        <v>1</v>
      </c>
      <c r="X182">
        <v>1.25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2</v>
      </c>
      <c r="AF182">
        <v>3</v>
      </c>
      <c r="AG182">
        <v>1</v>
      </c>
      <c r="AH182">
        <v>1</v>
      </c>
      <c r="AI182">
        <v>0</v>
      </c>
      <c r="AJ182">
        <v>0</v>
      </c>
      <c r="AK182">
        <v>1</v>
      </c>
      <c r="AL182">
        <v>1.25</v>
      </c>
      <c r="AM182">
        <v>0</v>
      </c>
      <c r="AN182">
        <v>0</v>
      </c>
      <c r="AO182">
        <v>2</v>
      </c>
      <c r="AP182">
        <v>2.76</v>
      </c>
      <c r="AQ182">
        <v>0</v>
      </c>
      <c r="AR182">
        <v>0</v>
      </c>
      <c r="AS182">
        <v>1</v>
      </c>
      <c r="AT182">
        <v>1.38</v>
      </c>
      <c r="AU182" s="1">
        <f>D182+F182+H182</f>
        <v>19.89</v>
      </c>
      <c r="AV182">
        <f>J182+L182+N182+P182</f>
        <v>15.84</v>
      </c>
      <c r="AW182">
        <f>R182+T182+V182+X182+Z182+AB182+AD182+AF182+AH182+AJ182+AL182</f>
        <v>8.75</v>
      </c>
      <c r="AX182">
        <f>AT182+AR182+AP182+AN182</f>
        <v>4.1399999999999997</v>
      </c>
      <c r="AY182" s="1">
        <f>AT182+AR182+AP182+AN182+AL182+AJ182+AH182+AF182+AD182+AB182+Z182+X182+V182+T182+R182+P182+N182+L182+J182+H182+F182+D182</f>
        <v>48.620000000000005</v>
      </c>
    </row>
    <row r="183" spans="1:51" x14ac:dyDescent="0.25">
      <c r="A183" t="s">
        <v>156</v>
      </c>
      <c r="B183" t="s">
        <v>873</v>
      </c>
      <c r="C183">
        <v>6</v>
      </c>
      <c r="D183">
        <v>9.18</v>
      </c>
      <c r="E183">
        <v>2</v>
      </c>
      <c r="F183">
        <v>3.06</v>
      </c>
      <c r="G183">
        <v>5</v>
      </c>
      <c r="H183">
        <v>7.65</v>
      </c>
      <c r="I183">
        <v>2</v>
      </c>
      <c r="J183">
        <v>2.88</v>
      </c>
      <c r="K183">
        <v>0</v>
      </c>
      <c r="L183">
        <v>0</v>
      </c>
      <c r="M183">
        <v>0</v>
      </c>
      <c r="N183">
        <v>0</v>
      </c>
      <c r="O183">
        <v>9</v>
      </c>
      <c r="P183">
        <v>12.96</v>
      </c>
      <c r="Q183">
        <v>1</v>
      </c>
      <c r="R183">
        <v>1.25</v>
      </c>
      <c r="S183">
        <v>1</v>
      </c>
      <c r="T183">
        <v>1</v>
      </c>
      <c r="U183">
        <v>1</v>
      </c>
      <c r="V183">
        <v>1.25</v>
      </c>
      <c r="W183">
        <v>1</v>
      </c>
      <c r="X183">
        <v>1.25</v>
      </c>
      <c r="Y183">
        <v>2</v>
      </c>
      <c r="Z183">
        <v>2.5</v>
      </c>
      <c r="AA183">
        <v>0</v>
      </c>
      <c r="AB183">
        <v>0</v>
      </c>
      <c r="AC183">
        <v>0</v>
      </c>
      <c r="AD183">
        <v>0</v>
      </c>
      <c r="AE183">
        <v>2</v>
      </c>
      <c r="AF183">
        <v>3</v>
      </c>
      <c r="AG183">
        <v>1</v>
      </c>
      <c r="AH183">
        <v>1</v>
      </c>
      <c r="AI183">
        <v>1</v>
      </c>
      <c r="AJ183">
        <v>1</v>
      </c>
      <c r="AK183">
        <v>1</v>
      </c>
      <c r="AL183">
        <v>1.25</v>
      </c>
      <c r="AM183">
        <v>2</v>
      </c>
      <c r="AN183">
        <v>2.76</v>
      </c>
      <c r="AO183">
        <v>0</v>
      </c>
      <c r="AP183">
        <v>0</v>
      </c>
      <c r="AQ183">
        <v>0</v>
      </c>
      <c r="AR183">
        <v>0</v>
      </c>
      <c r="AS183">
        <v>1</v>
      </c>
      <c r="AT183">
        <v>1.38</v>
      </c>
      <c r="AU183" s="1">
        <f>D183+F183+H183</f>
        <v>19.89</v>
      </c>
      <c r="AV183">
        <f>J183+L183+N183+P183</f>
        <v>15.84</v>
      </c>
      <c r="AW183">
        <f>R183+T183+V183+X183+Z183+AB183+AD183+AF183+AH183+AJ183+AL183</f>
        <v>13.5</v>
      </c>
      <c r="AX183">
        <f>AT183+AR183+AP183+AN183</f>
        <v>4.1399999999999997</v>
      </c>
      <c r="AY183" s="1">
        <f>AT183+AR183+AP183+AN183+AL183+AJ183+AH183+AF183+AD183+AB183+Z183+X183+V183+T183+R183+P183+N183+L183+J183+H183+F183+D183</f>
        <v>53.370000000000005</v>
      </c>
    </row>
    <row r="184" spans="1:51" x14ac:dyDescent="0.25">
      <c r="A184" t="s">
        <v>296</v>
      </c>
      <c r="B184" t="s">
        <v>797</v>
      </c>
      <c r="C184">
        <v>10</v>
      </c>
      <c r="D184">
        <v>15.3</v>
      </c>
      <c r="E184">
        <v>2</v>
      </c>
      <c r="F184">
        <v>3.06</v>
      </c>
      <c r="G184">
        <v>1</v>
      </c>
      <c r="H184">
        <v>1.53</v>
      </c>
      <c r="I184">
        <v>0</v>
      </c>
      <c r="J184">
        <v>0</v>
      </c>
      <c r="K184">
        <v>0</v>
      </c>
      <c r="L184">
        <v>0</v>
      </c>
      <c r="M184">
        <v>1</v>
      </c>
      <c r="N184">
        <v>1.44</v>
      </c>
      <c r="O184">
        <v>9</v>
      </c>
      <c r="P184">
        <v>12.96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1</v>
      </c>
      <c r="X184">
        <v>1.25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1</v>
      </c>
      <c r="AL184">
        <v>1.25</v>
      </c>
      <c r="AM184">
        <v>2</v>
      </c>
      <c r="AN184">
        <v>2.76</v>
      </c>
      <c r="AO184">
        <v>0</v>
      </c>
      <c r="AP184">
        <v>0</v>
      </c>
      <c r="AQ184">
        <v>0</v>
      </c>
      <c r="AR184">
        <v>0</v>
      </c>
      <c r="AS184">
        <v>1</v>
      </c>
      <c r="AT184">
        <v>1.38</v>
      </c>
      <c r="AU184" s="1">
        <f>D184+F184+H184</f>
        <v>19.89</v>
      </c>
      <c r="AV184">
        <f>J184+L184+N184+P184</f>
        <v>14.4</v>
      </c>
      <c r="AW184">
        <f>R184+T184+V184+X184+Z184+AB184+AD184+AF184+AH184+AJ184+AL184</f>
        <v>2.5</v>
      </c>
      <c r="AX184">
        <f>AT184+AR184+AP184+AN184</f>
        <v>4.1399999999999997</v>
      </c>
      <c r="AY184" s="1">
        <f>AT184+AR184+AP184+AN184+AL184+AJ184+AH184+AF184+AD184+AB184+Z184+X184+V184+T184+R184+P184+N184+L184+J184+H184+F184+D184</f>
        <v>40.930000000000007</v>
      </c>
    </row>
    <row r="185" spans="1:51" x14ac:dyDescent="0.25">
      <c r="A185" t="s">
        <v>349</v>
      </c>
      <c r="B185" t="s">
        <v>1119</v>
      </c>
      <c r="C185">
        <v>9</v>
      </c>
      <c r="D185">
        <v>13.77</v>
      </c>
      <c r="E185">
        <v>2</v>
      </c>
      <c r="F185">
        <v>3.06</v>
      </c>
      <c r="G185">
        <v>2</v>
      </c>
      <c r="H185">
        <v>3.06</v>
      </c>
      <c r="I185">
        <v>2</v>
      </c>
      <c r="J185">
        <v>2.88</v>
      </c>
      <c r="K185">
        <v>0</v>
      </c>
      <c r="L185">
        <v>0</v>
      </c>
      <c r="M185">
        <v>0</v>
      </c>
      <c r="N185">
        <v>0</v>
      </c>
      <c r="O185">
        <v>10</v>
      </c>
      <c r="P185">
        <v>14.4</v>
      </c>
      <c r="Q185">
        <v>1</v>
      </c>
      <c r="R185">
        <v>1.25</v>
      </c>
      <c r="S185">
        <v>1</v>
      </c>
      <c r="T185">
        <v>1</v>
      </c>
      <c r="U185">
        <v>1</v>
      </c>
      <c r="V185">
        <v>1.25</v>
      </c>
      <c r="W185">
        <v>1</v>
      </c>
      <c r="X185">
        <v>1.25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2</v>
      </c>
      <c r="AF185">
        <v>3</v>
      </c>
      <c r="AG185">
        <v>0</v>
      </c>
      <c r="AH185">
        <v>0</v>
      </c>
      <c r="AI185">
        <v>0</v>
      </c>
      <c r="AJ185">
        <v>0</v>
      </c>
      <c r="AK185">
        <v>1</v>
      </c>
      <c r="AL185">
        <v>1.25</v>
      </c>
      <c r="AM185">
        <v>1</v>
      </c>
      <c r="AN185">
        <v>1.38</v>
      </c>
      <c r="AO185">
        <v>1</v>
      </c>
      <c r="AP185">
        <v>1.38</v>
      </c>
      <c r="AQ185">
        <v>0</v>
      </c>
      <c r="AR185">
        <v>0</v>
      </c>
      <c r="AS185">
        <v>1</v>
      </c>
      <c r="AT185">
        <v>1.38</v>
      </c>
      <c r="AU185" s="1">
        <f>D185+F185+H185</f>
        <v>19.889999999999997</v>
      </c>
      <c r="AV185">
        <f>J185+L185+N185+P185</f>
        <v>17.28</v>
      </c>
      <c r="AW185">
        <f>R185+T185+V185+X185+Z185+AB185+AD185+AF185+AH185+AJ185+AL185</f>
        <v>9</v>
      </c>
      <c r="AX185">
        <f>AT185+AR185+AP185+AN185</f>
        <v>4.1399999999999997</v>
      </c>
      <c r="AY185" s="1">
        <f>AT185+AR185+AP185+AN185+AL185+AJ185+AH185+AF185+AD185+AB185+Z185+X185+V185+T185+R185+P185+N185+L185+J185+H185+F185+D185</f>
        <v>50.31</v>
      </c>
    </row>
    <row r="186" spans="1:51" x14ac:dyDescent="0.25">
      <c r="A186" t="s">
        <v>337</v>
      </c>
      <c r="B186" t="s">
        <v>1124</v>
      </c>
      <c r="C186">
        <v>9</v>
      </c>
      <c r="D186">
        <v>13.77</v>
      </c>
      <c r="E186">
        <v>2</v>
      </c>
      <c r="F186">
        <v>3.06</v>
      </c>
      <c r="G186">
        <v>2</v>
      </c>
      <c r="H186">
        <v>3.06</v>
      </c>
      <c r="I186">
        <v>2</v>
      </c>
      <c r="J186">
        <v>2.88</v>
      </c>
      <c r="K186">
        <v>1</v>
      </c>
      <c r="L186">
        <v>1.44</v>
      </c>
      <c r="M186">
        <v>1</v>
      </c>
      <c r="N186">
        <v>1.44</v>
      </c>
      <c r="O186">
        <v>8</v>
      </c>
      <c r="P186">
        <v>11.52</v>
      </c>
      <c r="Q186">
        <v>1</v>
      </c>
      <c r="R186">
        <v>1.25</v>
      </c>
      <c r="S186">
        <v>1</v>
      </c>
      <c r="T186">
        <v>1</v>
      </c>
      <c r="U186">
        <v>3</v>
      </c>
      <c r="V186">
        <v>3.75</v>
      </c>
      <c r="W186">
        <v>1</v>
      </c>
      <c r="X186">
        <v>1.25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2</v>
      </c>
      <c r="AF186">
        <v>3</v>
      </c>
      <c r="AG186">
        <v>0</v>
      </c>
      <c r="AH186">
        <v>0</v>
      </c>
      <c r="AI186">
        <v>1</v>
      </c>
      <c r="AJ186">
        <v>1</v>
      </c>
      <c r="AK186">
        <v>1</v>
      </c>
      <c r="AL186">
        <v>1.25</v>
      </c>
      <c r="AM186">
        <v>0</v>
      </c>
      <c r="AN186">
        <v>0</v>
      </c>
      <c r="AO186">
        <v>1</v>
      </c>
      <c r="AP186">
        <v>1.38</v>
      </c>
      <c r="AQ186">
        <v>0</v>
      </c>
      <c r="AR186">
        <v>0</v>
      </c>
      <c r="AS186">
        <v>2</v>
      </c>
      <c r="AT186">
        <v>2.76</v>
      </c>
      <c r="AU186" s="1">
        <f>D186+F186+H186</f>
        <v>19.889999999999997</v>
      </c>
      <c r="AV186">
        <f>J186+L186+N186+P186</f>
        <v>17.28</v>
      </c>
      <c r="AW186">
        <f>R186+T186+V186+X186+Z186+AB186+AD186+AF186+AH186+AJ186+AL186</f>
        <v>12.5</v>
      </c>
      <c r="AX186">
        <f>AT186+AR186+AP186+AN186</f>
        <v>4.1399999999999997</v>
      </c>
      <c r="AY186" s="1">
        <f>AT186+AR186+AP186+AN186+AL186+AJ186+AH186+AF186+AD186+AB186+Z186+X186+V186+T186+R186+P186+N186+L186+J186+H186+F186+D186</f>
        <v>53.81</v>
      </c>
    </row>
    <row r="187" spans="1:51" x14ac:dyDescent="0.25">
      <c r="A187" t="s">
        <v>350</v>
      </c>
      <c r="B187" t="s">
        <v>1117</v>
      </c>
      <c r="C187">
        <v>9</v>
      </c>
      <c r="D187">
        <v>13.77</v>
      </c>
      <c r="E187">
        <v>2</v>
      </c>
      <c r="F187">
        <v>3.06</v>
      </c>
      <c r="G187">
        <v>2</v>
      </c>
      <c r="H187">
        <v>3.06</v>
      </c>
      <c r="I187">
        <v>1</v>
      </c>
      <c r="J187">
        <v>1.44</v>
      </c>
      <c r="K187">
        <v>0</v>
      </c>
      <c r="L187">
        <v>0</v>
      </c>
      <c r="M187">
        <v>0</v>
      </c>
      <c r="N187">
        <v>0</v>
      </c>
      <c r="O187">
        <v>10</v>
      </c>
      <c r="P187">
        <v>14.4</v>
      </c>
      <c r="Q187">
        <v>1</v>
      </c>
      <c r="R187">
        <v>1.25</v>
      </c>
      <c r="S187">
        <v>1</v>
      </c>
      <c r="T187">
        <v>1</v>
      </c>
      <c r="U187">
        <v>1</v>
      </c>
      <c r="V187">
        <v>1.25</v>
      </c>
      <c r="W187">
        <v>1</v>
      </c>
      <c r="X187">
        <v>1.25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2</v>
      </c>
      <c r="AF187">
        <v>3</v>
      </c>
      <c r="AG187">
        <v>0</v>
      </c>
      <c r="AH187">
        <v>0</v>
      </c>
      <c r="AI187">
        <v>1</v>
      </c>
      <c r="AJ187">
        <v>1</v>
      </c>
      <c r="AK187">
        <v>1</v>
      </c>
      <c r="AL187">
        <v>1.25</v>
      </c>
      <c r="AM187">
        <v>2</v>
      </c>
      <c r="AN187">
        <v>2.76</v>
      </c>
      <c r="AO187">
        <v>0</v>
      </c>
      <c r="AP187">
        <v>0</v>
      </c>
      <c r="AQ187">
        <v>0</v>
      </c>
      <c r="AR187">
        <v>0</v>
      </c>
      <c r="AS187">
        <v>1</v>
      </c>
      <c r="AT187">
        <v>1.38</v>
      </c>
      <c r="AU187" s="1">
        <f>D187+F187+H187</f>
        <v>19.889999999999997</v>
      </c>
      <c r="AV187">
        <f>J187+L187+N187+P187</f>
        <v>15.84</v>
      </c>
      <c r="AW187">
        <f>R187+T187+V187+X187+Z187+AB187+AD187+AF187+AH187+AJ187+AL187</f>
        <v>10</v>
      </c>
      <c r="AX187">
        <f>AT187+AR187+AP187+AN187</f>
        <v>4.1399999999999997</v>
      </c>
      <c r="AY187" s="1">
        <f>AT187+AR187+AP187+AN187+AL187+AJ187+AH187+AF187+AD187+AB187+Z187+X187+V187+T187+R187+P187+N187+L187+J187+H187+F187+D187</f>
        <v>49.870000000000005</v>
      </c>
    </row>
    <row r="188" spans="1:51" x14ac:dyDescent="0.25">
      <c r="A188" t="s">
        <v>320</v>
      </c>
      <c r="B188" t="s">
        <v>794</v>
      </c>
      <c r="C188">
        <v>10</v>
      </c>
      <c r="D188">
        <v>15.3</v>
      </c>
      <c r="E188">
        <v>1</v>
      </c>
      <c r="F188">
        <v>1.53</v>
      </c>
      <c r="G188">
        <v>1</v>
      </c>
      <c r="H188">
        <v>1.53</v>
      </c>
      <c r="I188">
        <v>0</v>
      </c>
      <c r="J188">
        <v>0</v>
      </c>
      <c r="K188">
        <v>1</v>
      </c>
      <c r="L188">
        <v>1.44</v>
      </c>
      <c r="M188">
        <v>2</v>
      </c>
      <c r="N188">
        <v>2.88</v>
      </c>
      <c r="O188">
        <v>9</v>
      </c>
      <c r="P188">
        <v>12.96</v>
      </c>
      <c r="Q188">
        <v>1</v>
      </c>
      <c r="R188">
        <v>1.25</v>
      </c>
      <c r="S188">
        <v>1</v>
      </c>
      <c r="T188">
        <v>1</v>
      </c>
      <c r="U188">
        <v>1</v>
      </c>
      <c r="V188">
        <v>1.25</v>
      </c>
      <c r="W188">
        <v>1</v>
      </c>
      <c r="X188">
        <v>1.25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2</v>
      </c>
      <c r="AF188">
        <v>3</v>
      </c>
      <c r="AG188">
        <v>0</v>
      </c>
      <c r="AH188">
        <v>0</v>
      </c>
      <c r="AI188">
        <v>0</v>
      </c>
      <c r="AJ188">
        <v>0</v>
      </c>
      <c r="AK188">
        <v>1</v>
      </c>
      <c r="AL188">
        <v>1.25</v>
      </c>
      <c r="AM188">
        <v>1</v>
      </c>
      <c r="AN188">
        <v>1.38</v>
      </c>
      <c r="AO188">
        <v>0</v>
      </c>
      <c r="AP188">
        <v>0</v>
      </c>
      <c r="AQ188">
        <v>0</v>
      </c>
      <c r="AR188">
        <v>0</v>
      </c>
      <c r="AS188">
        <v>2</v>
      </c>
      <c r="AT188">
        <v>2.76</v>
      </c>
      <c r="AU188" s="1">
        <f>D188+F188+H188</f>
        <v>18.360000000000003</v>
      </c>
      <c r="AV188">
        <f>J188+L188+N188+P188</f>
        <v>17.28</v>
      </c>
      <c r="AW188">
        <f>R188+T188+V188+X188+Z188+AB188+AD188+AF188+AH188+AJ188+AL188</f>
        <v>9</v>
      </c>
      <c r="AX188">
        <f>AT188+AR188+AP188+AN188</f>
        <v>4.1399999999999997</v>
      </c>
      <c r="AY188" s="1">
        <f>AT188+AR188+AP188+AN188+AL188+AJ188+AH188+AF188+AD188+AB188+Z188+X188+V188+T188+R188+P188+N188+L188+J188+H188+F188+D188</f>
        <v>48.78</v>
      </c>
    </row>
    <row r="189" spans="1:51" x14ac:dyDescent="0.25">
      <c r="A189" t="s">
        <v>319</v>
      </c>
      <c r="B189" t="s">
        <v>795</v>
      </c>
      <c r="C189">
        <v>10</v>
      </c>
      <c r="D189">
        <v>15.3</v>
      </c>
      <c r="E189">
        <v>1</v>
      </c>
      <c r="F189">
        <v>1.53</v>
      </c>
      <c r="G189">
        <v>1</v>
      </c>
      <c r="H189">
        <v>1.53</v>
      </c>
      <c r="I189">
        <v>1</v>
      </c>
      <c r="J189">
        <v>1.44</v>
      </c>
      <c r="K189">
        <v>0</v>
      </c>
      <c r="L189">
        <v>0</v>
      </c>
      <c r="M189">
        <v>0</v>
      </c>
      <c r="N189">
        <v>0</v>
      </c>
      <c r="O189">
        <v>9</v>
      </c>
      <c r="P189">
        <v>12.96</v>
      </c>
      <c r="Q189">
        <v>1</v>
      </c>
      <c r="R189">
        <v>1.25</v>
      </c>
      <c r="S189">
        <v>1</v>
      </c>
      <c r="T189">
        <v>1</v>
      </c>
      <c r="U189">
        <v>0</v>
      </c>
      <c r="V189">
        <v>0</v>
      </c>
      <c r="W189">
        <v>1</v>
      </c>
      <c r="X189">
        <v>1.25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2</v>
      </c>
      <c r="AF189">
        <v>3</v>
      </c>
      <c r="AG189">
        <v>0</v>
      </c>
      <c r="AH189">
        <v>0</v>
      </c>
      <c r="AI189">
        <v>0</v>
      </c>
      <c r="AJ189">
        <v>0</v>
      </c>
      <c r="AK189">
        <v>1</v>
      </c>
      <c r="AL189">
        <v>1.25</v>
      </c>
      <c r="AM189">
        <v>2</v>
      </c>
      <c r="AN189">
        <v>2.76</v>
      </c>
      <c r="AO189">
        <v>0</v>
      </c>
      <c r="AP189">
        <v>0</v>
      </c>
      <c r="AQ189">
        <v>0</v>
      </c>
      <c r="AR189">
        <v>0</v>
      </c>
      <c r="AS189">
        <v>1</v>
      </c>
      <c r="AT189">
        <v>1.38</v>
      </c>
      <c r="AU189" s="1">
        <f>D189+F189+H189</f>
        <v>18.360000000000003</v>
      </c>
      <c r="AV189">
        <f>J189+L189+N189+P189</f>
        <v>14.4</v>
      </c>
      <c r="AW189">
        <f>R189+T189+V189+X189+Z189+AB189+AD189+AF189+AH189+AJ189+AL189</f>
        <v>7.75</v>
      </c>
      <c r="AX189">
        <f>AT189+AR189+AP189+AN189</f>
        <v>4.1399999999999997</v>
      </c>
      <c r="AY189" s="1">
        <f>AT189+AR189+AP189+AN189+AL189+AJ189+AH189+AF189+AD189+AB189+Z189+X189+V189+T189+R189+P189+N189+L189+J189+H189+F189+D189</f>
        <v>44.650000000000006</v>
      </c>
    </row>
    <row r="190" spans="1:51" x14ac:dyDescent="0.25">
      <c r="A190" t="s">
        <v>140</v>
      </c>
      <c r="B190" t="s">
        <v>838</v>
      </c>
      <c r="C190">
        <v>6</v>
      </c>
      <c r="D190">
        <v>9.18</v>
      </c>
      <c r="E190">
        <v>1</v>
      </c>
      <c r="F190">
        <v>1.53</v>
      </c>
      <c r="G190">
        <v>5</v>
      </c>
      <c r="H190">
        <v>7.65</v>
      </c>
      <c r="I190">
        <v>1</v>
      </c>
      <c r="J190">
        <v>1.44</v>
      </c>
      <c r="K190">
        <v>2</v>
      </c>
      <c r="L190">
        <v>2.88</v>
      </c>
      <c r="M190">
        <v>1</v>
      </c>
      <c r="N190">
        <v>1.44</v>
      </c>
      <c r="O190">
        <v>10</v>
      </c>
      <c r="P190">
        <v>14.4</v>
      </c>
      <c r="Q190">
        <v>1</v>
      </c>
      <c r="R190">
        <v>1.25</v>
      </c>
      <c r="S190">
        <v>1</v>
      </c>
      <c r="T190">
        <v>1</v>
      </c>
      <c r="U190">
        <v>1</v>
      </c>
      <c r="V190">
        <v>1.25</v>
      </c>
      <c r="W190">
        <v>1</v>
      </c>
      <c r="X190">
        <v>1.25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2</v>
      </c>
      <c r="AF190">
        <v>3</v>
      </c>
      <c r="AG190">
        <v>1</v>
      </c>
      <c r="AH190">
        <v>1</v>
      </c>
      <c r="AI190">
        <v>0</v>
      </c>
      <c r="AJ190">
        <v>0</v>
      </c>
      <c r="AK190">
        <v>1</v>
      </c>
      <c r="AL190">
        <v>1.25</v>
      </c>
      <c r="AM190">
        <v>1</v>
      </c>
      <c r="AN190">
        <v>1.38</v>
      </c>
      <c r="AO190">
        <v>1</v>
      </c>
      <c r="AP190">
        <v>1.38</v>
      </c>
      <c r="AQ190">
        <v>0</v>
      </c>
      <c r="AR190">
        <v>0</v>
      </c>
      <c r="AS190">
        <v>1</v>
      </c>
      <c r="AT190">
        <v>1.38</v>
      </c>
      <c r="AU190" s="1">
        <f>D190+F190+H190</f>
        <v>18.36</v>
      </c>
      <c r="AV190">
        <f>J190+L190+N190+P190</f>
        <v>20.16</v>
      </c>
      <c r="AW190">
        <f>R190+T190+V190+X190+Z190+AB190+AD190+AF190+AH190+AJ190+AL190</f>
        <v>10</v>
      </c>
      <c r="AX190">
        <f>AT190+AR190+AP190+AN190</f>
        <v>4.1399999999999997</v>
      </c>
      <c r="AY190" s="1">
        <f>AT190+AR190+AP190+AN190+AL190+AJ190+AH190+AF190+AD190+AB190+Z190+X190+V190+T190+R190+P190+N190+L190+J190+H190+F190+D190</f>
        <v>52.66</v>
      </c>
    </row>
    <row r="191" spans="1:51" x14ac:dyDescent="0.25">
      <c r="A191" t="s">
        <v>147</v>
      </c>
      <c r="B191" t="s">
        <v>859</v>
      </c>
      <c r="C191">
        <v>6</v>
      </c>
      <c r="D191">
        <v>9.18</v>
      </c>
      <c r="E191">
        <v>1</v>
      </c>
      <c r="F191">
        <v>1.53</v>
      </c>
      <c r="G191">
        <v>5</v>
      </c>
      <c r="H191">
        <v>7.65</v>
      </c>
      <c r="I191">
        <v>1</v>
      </c>
      <c r="J191">
        <v>1.44</v>
      </c>
      <c r="K191">
        <v>2</v>
      </c>
      <c r="L191">
        <v>2.88</v>
      </c>
      <c r="M191">
        <v>1</v>
      </c>
      <c r="N191">
        <v>1.44</v>
      </c>
      <c r="O191">
        <v>9</v>
      </c>
      <c r="P191">
        <v>12.96</v>
      </c>
      <c r="Q191">
        <v>1</v>
      </c>
      <c r="R191">
        <v>1.25</v>
      </c>
      <c r="S191">
        <v>1</v>
      </c>
      <c r="T191">
        <v>1</v>
      </c>
      <c r="U191">
        <v>0</v>
      </c>
      <c r="V191">
        <v>0</v>
      </c>
      <c r="W191">
        <v>1</v>
      </c>
      <c r="X191">
        <v>1.25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2</v>
      </c>
      <c r="AF191">
        <v>3</v>
      </c>
      <c r="AG191">
        <v>1</v>
      </c>
      <c r="AH191">
        <v>1</v>
      </c>
      <c r="AI191">
        <v>0</v>
      </c>
      <c r="AJ191">
        <v>0</v>
      </c>
      <c r="AK191">
        <v>1</v>
      </c>
      <c r="AL191">
        <v>1.25</v>
      </c>
      <c r="AM191">
        <v>1</v>
      </c>
      <c r="AN191">
        <v>1.38</v>
      </c>
      <c r="AO191">
        <v>1</v>
      </c>
      <c r="AP191">
        <v>1.38</v>
      </c>
      <c r="AQ191">
        <v>0</v>
      </c>
      <c r="AR191">
        <v>0</v>
      </c>
      <c r="AS191">
        <v>1</v>
      </c>
      <c r="AT191">
        <v>1.38</v>
      </c>
      <c r="AU191" s="1">
        <f>D191+F191+H191</f>
        <v>18.36</v>
      </c>
      <c r="AV191">
        <f>J191+L191+N191+P191</f>
        <v>18.72</v>
      </c>
      <c r="AW191">
        <f>R191+T191+V191+X191+Z191+AB191+AD191+AF191+AH191+AJ191+AL191</f>
        <v>8.75</v>
      </c>
      <c r="AX191">
        <f>AT191+AR191+AP191+AN191</f>
        <v>4.1399999999999997</v>
      </c>
      <c r="AY191" s="1">
        <f>AT191+AR191+AP191+AN191+AL191+AJ191+AH191+AF191+AD191+AB191+Z191+X191+V191+T191+R191+P191+N191+L191+J191+H191+F191+D191</f>
        <v>49.970000000000006</v>
      </c>
    </row>
    <row r="192" spans="1:51" x14ac:dyDescent="0.25">
      <c r="A192" t="s">
        <v>135</v>
      </c>
      <c r="B192" t="s">
        <v>849</v>
      </c>
      <c r="C192">
        <v>6</v>
      </c>
      <c r="D192">
        <v>9.18</v>
      </c>
      <c r="E192">
        <v>1</v>
      </c>
      <c r="F192">
        <v>1.53</v>
      </c>
      <c r="G192">
        <v>5</v>
      </c>
      <c r="H192">
        <v>7.65</v>
      </c>
      <c r="I192">
        <v>3</v>
      </c>
      <c r="J192">
        <v>4.32</v>
      </c>
      <c r="K192">
        <v>0</v>
      </c>
      <c r="L192">
        <v>0</v>
      </c>
      <c r="M192">
        <v>1</v>
      </c>
      <c r="N192">
        <v>1.44</v>
      </c>
      <c r="O192">
        <v>9</v>
      </c>
      <c r="P192">
        <v>12.96</v>
      </c>
      <c r="Q192">
        <v>1</v>
      </c>
      <c r="R192">
        <v>1.25</v>
      </c>
      <c r="S192">
        <v>1</v>
      </c>
      <c r="T192">
        <v>1</v>
      </c>
      <c r="U192">
        <v>1</v>
      </c>
      <c r="V192">
        <v>1.25</v>
      </c>
      <c r="W192">
        <v>1</v>
      </c>
      <c r="X192">
        <v>1.25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2</v>
      </c>
      <c r="AF192">
        <v>3</v>
      </c>
      <c r="AG192">
        <v>1</v>
      </c>
      <c r="AH192">
        <v>1</v>
      </c>
      <c r="AI192">
        <v>0</v>
      </c>
      <c r="AJ192">
        <v>0</v>
      </c>
      <c r="AK192">
        <v>1</v>
      </c>
      <c r="AL192">
        <v>1.25</v>
      </c>
      <c r="AM192">
        <v>2</v>
      </c>
      <c r="AN192">
        <v>2.76</v>
      </c>
      <c r="AO192">
        <v>0</v>
      </c>
      <c r="AP192">
        <v>0</v>
      </c>
      <c r="AQ192">
        <v>0</v>
      </c>
      <c r="AR192">
        <v>0</v>
      </c>
      <c r="AS192">
        <v>1</v>
      </c>
      <c r="AT192">
        <v>1.38</v>
      </c>
      <c r="AU192" s="1">
        <f>D192+F192+H192</f>
        <v>18.36</v>
      </c>
      <c r="AV192">
        <f>J192+L192+N192+P192</f>
        <v>18.72</v>
      </c>
      <c r="AW192">
        <f>R192+T192+V192+X192+Z192+AB192+AD192+AF192+AH192+AJ192+AL192</f>
        <v>10</v>
      </c>
      <c r="AX192">
        <f>AT192+AR192+AP192+AN192</f>
        <v>4.1399999999999997</v>
      </c>
      <c r="AY192" s="1">
        <f>AT192+AR192+AP192+AN192+AL192+AJ192+AH192+AF192+AD192+AB192+Z192+X192+V192+T192+R192+P192+N192+L192+J192+H192+F192+D192</f>
        <v>51.22</v>
      </c>
    </row>
    <row r="193" spans="1:51" x14ac:dyDescent="0.25">
      <c r="A193" t="s">
        <v>435</v>
      </c>
      <c r="B193" t="s">
        <v>1085</v>
      </c>
      <c r="C193">
        <v>9</v>
      </c>
      <c r="D193">
        <v>13.77</v>
      </c>
      <c r="E193">
        <v>1</v>
      </c>
      <c r="F193">
        <v>1.53</v>
      </c>
      <c r="G193">
        <v>2</v>
      </c>
      <c r="H193">
        <v>3.06</v>
      </c>
      <c r="I193">
        <v>1</v>
      </c>
      <c r="J193">
        <v>1.44</v>
      </c>
      <c r="K193">
        <v>1</v>
      </c>
      <c r="L193">
        <v>1.44</v>
      </c>
      <c r="M193">
        <v>2</v>
      </c>
      <c r="N193">
        <v>2.88</v>
      </c>
      <c r="O193">
        <v>9</v>
      </c>
      <c r="P193">
        <v>12.96</v>
      </c>
      <c r="Q193">
        <v>1</v>
      </c>
      <c r="R193">
        <v>1.25</v>
      </c>
      <c r="S193">
        <v>2</v>
      </c>
      <c r="T193">
        <v>3</v>
      </c>
      <c r="U193">
        <v>1</v>
      </c>
      <c r="V193">
        <v>1.25</v>
      </c>
      <c r="W193">
        <v>1</v>
      </c>
      <c r="X193">
        <v>1.25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2</v>
      </c>
      <c r="AF193">
        <v>3</v>
      </c>
      <c r="AG193">
        <v>1</v>
      </c>
      <c r="AH193">
        <v>1</v>
      </c>
      <c r="AI193">
        <v>1</v>
      </c>
      <c r="AJ193">
        <v>1</v>
      </c>
      <c r="AK193">
        <v>1</v>
      </c>
      <c r="AL193">
        <v>1.25</v>
      </c>
      <c r="AM193">
        <v>2</v>
      </c>
      <c r="AN193">
        <v>2.76</v>
      </c>
      <c r="AO193">
        <v>0</v>
      </c>
      <c r="AP193">
        <v>0</v>
      </c>
      <c r="AQ193">
        <v>0</v>
      </c>
      <c r="AR193">
        <v>0</v>
      </c>
      <c r="AS193">
        <v>1</v>
      </c>
      <c r="AT193">
        <v>1.38</v>
      </c>
      <c r="AU193" s="1">
        <f>D193+F193+H193</f>
        <v>18.36</v>
      </c>
      <c r="AV193">
        <f>J193+L193+N193+P193</f>
        <v>18.72</v>
      </c>
      <c r="AW193">
        <f>R193+T193+V193+X193+Z193+AB193+AD193+AF193+AH193+AJ193+AL193</f>
        <v>13</v>
      </c>
      <c r="AX193">
        <f>AT193+AR193+AP193+AN193</f>
        <v>4.1399999999999997</v>
      </c>
      <c r="AY193" s="1">
        <f>AT193+AR193+AP193+AN193+AL193+AJ193+AH193+AF193+AD193+AB193+Z193+X193+V193+T193+R193+P193+N193+L193+J193+H193+F193+D193</f>
        <v>54.22</v>
      </c>
    </row>
    <row r="194" spans="1:51" x14ac:dyDescent="0.25">
      <c r="A194" t="s">
        <v>434</v>
      </c>
      <c r="B194" t="s">
        <v>1086</v>
      </c>
      <c r="C194">
        <v>9</v>
      </c>
      <c r="D194">
        <v>13.77</v>
      </c>
      <c r="E194">
        <v>1</v>
      </c>
      <c r="F194">
        <v>1.53</v>
      </c>
      <c r="G194">
        <v>2</v>
      </c>
      <c r="H194">
        <v>3.06</v>
      </c>
      <c r="I194">
        <v>1</v>
      </c>
      <c r="J194">
        <v>1.44</v>
      </c>
      <c r="K194">
        <v>0</v>
      </c>
      <c r="L194">
        <v>0</v>
      </c>
      <c r="M194">
        <v>2</v>
      </c>
      <c r="N194">
        <v>2.88</v>
      </c>
      <c r="O194">
        <v>9</v>
      </c>
      <c r="P194">
        <v>12.96</v>
      </c>
      <c r="Q194">
        <v>1</v>
      </c>
      <c r="R194">
        <v>1.25</v>
      </c>
      <c r="S194">
        <v>1</v>
      </c>
      <c r="T194">
        <v>1</v>
      </c>
      <c r="U194">
        <v>0</v>
      </c>
      <c r="V194">
        <v>0</v>
      </c>
      <c r="W194">
        <v>1</v>
      </c>
      <c r="X194">
        <v>1.25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2</v>
      </c>
      <c r="AF194">
        <v>3</v>
      </c>
      <c r="AG194">
        <v>1</v>
      </c>
      <c r="AH194">
        <v>1</v>
      </c>
      <c r="AI194">
        <v>0</v>
      </c>
      <c r="AJ194">
        <v>0</v>
      </c>
      <c r="AK194">
        <v>1</v>
      </c>
      <c r="AL194">
        <v>1.25</v>
      </c>
      <c r="AM194">
        <v>2</v>
      </c>
      <c r="AN194">
        <v>2.76</v>
      </c>
      <c r="AO194">
        <v>0</v>
      </c>
      <c r="AP194">
        <v>0</v>
      </c>
      <c r="AQ194">
        <v>0</v>
      </c>
      <c r="AR194">
        <v>0</v>
      </c>
      <c r="AS194">
        <v>1</v>
      </c>
      <c r="AT194">
        <v>1.38</v>
      </c>
      <c r="AU194" s="1">
        <f>D194+F194+H194</f>
        <v>18.36</v>
      </c>
      <c r="AV194">
        <f>J194+L194+N194+P194</f>
        <v>17.28</v>
      </c>
      <c r="AW194">
        <f>R194+T194+V194+X194+Z194+AB194+AD194+AF194+AH194+AJ194+AL194</f>
        <v>8.75</v>
      </c>
      <c r="AX194">
        <f>AT194+AR194+AP194+AN194</f>
        <v>4.1399999999999997</v>
      </c>
      <c r="AY194" s="1">
        <f>AT194+AR194+AP194+AN194+AL194+AJ194+AH194+AF194+AD194+AB194+Z194+X194+V194+T194+R194+P194+N194+L194+J194+H194+F194+D194</f>
        <v>48.53</v>
      </c>
    </row>
    <row r="195" spans="1:51" x14ac:dyDescent="0.25">
      <c r="A195" t="s">
        <v>381</v>
      </c>
      <c r="B195" t="s">
        <v>1069</v>
      </c>
      <c r="C195">
        <v>9</v>
      </c>
      <c r="D195">
        <v>13.77</v>
      </c>
      <c r="E195">
        <v>1</v>
      </c>
      <c r="F195">
        <v>1.53</v>
      </c>
      <c r="G195">
        <v>2</v>
      </c>
      <c r="H195">
        <v>3.06</v>
      </c>
      <c r="I195">
        <v>1</v>
      </c>
      <c r="J195">
        <v>1.44</v>
      </c>
      <c r="K195">
        <v>0</v>
      </c>
      <c r="L195">
        <v>0</v>
      </c>
      <c r="M195">
        <v>2</v>
      </c>
      <c r="N195">
        <v>2.88</v>
      </c>
      <c r="O195">
        <v>9</v>
      </c>
      <c r="P195">
        <v>12.96</v>
      </c>
      <c r="Q195">
        <v>0</v>
      </c>
      <c r="R195">
        <v>0</v>
      </c>
      <c r="S195">
        <v>1</v>
      </c>
      <c r="T195">
        <v>1</v>
      </c>
      <c r="U195">
        <v>1</v>
      </c>
      <c r="V195">
        <v>1.25</v>
      </c>
      <c r="W195">
        <v>1</v>
      </c>
      <c r="X195">
        <v>1.25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1.25</v>
      </c>
      <c r="AE195">
        <v>2</v>
      </c>
      <c r="AF195">
        <v>3</v>
      </c>
      <c r="AG195">
        <v>1</v>
      </c>
      <c r="AH195">
        <v>1</v>
      </c>
      <c r="AI195">
        <v>0</v>
      </c>
      <c r="AJ195">
        <v>0</v>
      </c>
      <c r="AK195">
        <v>1</v>
      </c>
      <c r="AL195">
        <v>1.25</v>
      </c>
      <c r="AM195">
        <v>2</v>
      </c>
      <c r="AN195">
        <v>2.76</v>
      </c>
      <c r="AO195">
        <v>0</v>
      </c>
      <c r="AP195">
        <v>0</v>
      </c>
      <c r="AQ195">
        <v>0</v>
      </c>
      <c r="AR195">
        <v>0</v>
      </c>
      <c r="AS195">
        <v>1</v>
      </c>
      <c r="AT195">
        <v>1.38</v>
      </c>
      <c r="AU195" s="1">
        <f>D195+F195+H195</f>
        <v>18.36</v>
      </c>
      <c r="AV195">
        <f>J195+L195+N195+P195</f>
        <v>17.28</v>
      </c>
      <c r="AW195">
        <f>R195+T195+V195+X195+Z195+AB195+AD195+AF195+AH195+AJ195+AL195</f>
        <v>10</v>
      </c>
      <c r="AX195">
        <f>AT195+AR195+AP195+AN195</f>
        <v>4.1399999999999997</v>
      </c>
      <c r="AY195" s="1">
        <f>AT195+AR195+AP195+AN195+AL195+AJ195+AH195+AF195+AD195+AB195+Z195+X195+V195+T195+R195+P195+N195+L195+J195+H195+F195+D195</f>
        <v>49.78</v>
      </c>
    </row>
    <row r="196" spans="1:51" x14ac:dyDescent="0.25">
      <c r="A196" t="s">
        <v>566</v>
      </c>
      <c r="B196" t="s">
        <v>996</v>
      </c>
      <c r="C196">
        <v>7</v>
      </c>
      <c r="D196">
        <v>10.71</v>
      </c>
      <c r="E196">
        <v>2</v>
      </c>
      <c r="F196">
        <v>3.06</v>
      </c>
      <c r="G196">
        <v>3</v>
      </c>
      <c r="H196">
        <v>4.59</v>
      </c>
      <c r="I196">
        <v>1</v>
      </c>
      <c r="J196">
        <v>1.44</v>
      </c>
      <c r="K196">
        <v>0</v>
      </c>
      <c r="L196">
        <v>0</v>
      </c>
      <c r="M196">
        <v>2</v>
      </c>
      <c r="N196">
        <v>2.88</v>
      </c>
      <c r="O196">
        <v>9</v>
      </c>
      <c r="P196">
        <v>12.96</v>
      </c>
      <c r="Q196">
        <v>1</v>
      </c>
      <c r="R196">
        <v>1.25</v>
      </c>
      <c r="S196">
        <v>1</v>
      </c>
      <c r="T196">
        <v>1</v>
      </c>
      <c r="U196">
        <v>2</v>
      </c>
      <c r="V196">
        <v>2.5</v>
      </c>
      <c r="W196">
        <v>1</v>
      </c>
      <c r="X196">
        <v>1.25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2</v>
      </c>
      <c r="AF196">
        <v>3</v>
      </c>
      <c r="AG196">
        <v>0</v>
      </c>
      <c r="AH196">
        <v>0</v>
      </c>
      <c r="AI196">
        <v>0</v>
      </c>
      <c r="AJ196">
        <v>0</v>
      </c>
      <c r="AK196">
        <v>1</v>
      </c>
      <c r="AL196">
        <v>1.25</v>
      </c>
      <c r="AM196">
        <v>2</v>
      </c>
      <c r="AN196">
        <v>2.76</v>
      </c>
      <c r="AO196">
        <v>0</v>
      </c>
      <c r="AP196">
        <v>0</v>
      </c>
      <c r="AQ196">
        <v>0</v>
      </c>
      <c r="AR196">
        <v>0</v>
      </c>
      <c r="AS196">
        <v>1</v>
      </c>
      <c r="AT196">
        <v>1.38</v>
      </c>
      <c r="AU196" s="1">
        <f>D196+F196+H196</f>
        <v>18.36</v>
      </c>
      <c r="AV196">
        <f>J196+L196+N196+P196</f>
        <v>17.28</v>
      </c>
      <c r="AW196">
        <f>R196+T196+V196+X196+Z196+AB196+AD196+AF196+AH196+AJ196+AL196</f>
        <v>10.25</v>
      </c>
      <c r="AX196">
        <f>AT196+AR196+AP196+AN196</f>
        <v>4.1399999999999997</v>
      </c>
      <c r="AY196" s="1">
        <f>AT196+AR196+AP196+AN196+AL196+AJ196+AH196+AF196+AD196+AB196+Z196+X196+V196+T196+R196+P196+N196+L196+J196+H196+F196+D196</f>
        <v>50.030000000000008</v>
      </c>
    </row>
    <row r="197" spans="1:51" x14ac:dyDescent="0.25">
      <c r="A197" t="s">
        <v>433</v>
      </c>
      <c r="B197" t="s">
        <v>1079</v>
      </c>
      <c r="C197">
        <v>9</v>
      </c>
      <c r="D197">
        <v>13.77</v>
      </c>
      <c r="E197">
        <v>1</v>
      </c>
      <c r="F197">
        <v>1.53</v>
      </c>
      <c r="G197">
        <v>2</v>
      </c>
      <c r="H197">
        <v>3.06</v>
      </c>
      <c r="I197">
        <v>1</v>
      </c>
      <c r="J197">
        <v>1.44</v>
      </c>
      <c r="K197">
        <v>2</v>
      </c>
      <c r="L197">
        <v>2.88</v>
      </c>
      <c r="M197">
        <v>2</v>
      </c>
      <c r="N197">
        <v>2.88</v>
      </c>
      <c r="O197">
        <v>7</v>
      </c>
      <c r="P197">
        <v>10.08</v>
      </c>
      <c r="Q197">
        <v>1</v>
      </c>
      <c r="R197">
        <v>1.25</v>
      </c>
      <c r="S197">
        <v>1</v>
      </c>
      <c r="T197">
        <v>1</v>
      </c>
      <c r="U197">
        <v>1</v>
      </c>
      <c r="V197">
        <v>1.25</v>
      </c>
      <c r="W197">
        <v>1</v>
      </c>
      <c r="X197">
        <v>1.25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1.25</v>
      </c>
      <c r="AE197">
        <v>2</v>
      </c>
      <c r="AF197">
        <v>3</v>
      </c>
      <c r="AG197">
        <v>1</v>
      </c>
      <c r="AH197">
        <v>1</v>
      </c>
      <c r="AI197">
        <v>1</v>
      </c>
      <c r="AJ197">
        <v>1</v>
      </c>
      <c r="AK197">
        <v>0</v>
      </c>
      <c r="AL197">
        <v>0</v>
      </c>
      <c r="AM197">
        <v>2</v>
      </c>
      <c r="AN197">
        <v>2.76</v>
      </c>
      <c r="AO197">
        <v>0</v>
      </c>
      <c r="AP197">
        <v>0</v>
      </c>
      <c r="AQ197">
        <v>0</v>
      </c>
      <c r="AR197">
        <v>0</v>
      </c>
      <c r="AS197">
        <v>1</v>
      </c>
      <c r="AT197">
        <v>1.38</v>
      </c>
      <c r="AU197" s="1">
        <f>D197+F197+H197</f>
        <v>18.36</v>
      </c>
      <c r="AV197">
        <f>J197+L197+N197+P197</f>
        <v>17.28</v>
      </c>
      <c r="AW197">
        <f>R197+T197+V197+X197+Z197+AB197+AD197+AF197+AH197+AJ197+AL197</f>
        <v>11</v>
      </c>
      <c r="AX197">
        <f>AT197+AR197+AP197+AN197</f>
        <v>4.1399999999999997</v>
      </c>
      <c r="AY197" s="1">
        <f>AT197+AR197+AP197+AN197+AL197+AJ197+AH197+AF197+AD197+AB197+Z197+X197+V197+T197+R197+P197+N197+L197+J197+H197+F197+D197</f>
        <v>50.78</v>
      </c>
    </row>
    <row r="198" spans="1:51" x14ac:dyDescent="0.25">
      <c r="A198" t="s">
        <v>500</v>
      </c>
      <c r="B198" t="s">
        <v>992</v>
      </c>
      <c r="C198">
        <v>7</v>
      </c>
      <c r="D198">
        <v>10.71</v>
      </c>
      <c r="E198">
        <v>2</v>
      </c>
      <c r="F198">
        <v>3.06</v>
      </c>
      <c r="G198">
        <v>3</v>
      </c>
      <c r="H198">
        <v>4.59</v>
      </c>
      <c r="I198">
        <v>1</v>
      </c>
      <c r="J198">
        <v>1.44</v>
      </c>
      <c r="K198">
        <v>0</v>
      </c>
      <c r="L198">
        <v>0</v>
      </c>
      <c r="M198">
        <v>2</v>
      </c>
      <c r="N198">
        <v>2.88</v>
      </c>
      <c r="O198">
        <v>9</v>
      </c>
      <c r="P198">
        <v>12.96</v>
      </c>
      <c r="Q198">
        <v>0</v>
      </c>
      <c r="R198">
        <v>0</v>
      </c>
      <c r="S198">
        <v>2</v>
      </c>
      <c r="T198">
        <v>3</v>
      </c>
      <c r="U198">
        <v>2</v>
      </c>
      <c r="V198">
        <v>2.5</v>
      </c>
      <c r="W198">
        <v>1</v>
      </c>
      <c r="X198">
        <v>1.25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2</v>
      </c>
      <c r="AF198">
        <v>3</v>
      </c>
      <c r="AG198">
        <v>1</v>
      </c>
      <c r="AH198">
        <v>1</v>
      </c>
      <c r="AI198">
        <v>1</v>
      </c>
      <c r="AJ198">
        <v>1</v>
      </c>
      <c r="AK198">
        <v>1</v>
      </c>
      <c r="AL198">
        <v>1.25</v>
      </c>
      <c r="AM198">
        <v>1</v>
      </c>
      <c r="AN198">
        <v>1.38</v>
      </c>
      <c r="AO198">
        <v>0</v>
      </c>
      <c r="AP198">
        <v>0</v>
      </c>
      <c r="AQ198">
        <v>0</v>
      </c>
      <c r="AR198">
        <v>0</v>
      </c>
      <c r="AS198">
        <v>2</v>
      </c>
      <c r="AT198">
        <v>2.76</v>
      </c>
      <c r="AU198" s="1">
        <f>D198+F198+H198</f>
        <v>18.36</v>
      </c>
      <c r="AV198">
        <f>J198+L198+N198+P198</f>
        <v>17.28</v>
      </c>
      <c r="AW198">
        <f>R198+T198+V198+X198+Z198+AB198+AD198+AF198+AH198+AJ198+AL198</f>
        <v>13</v>
      </c>
      <c r="AX198">
        <f>AT198+AR198+AP198+AN198</f>
        <v>4.1399999999999997</v>
      </c>
      <c r="AY198" s="1">
        <f>AT198+AR198+AP198+AN198+AL198+AJ198+AH198+AF198+AD198+AB198+Z198+X198+V198+T198+R198+P198+N198+L198+J198+H198+F198+D198</f>
        <v>52.780000000000008</v>
      </c>
    </row>
    <row r="199" spans="1:51" x14ac:dyDescent="0.25">
      <c r="A199" t="s">
        <v>578</v>
      </c>
      <c r="B199" t="s">
        <v>855</v>
      </c>
      <c r="C199">
        <v>6</v>
      </c>
      <c r="D199">
        <v>9.18</v>
      </c>
      <c r="E199">
        <v>1</v>
      </c>
      <c r="F199">
        <v>1.53</v>
      </c>
      <c r="G199">
        <v>5</v>
      </c>
      <c r="H199">
        <v>7.65</v>
      </c>
      <c r="I199">
        <v>1</v>
      </c>
      <c r="J199">
        <v>1.44</v>
      </c>
      <c r="K199">
        <v>1</v>
      </c>
      <c r="L199">
        <v>1.44</v>
      </c>
      <c r="M199">
        <v>0</v>
      </c>
      <c r="N199">
        <v>0</v>
      </c>
      <c r="O199">
        <v>9</v>
      </c>
      <c r="P199">
        <v>12.96</v>
      </c>
      <c r="Q199">
        <v>1</v>
      </c>
      <c r="R199">
        <v>1.25</v>
      </c>
      <c r="S199">
        <v>1</v>
      </c>
      <c r="T199">
        <v>1</v>
      </c>
      <c r="U199">
        <v>1</v>
      </c>
      <c r="V199">
        <v>1.25</v>
      </c>
      <c r="W199">
        <v>1</v>
      </c>
      <c r="X199">
        <v>1.25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2</v>
      </c>
      <c r="AF199">
        <v>3</v>
      </c>
      <c r="AG199">
        <v>1</v>
      </c>
      <c r="AH199">
        <v>1</v>
      </c>
      <c r="AI199">
        <v>1</v>
      </c>
      <c r="AJ199">
        <v>1</v>
      </c>
      <c r="AK199">
        <v>1</v>
      </c>
      <c r="AL199">
        <v>1.25</v>
      </c>
      <c r="AM199">
        <v>0</v>
      </c>
      <c r="AN199">
        <v>0</v>
      </c>
      <c r="AO199">
        <v>2</v>
      </c>
      <c r="AP199">
        <v>2.76</v>
      </c>
      <c r="AQ199">
        <v>0</v>
      </c>
      <c r="AR199">
        <v>0</v>
      </c>
      <c r="AS199">
        <v>1</v>
      </c>
      <c r="AT199">
        <v>1.38</v>
      </c>
      <c r="AU199" s="1">
        <f>D199+F199+H199</f>
        <v>18.36</v>
      </c>
      <c r="AV199">
        <f>J199+L199+N199+P199</f>
        <v>15.84</v>
      </c>
      <c r="AW199">
        <f>R199+T199+V199+X199+Z199+AB199+AD199+AF199+AH199+AJ199+AL199</f>
        <v>11</v>
      </c>
      <c r="AX199">
        <f>AT199+AR199+AP199+AN199</f>
        <v>4.1399999999999997</v>
      </c>
      <c r="AY199" s="1">
        <f>AT199+AR199+AP199+AN199+AL199+AJ199+AH199+AF199+AD199+AB199+Z199+X199+V199+T199+R199+P199+N199+L199+J199+H199+F199+D199</f>
        <v>49.34</v>
      </c>
    </row>
    <row r="200" spans="1:51" x14ac:dyDescent="0.25">
      <c r="A200" t="s">
        <v>288</v>
      </c>
      <c r="B200" t="s">
        <v>817</v>
      </c>
      <c r="C200">
        <v>10</v>
      </c>
      <c r="D200">
        <v>15.3</v>
      </c>
      <c r="E200">
        <v>0</v>
      </c>
      <c r="F200">
        <v>0</v>
      </c>
      <c r="G200">
        <v>1</v>
      </c>
      <c r="H200">
        <v>1.53</v>
      </c>
      <c r="I200">
        <v>1</v>
      </c>
      <c r="J200">
        <v>1.44</v>
      </c>
      <c r="K200">
        <v>2</v>
      </c>
      <c r="L200">
        <v>2.88</v>
      </c>
      <c r="M200">
        <v>2</v>
      </c>
      <c r="N200">
        <v>2.88</v>
      </c>
      <c r="O200">
        <v>9</v>
      </c>
      <c r="P200">
        <v>12.96</v>
      </c>
      <c r="Q200">
        <v>1</v>
      </c>
      <c r="R200">
        <v>1.25</v>
      </c>
      <c r="S200">
        <v>1</v>
      </c>
      <c r="T200">
        <v>1</v>
      </c>
      <c r="U200">
        <v>2</v>
      </c>
      <c r="V200">
        <v>2.5</v>
      </c>
      <c r="W200">
        <v>1</v>
      </c>
      <c r="X200">
        <v>1.25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2</v>
      </c>
      <c r="AF200">
        <v>3</v>
      </c>
      <c r="AG200">
        <v>0</v>
      </c>
      <c r="AH200">
        <v>0</v>
      </c>
      <c r="AI200">
        <v>0</v>
      </c>
      <c r="AJ200">
        <v>0</v>
      </c>
      <c r="AK200">
        <v>1</v>
      </c>
      <c r="AL200">
        <v>1.25</v>
      </c>
      <c r="AM200">
        <v>2</v>
      </c>
      <c r="AN200">
        <v>2.76</v>
      </c>
      <c r="AO200">
        <v>0</v>
      </c>
      <c r="AP200">
        <v>0</v>
      </c>
      <c r="AQ200">
        <v>0</v>
      </c>
      <c r="AR200">
        <v>0</v>
      </c>
      <c r="AS200">
        <v>1</v>
      </c>
      <c r="AT200">
        <v>1.38</v>
      </c>
      <c r="AU200" s="1">
        <f>D200+F200+H200</f>
        <v>16.830000000000002</v>
      </c>
      <c r="AV200">
        <f>J200+L200+N200+P200</f>
        <v>20.16</v>
      </c>
      <c r="AW200">
        <f>R200+T200+V200+X200+Z200+AB200+AD200+AF200+AH200+AJ200+AL200</f>
        <v>10.25</v>
      </c>
      <c r="AX200">
        <f>AT200+AR200+AP200+AN200</f>
        <v>4.1399999999999997</v>
      </c>
      <c r="AY200" s="1">
        <f>AT200+AR200+AP200+AN200+AL200+AJ200+AH200+AF200+AD200+AB200+Z200+X200+V200+T200+R200+P200+N200+L200+J200+H200+F200+D200</f>
        <v>51.379999999999995</v>
      </c>
    </row>
    <row r="201" spans="1:51" x14ac:dyDescent="0.25">
      <c r="A201" t="s">
        <v>292</v>
      </c>
      <c r="B201" t="s">
        <v>812</v>
      </c>
      <c r="C201">
        <v>10</v>
      </c>
      <c r="D201">
        <v>15.3</v>
      </c>
      <c r="E201">
        <v>0</v>
      </c>
      <c r="F201">
        <v>0</v>
      </c>
      <c r="G201">
        <v>1</v>
      </c>
      <c r="H201">
        <v>1.53</v>
      </c>
      <c r="I201">
        <v>1</v>
      </c>
      <c r="J201">
        <v>1.44</v>
      </c>
      <c r="K201">
        <v>1</v>
      </c>
      <c r="L201">
        <v>1.44</v>
      </c>
      <c r="M201">
        <v>2</v>
      </c>
      <c r="N201">
        <v>2.88</v>
      </c>
      <c r="O201">
        <v>9</v>
      </c>
      <c r="P201">
        <v>12.96</v>
      </c>
      <c r="Q201">
        <v>0</v>
      </c>
      <c r="R201">
        <v>0</v>
      </c>
      <c r="S201">
        <v>1</v>
      </c>
      <c r="T201">
        <v>1</v>
      </c>
      <c r="U201">
        <v>0</v>
      </c>
      <c r="V201">
        <v>0</v>
      </c>
      <c r="W201">
        <v>1</v>
      </c>
      <c r="X201">
        <v>1.25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2</v>
      </c>
      <c r="AF201">
        <v>3</v>
      </c>
      <c r="AG201">
        <v>0</v>
      </c>
      <c r="AH201">
        <v>0</v>
      </c>
      <c r="AI201">
        <v>0</v>
      </c>
      <c r="AJ201">
        <v>0</v>
      </c>
      <c r="AK201">
        <v>1</v>
      </c>
      <c r="AL201">
        <v>1.25</v>
      </c>
      <c r="AM201">
        <v>2</v>
      </c>
      <c r="AN201">
        <v>2.76</v>
      </c>
      <c r="AO201">
        <v>0</v>
      </c>
      <c r="AP201">
        <v>0</v>
      </c>
      <c r="AQ201">
        <v>0</v>
      </c>
      <c r="AR201">
        <v>0</v>
      </c>
      <c r="AS201">
        <v>1</v>
      </c>
      <c r="AT201">
        <v>1.38</v>
      </c>
      <c r="AU201" s="1">
        <f>D201+F201+H201</f>
        <v>16.830000000000002</v>
      </c>
      <c r="AV201">
        <f>J201+L201+N201+P201</f>
        <v>18.72</v>
      </c>
      <c r="AW201">
        <f>R201+T201+V201+X201+Z201+AB201+AD201+AF201+AH201+AJ201+AL201</f>
        <v>6.5</v>
      </c>
      <c r="AX201">
        <f>AT201+AR201+AP201+AN201</f>
        <v>4.1399999999999997</v>
      </c>
      <c r="AY201" s="1">
        <f>AT201+AR201+AP201+AN201+AL201+AJ201+AH201+AF201+AD201+AB201+Z201+X201+V201+T201+R201+P201+N201+L201+J201+H201+F201+D201</f>
        <v>46.190000000000005</v>
      </c>
    </row>
    <row r="202" spans="1:51" x14ac:dyDescent="0.25">
      <c r="A202" t="s">
        <v>107</v>
      </c>
      <c r="B202" t="s">
        <v>915</v>
      </c>
      <c r="C202">
        <v>7</v>
      </c>
      <c r="D202">
        <v>10.71</v>
      </c>
      <c r="E202">
        <v>2</v>
      </c>
      <c r="F202">
        <v>3.06</v>
      </c>
      <c r="G202">
        <v>2</v>
      </c>
      <c r="H202">
        <v>3.06</v>
      </c>
      <c r="I202">
        <v>1</v>
      </c>
      <c r="J202">
        <v>1.44</v>
      </c>
      <c r="K202">
        <v>2</v>
      </c>
      <c r="L202">
        <v>2.88</v>
      </c>
      <c r="M202">
        <v>1</v>
      </c>
      <c r="N202">
        <v>1.44</v>
      </c>
      <c r="O202">
        <v>9</v>
      </c>
      <c r="P202">
        <v>12.96</v>
      </c>
      <c r="Q202">
        <v>0</v>
      </c>
      <c r="R202">
        <v>0</v>
      </c>
      <c r="S202">
        <v>1</v>
      </c>
      <c r="T202">
        <v>1</v>
      </c>
      <c r="U202">
        <v>1</v>
      </c>
      <c r="V202">
        <v>1.25</v>
      </c>
      <c r="W202">
        <v>1</v>
      </c>
      <c r="X202">
        <v>1.25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2</v>
      </c>
      <c r="AF202">
        <v>3</v>
      </c>
      <c r="AG202">
        <v>0</v>
      </c>
      <c r="AH202">
        <v>0</v>
      </c>
      <c r="AI202">
        <v>1</v>
      </c>
      <c r="AJ202">
        <v>1</v>
      </c>
      <c r="AK202">
        <v>0</v>
      </c>
      <c r="AL202">
        <v>0</v>
      </c>
      <c r="AM202">
        <v>2</v>
      </c>
      <c r="AN202">
        <v>2.76</v>
      </c>
      <c r="AO202">
        <v>0</v>
      </c>
      <c r="AP202">
        <v>0</v>
      </c>
      <c r="AQ202">
        <v>0</v>
      </c>
      <c r="AR202">
        <v>0</v>
      </c>
      <c r="AS202">
        <v>1</v>
      </c>
      <c r="AT202">
        <v>1.38</v>
      </c>
      <c r="AU202" s="1">
        <f>D202+F202+H202</f>
        <v>16.830000000000002</v>
      </c>
      <c r="AV202">
        <f>J202+L202+N202+P202</f>
        <v>18.72</v>
      </c>
      <c r="AW202">
        <f>R202+T202+V202+X202+Z202+AB202+AD202+AF202+AH202+AJ202+AL202</f>
        <v>7.5</v>
      </c>
      <c r="AX202">
        <f>AT202+AR202+AP202+AN202</f>
        <v>4.1399999999999997</v>
      </c>
      <c r="AY202" s="1">
        <f>AT202+AR202+AP202+AN202+AL202+AJ202+AH202+AF202+AD202+AB202+Z202+X202+V202+T202+R202+P202+N202+L202+J202+H202+F202+D202</f>
        <v>47.190000000000005</v>
      </c>
    </row>
    <row r="203" spans="1:51" x14ac:dyDescent="0.25">
      <c r="A203" t="s">
        <v>100</v>
      </c>
      <c r="B203" t="s">
        <v>924</v>
      </c>
      <c r="C203">
        <v>7</v>
      </c>
      <c r="D203">
        <v>10.71</v>
      </c>
      <c r="E203">
        <v>2</v>
      </c>
      <c r="F203">
        <v>3.06</v>
      </c>
      <c r="G203">
        <v>2</v>
      </c>
      <c r="H203">
        <v>3.06</v>
      </c>
      <c r="I203">
        <v>1</v>
      </c>
      <c r="J203">
        <v>1.44</v>
      </c>
      <c r="K203">
        <v>1</v>
      </c>
      <c r="L203">
        <v>1.44</v>
      </c>
      <c r="M203">
        <v>1</v>
      </c>
      <c r="N203">
        <v>1.44</v>
      </c>
      <c r="O203">
        <v>10</v>
      </c>
      <c r="P203">
        <v>14.4</v>
      </c>
      <c r="Q203">
        <v>0</v>
      </c>
      <c r="R203">
        <v>0</v>
      </c>
      <c r="S203">
        <v>1</v>
      </c>
      <c r="T203">
        <v>1</v>
      </c>
      <c r="U203">
        <v>0</v>
      </c>
      <c r="V203">
        <v>0</v>
      </c>
      <c r="W203">
        <v>1</v>
      </c>
      <c r="X203">
        <v>1.25</v>
      </c>
      <c r="Y203">
        <v>0</v>
      </c>
      <c r="Z203">
        <v>0</v>
      </c>
      <c r="AA203">
        <v>2</v>
      </c>
      <c r="AB203">
        <v>2.5</v>
      </c>
      <c r="AC203">
        <v>0</v>
      </c>
      <c r="AD203">
        <v>0</v>
      </c>
      <c r="AE203">
        <v>2</v>
      </c>
      <c r="AF203">
        <v>3</v>
      </c>
      <c r="AG203">
        <v>0</v>
      </c>
      <c r="AH203">
        <v>0</v>
      </c>
      <c r="AI203">
        <v>1</v>
      </c>
      <c r="AJ203">
        <v>1</v>
      </c>
      <c r="AK203">
        <v>1</v>
      </c>
      <c r="AL203">
        <v>1.25</v>
      </c>
      <c r="AM203">
        <v>2</v>
      </c>
      <c r="AN203">
        <v>2.76</v>
      </c>
      <c r="AO203">
        <v>0</v>
      </c>
      <c r="AP203">
        <v>0</v>
      </c>
      <c r="AQ203">
        <v>0</v>
      </c>
      <c r="AR203">
        <v>0</v>
      </c>
      <c r="AS203">
        <v>1</v>
      </c>
      <c r="AT203">
        <v>1.38</v>
      </c>
      <c r="AU203" s="1">
        <f>D203+F203+H203</f>
        <v>16.830000000000002</v>
      </c>
      <c r="AV203">
        <f>J203+L203+N203+P203</f>
        <v>18.72</v>
      </c>
      <c r="AW203">
        <f>R203+T203+V203+X203+Z203+AB203+AD203+AF203+AH203+AJ203+AL203</f>
        <v>10</v>
      </c>
      <c r="AX203">
        <f>AT203+AR203+AP203+AN203</f>
        <v>4.1399999999999997</v>
      </c>
      <c r="AY203" s="1">
        <f>AT203+AR203+AP203+AN203+AL203+AJ203+AH203+AF203+AD203+AB203+Z203+X203+V203+T203+R203+P203+N203+L203+J203+H203+F203+D203</f>
        <v>49.690000000000005</v>
      </c>
    </row>
    <row r="204" spans="1:51" x14ac:dyDescent="0.25">
      <c r="A204" t="s">
        <v>117</v>
      </c>
      <c r="B204" t="s">
        <v>902</v>
      </c>
      <c r="C204">
        <v>7</v>
      </c>
      <c r="D204">
        <v>10.71</v>
      </c>
      <c r="E204">
        <v>2</v>
      </c>
      <c r="F204">
        <v>3.06</v>
      </c>
      <c r="G204">
        <v>2</v>
      </c>
      <c r="H204">
        <v>3.06</v>
      </c>
      <c r="I204">
        <v>1</v>
      </c>
      <c r="J204">
        <v>1.44</v>
      </c>
      <c r="K204">
        <v>2</v>
      </c>
      <c r="L204">
        <v>2.88</v>
      </c>
      <c r="M204">
        <v>2</v>
      </c>
      <c r="N204">
        <v>2.88</v>
      </c>
      <c r="O204">
        <v>8</v>
      </c>
      <c r="P204">
        <v>11.52</v>
      </c>
      <c r="Q204">
        <v>1</v>
      </c>
      <c r="R204">
        <v>1.25</v>
      </c>
      <c r="S204">
        <v>1</v>
      </c>
      <c r="T204">
        <v>1</v>
      </c>
      <c r="U204">
        <v>1</v>
      </c>
      <c r="V204">
        <v>1.25</v>
      </c>
      <c r="W204">
        <v>1</v>
      </c>
      <c r="X204">
        <v>1.25</v>
      </c>
      <c r="Y204">
        <v>2</v>
      </c>
      <c r="Z204">
        <v>2.5</v>
      </c>
      <c r="AA204">
        <v>0</v>
      </c>
      <c r="AB204">
        <v>0</v>
      </c>
      <c r="AC204">
        <v>0</v>
      </c>
      <c r="AD204">
        <v>0</v>
      </c>
      <c r="AE204">
        <v>2</v>
      </c>
      <c r="AF204">
        <v>3</v>
      </c>
      <c r="AG204">
        <v>0</v>
      </c>
      <c r="AH204">
        <v>0</v>
      </c>
      <c r="AI204">
        <v>1</v>
      </c>
      <c r="AJ204">
        <v>1</v>
      </c>
      <c r="AK204">
        <v>1</v>
      </c>
      <c r="AL204">
        <v>1.25</v>
      </c>
      <c r="AM204">
        <v>0</v>
      </c>
      <c r="AN204">
        <v>0</v>
      </c>
      <c r="AO204">
        <v>1</v>
      </c>
      <c r="AP204">
        <v>1.38</v>
      </c>
      <c r="AQ204">
        <v>0</v>
      </c>
      <c r="AR204">
        <v>0</v>
      </c>
      <c r="AS204">
        <v>2</v>
      </c>
      <c r="AT204">
        <v>2.76</v>
      </c>
      <c r="AU204" s="1">
        <f>D204+F204+H204</f>
        <v>16.830000000000002</v>
      </c>
      <c r="AV204">
        <f>J204+L204+N204+P204</f>
        <v>18.72</v>
      </c>
      <c r="AW204">
        <f>R204+T204+V204+X204+Z204+AB204+AD204+AF204+AH204+AJ204+AL204</f>
        <v>12.5</v>
      </c>
      <c r="AX204">
        <f>AT204+AR204+AP204+AN204</f>
        <v>4.1399999999999997</v>
      </c>
      <c r="AY204" s="1">
        <f>AT204+AR204+AP204+AN204+AL204+AJ204+AH204+AF204+AD204+AB204+Z204+X204+V204+T204+R204+P204+N204+L204+J204+H204+F204+D204</f>
        <v>52.190000000000005</v>
      </c>
    </row>
    <row r="205" spans="1:51" x14ac:dyDescent="0.25">
      <c r="A205" t="s">
        <v>294</v>
      </c>
      <c r="B205" t="s">
        <v>811</v>
      </c>
      <c r="C205">
        <v>10</v>
      </c>
      <c r="D205">
        <v>15.3</v>
      </c>
      <c r="E205">
        <v>0</v>
      </c>
      <c r="F205">
        <v>0</v>
      </c>
      <c r="G205">
        <v>1</v>
      </c>
      <c r="H205">
        <v>1.53</v>
      </c>
      <c r="I205">
        <v>1</v>
      </c>
      <c r="J205">
        <v>1.44</v>
      </c>
      <c r="K205">
        <v>0</v>
      </c>
      <c r="L205">
        <v>0</v>
      </c>
      <c r="M205">
        <v>2</v>
      </c>
      <c r="N205">
        <v>2.88</v>
      </c>
      <c r="O205">
        <v>9</v>
      </c>
      <c r="P205">
        <v>12.96</v>
      </c>
      <c r="Q205">
        <v>0</v>
      </c>
      <c r="R205">
        <v>0</v>
      </c>
      <c r="S205">
        <v>1</v>
      </c>
      <c r="T205">
        <v>1</v>
      </c>
      <c r="U205">
        <v>0</v>
      </c>
      <c r="V205">
        <v>0</v>
      </c>
      <c r="W205">
        <v>1</v>
      </c>
      <c r="X205">
        <v>1.25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2</v>
      </c>
      <c r="AF205">
        <v>3</v>
      </c>
      <c r="AG205">
        <v>0</v>
      </c>
      <c r="AH205">
        <v>0</v>
      </c>
      <c r="AI205">
        <v>0</v>
      </c>
      <c r="AJ205">
        <v>0</v>
      </c>
      <c r="AK205">
        <v>1</v>
      </c>
      <c r="AL205">
        <v>1.25</v>
      </c>
      <c r="AM205">
        <v>2</v>
      </c>
      <c r="AN205">
        <v>2.76</v>
      </c>
      <c r="AO205">
        <v>0</v>
      </c>
      <c r="AP205">
        <v>0</v>
      </c>
      <c r="AQ205">
        <v>0</v>
      </c>
      <c r="AR205">
        <v>0</v>
      </c>
      <c r="AS205">
        <v>1</v>
      </c>
      <c r="AT205">
        <v>1.38</v>
      </c>
      <c r="AU205" s="1">
        <f>D205+F205+H205</f>
        <v>16.830000000000002</v>
      </c>
      <c r="AV205">
        <f>J205+L205+N205+P205</f>
        <v>17.28</v>
      </c>
      <c r="AW205">
        <f>R205+T205+V205+X205+Z205+AB205+AD205+AF205+AH205+AJ205+AL205</f>
        <v>6.5</v>
      </c>
      <c r="AX205">
        <f>AT205+AR205+AP205+AN205</f>
        <v>4.1399999999999997</v>
      </c>
      <c r="AY205" s="1">
        <f>AT205+AR205+AP205+AN205+AL205+AJ205+AH205+AF205+AD205+AB205+Z205+X205+V205+T205+R205+P205+N205+L205+J205+H205+F205+D205</f>
        <v>44.75</v>
      </c>
    </row>
    <row r="206" spans="1:51" x14ac:dyDescent="0.25">
      <c r="A206" t="s">
        <v>321</v>
      </c>
      <c r="B206" t="s">
        <v>900</v>
      </c>
      <c r="C206">
        <v>7</v>
      </c>
      <c r="D206">
        <v>10.71</v>
      </c>
      <c r="E206">
        <v>2</v>
      </c>
      <c r="F206">
        <v>3.06</v>
      </c>
      <c r="G206">
        <v>2</v>
      </c>
      <c r="H206">
        <v>3.06</v>
      </c>
      <c r="I206">
        <v>1</v>
      </c>
      <c r="J206">
        <v>1.44</v>
      </c>
      <c r="K206">
        <v>1</v>
      </c>
      <c r="L206">
        <v>1.44</v>
      </c>
      <c r="M206">
        <v>2</v>
      </c>
      <c r="N206">
        <v>2.88</v>
      </c>
      <c r="O206">
        <v>8</v>
      </c>
      <c r="P206">
        <v>11.52</v>
      </c>
      <c r="Q206">
        <v>1</v>
      </c>
      <c r="R206">
        <v>1.25</v>
      </c>
      <c r="S206">
        <v>1</v>
      </c>
      <c r="T206">
        <v>1</v>
      </c>
      <c r="U206">
        <v>2</v>
      </c>
      <c r="V206">
        <v>2.5</v>
      </c>
      <c r="W206">
        <v>1</v>
      </c>
      <c r="X206">
        <v>1.25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2</v>
      </c>
      <c r="AF206">
        <v>3</v>
      </c>
      <c r="AG206">
        <v>1</v>
      </c>
      <c r="AH206">
        <v>1</v>
      </c>
      <c r="AI206">
        <v>0</v>
      </c>
      <c r="AJ206">
        <v>0</v>
      </c>
      <c r="AK206">
        <v>1</v>
      </c>
      <c r="AL206">
        <v>1.25</v>
      </c>
      <c r="AM206">
        <v>0</v>
      </c>
      <c r="AN206">
        <v>0</v>
      </c>
      <c r="AO206">
        <v>1</v>
      </c>
      <c r="AP206">
        <v>1.38</v>
      </c>
      <c r="AQ206">
        <v>0</v>
      </c>
      <c r="AR206">
        <v>0</v>
      </c>
      <c r="AS206">
        <v>2</v>
      </c>
      <c r="AT206">
        <v>2.76</v>
      </c>
      <c r="AU206" s="1">
        <f>D206+F206+H206</f>
        <v>16.830000000000002</v>
      </c>
      <c r="AV206">
        <f>J206+L206+N206+P206</f>
        <v>17.28</v>
      </c>
      <c r="AW206">
        <f>R206+T206+V206+X206+Z206+AB206+AD206+AF206+AH206+AJ206+AL206</f>
        <v>11.25</v>
      </c>
      <c r="AX206">
        <f>AT206+AR206+AP206+AN206</f>
        <v>4.1399999999999997</v>
      </c>
      <c r="AY206" s="1">
        <f>AT206+AR206+AP206+AN206+AL206+AJ206+AH206+AF206+AD206+AB206+Z206+X206+V206+T206+R206+P206+N206+L206+J206+H206+F206+D206</f>
        <v>49.500000000000007</v>
      </c>
    </row>
    <row r="207" spans="1:51" x14ac:dyDescent="0.25">
      <c r="A207" t="s">
        <v>124</v>
      </c>
      <c r="B207" t="s">
        <v>887</v>
      </c>
      <c r="C207">
        <v>7</v>
      </c>
      <c r="D207">
        <v>10.71</v>
      </c>
      <c r="E207">
        <v>2</v>
      </c>
      <c r="F207">
        <v>3.06</v>
      </c>
      <c r="G207">
        <v>2</v>
      </c>
      <c r="H207">
        <v>3.06</v>
      </c>
      <c r="I207">
        <v>1</v>
      </c>
      <c r="J207">
        <v>1.44</v>
      </c>
      <c r="K207">
        <v>2</v>
      </c>
      <c r="L207">
        <v>2.88</v>
      </c>
      <c r="M207">
        <v>1</v>
      </c>
      <c r="N207">
        <v>1.44</v>
      </c>
      <c r="O207">
        <v>7</v>
      </c>
      <c r="P207">
        <v>10.08</v>
      </c>
      <c r="Q207">
        <v>1</v>
      </c>
      <c r="R207">
        <v>1.25</v>
      </c>
      <c r="S207">
        <v>2</v>
      </c>
      <c r="T207">
        <v>3</v>
      </c>
      <c r="U207">
        <v>2</v>
      </c>
      <c r="V207">
        <v>2.5</v>
      </c>
      <c r="W207">
        <v>1</v>
      </c>
      <c r="X207">
        <v>1.25</v>
      </c>
      <c r="Y207">
        <v>2</v>
      </c>
      <c r="Z207">
        <v>2.5</v>
      </c>
      <c r="AA207">
        <v>0</v>
      </c>
      <c r="AB207">
        <v>0</v>
      </c>
      <c r="AC207">
        <v>0</v>
      </c>
      <c r="AD207">
        <v>0</v>
      </c>
      <c r="AE207">
        <v>2</v>
      </c>
      <c r="AF207">
        <v>3</v>
      </c>
      <c r="AG207">
        <v>1</v>
      </c>
      <c r="AH207">
        <v>1</v>
      </c>
      <c r="AI207">
        <v>1</v>
      </c>
      <c r="AJ207">
        <v>1</v>
      </c>
      <c r="AK207">
        <v>1</v>
      </c>
      <c r="AL207">
        <v>1.25</v>
      </c>
      <c r="AM207">
        <v>2</v>
      </c>
      <c r="AN207">
        <v>2.76</v>
      </c>
      <c r="AO207">
        <v>0</v>
      </c>
      <c r="AP207">
        <v>0</v>
      </c>
      <c r="AQ207">
        <v>0</v>
      </c>
      <c r="AR207">
        <v>0</v>
      </c>
      <c r="AS207">
        <v>1</v>
      </c>
      <c r="AT207">
        <v>1.38</v>
      </c>
      <c r="AU207" s="1">
        <f>D207+F207+H207</f>
        <v>16.830000000000002</v>
      </c>
      <c r="AV207">
        <f>J207+L207+N207+P207</f>
        <v>15.84</v>
      </c>
      <c r="AW207">
        <f>R207+T207+V207+X207+Z207+AB207+AD207+AF207+AH207+AJ207+AL207</f>
        <v>16.75</v>
      </c>
      <c r="AX207">
        <f>AT207+AR207+AP207+AN207</f>
        <v>4.1399999999999997</v>
      </c>
      <c r="AY207" s="1">
        <f>AT207+AR207+AP207+AN207+AL207+AJ207+AH207+AF207+AD207+AB207+Z207+X207+V207+T207+R207+P207+N207+L207+J207+H207+F207+D207</f>
        <v>53.56</v>
      </c>
    </row>
    <row r="208" spans="1:51" x14ac:dyDescent="0.25">
      <c r="A208" t="s">
        <v>304</v>
      </c>
      <c r="B208" t="s">
        <v>792</v>
      </c>
      <c r="C208">
        <v>10</v>
      </c>
      <c r="D208">
        <v>15.3</v>
      </c>
      <c r="E208">
        <v>0</v>
      </c>
      <c r="F208">
        <v>0</v>
      </c>
      <c r="G208">
        <v>1</v>
      </c>
      <c r="H208">
        <v>1.53</v>
      </c>
      <c r="I208">
        <v>1</v>
      </c>
      <c r="J208">
        <v>1.44</v>
      </c>
      <c r="K208">
        <v>0</v>
      </c>
      <c r="L208">
        <v>0</v>
      </c>
      <c r="M208">
        <v>0</v>
      </c>
      <c r="N208">
        <v>0</v>
      </c>
      <c r="O208">
        <v>9</v>
      </c>
      <c r="P208">
        <v>12.96</v>
      </c>
      <c r="Q208">
        <v>1</v>
      </c>
      <c r="R208">
        <v>1.25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1.25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2</v>
      </c>
      <c r="AF208">
        <v>3</v>
      </c>
      <c r="AG208">
        <v>0</v>
      </c>
      <c r="AH208">
        <v>0</v>
      </c>
      <c r="AI208">
        <v>0</v>
      </c>
      <c r="AJ208">
        <v>0</v>
      </c>
      <c r="AK208">
        <v>1</v>
      </c>
      <c r="AL208">
        <v>1.25</v>
      </c>
      <c r="AM208">
        <v>2</v>
      </c>
      <c r="AN208">
        <v>2.76</v>
      </c>
      <c r="AO208">
        <v>0</v>
      </c>
      <c r="AP208">
        <v>0</v>
      </c>
      <c r="AQ208">
        <v>0</v>
      </c>
      <c r="AR208">
        <v>0</v>
      </c>
      <c r="AS208">
        <v>1</v>
      </c>
      <c r="AT208">
        <v>1.38</v>
      </c>
      <c r="AU208" s="1">
        <f>D208+F208+H208</f>
        <v>16.830000000000002</v>
      </c>
      <c r="AV208">
        <f>J208+L208+N208+P208</f>
        <v>14.4</v>
      </c>
      <c r="AW208">
        <f>R208+T208+V208+X208+Z208+AB208+AD208+AF208+AH208+AJ208+AL208</f>
        <v>6.75</v>
      </c>
      <c r="AX208">
        <f>AT208+AR208+AP208+AN208</f>
        <v>4.1399999999999997</v>
      </c>
      <c r="AY208" s="1">
        <f>AT208+AR208+AP208+AN208+AL208+AJ208+AH208+AF208+AD208+AB208+Z208+X208+V208+T208+R208+P208+N208+L208+J208+H208+F208+D208</f>
        <v>42.120000000000005</v>
      </c>
    </row>
    <row r="209" spans="1:51" x14ac:dyDescent="0.25">
      <c r="A209" t="s">
        <v>353</v>
      </c>
      <c r="B209" t="s">
        <v>891</v>
      </c>
      <c r="C209">
        <v>7</v>
      </c>
      <c r="D209">
        <v>10.71</v>
      </c>
      <c r="E209">
        <v>2</v>
      </c>
      <c r="F209">
        <v>3.06</v>
      </c>
      <c r="G209">
        <v>2</v>
      </c>
      <c r="H209">
        <v>3.06</v>
      </c>
      <c r="I209">
        <v>1</v>
      </c>
      <c r="J209">
        <v>1.44</v>
      </c>
      <c r="K209">
        <v>0</v>
      </c>
      <c r="L209">
        <v>0</v>
      </c>
      <c r="M209">
        <v>2</v>
      </c>
      <c r="N209">
        <v>2.88</v>
      </c>
      <c r="O209">
        <v>7</v>
      </c>
      <c r="P209">
        <v>10.08</v>
      </c>
      <c r="Q209">
        <v>1</v>
      </c>
      <c r="R209">
        <v>1.25</v>
      </c>
      <c r="S209">
        <v>2</v>
      </c>
      <c r="T209">
        <v>3</v>
      </c>
      <c r="U209">
        <v>1</v>
      </c>
      <c r="V209">
        <v>1.25</v>
      </c>
      <c r="W209">
        <v>1</v>
      </c>
      <c r="X209">
        <v>1.25</v>
      </c>
      <c r="Y209">
        <v>0</v>
      </c>
      <c r="Z209">
        <v>0</v>
      </c>
      <c r="AA209">
        <v>2</v>
      </c>
      <c r="AB209">
        <v>2.5</v>
      </c>
      <c r="AC209">
        <v>0</v>
      </c>
      <c r="AD209">
        <v>0</v>
      </c>
      <c r="AE209">
        <v>2</v>
      </c>
      <c r="AF209">
        <v>3</v>
      </c>
      <c r="AG209">
        <v>1</v>
      </c>
      <c r="AH209">
        <v>1</v>
      </c>
      <c r="AI209">
        <v>1</v>
      </c>
      <c r="AJ209">
        <v>1</v>
      </c>
      <c r="AK209">
        <v>1</v>
      </c>
      <c r="AL209">
        <v>1.25</v>
      </c>
      <c r="AM209">
        <v>2</v>
      </c>
      <c r="AN209">
        <v>2.76</v>
      </c>
      <c r="AO209">
        <v>0</v>
      </c>
      <c r="AP209">
        <v>0</v>
      </c>
      <c r="AQ209">
        <v>0</v>
      </c>
      <c r="AR209">
        <v>0</v>
      </c>
      <c r="AS209">
        <v>1</v>
      </c>
      <c r="AT209">
        <v>1.38</v>
      </c>
      <c r="AU209" s="1">
        <f>D209+F209+H209</f>
        <v>16.830000000000002</v>
      </c>
      <c r="AV209">
        <f>J209+L209+N209+P209</f>
        <v>14.4</v>
      </c>
      <c r="AW209">
        <f>R209+T209+V209+X209+Z209+AB209+AD209+AF209+AH209+AJ209+AL209</f>
        <v>15.5</v>
      </c>
      <c r="AX209">
        <f>AT209+AR209+AP209+AN209</f>
        <v>4.1399999999999997</v>
      </c>
      <c r="AY209" s="1">
        <f>AT209+AR209+AP209+AN209+AL209+AJ209+AH209+AF209+AD209+AB209+Z209+X209+V209+T209+R209+P209+N209+L209+J209+H209+F209+D209</f>
        <v>50.870000000000005</v>
      </c>
    </row>
    <row r="210" spans="1:51" x14ac:dyDescent="0.25">
      <c r="A210" t="s">
        <v>313</v>
      </c>
      <c r="B210" t="s">
        <v>821</v>
      </c>
      <c r="C210">
        <v>10</v>
      </c>
      <c r="D210">
        <v>15.3</v>
      </c>
      <c r="E210">
        <v>0</v>
      </c>
      <c r="F210">
        <v>0</v>
      </c>
      <c r="G210">
        <v>1</v>
      </c>
      <c r="H210">
        <v>1.53</v>
      </c>
      <c r="I210">
        <v>0</v>
      </c>
      <c r="J210">
        <v>0</v>
      </c>
      <c r="K210">
        <v>0</v>
      </c>
      <c r="L210">
        <v>0</v>
      </c>
      <c r="M210">
        <v>2</v>
      </c>
      <c r="N210">
        <v>2.88</v>
      </c>
      <c r="O210">
        <v>7</v>
      </c>
      <c r="P210">
        <v>10.08</v>
      </c>
      <c r="Q210">
        <v>1</v>
      </c>
      <c r="R210">
        <v>1.25</v>
      </c>
      <c r="S210">
        <v>1</v>
      </c>
      <c r="T210">
        <v>1</v>
      </c>
      <c r="U210">
        <v>1</v>
      </c>
      <c r="V210">
        <v>1.25</v>
      </c>
      <c r="W210">
        <v>1</v>
      </c>
      <c r="X210">
        <v>1.25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2</v>
      </c>
      <c r="AF210">
        <v>3</v>
      </c>
      <c r="AG210">
        <v>0</v>
      </c>
      <c r="AH210">
        <v>0</v>
      </c>
      <c r="AI210">
        <v>0</v>
      </c>
      <c r="AJ210">
        <v>0</v>
      </c>
      <c r="AK210">
        <v>1</v>
      </c>
      <c r="AL210">
        <v>1.25</v>
      </c>
      <c r="AM210">
        <v>2</v>
      </c>
      <c r="AN210">
        <v>2.76</v>
      </c>
      <c r="AO210">
        <v>0</v>
      </c>
      <c r="AP210">
        <v>0</v>
      </c>
      <c r="AQ210">
        <v>0</v>
      </c>
      <c r="AR210">
        <v>0</v>
      </c>
      <c r="AS210">
        <v>1</v>
      </c>
      <c r="AT210">
        <v>1.38</v>
      </c>
      <c r="AU210" s="1">
        <f>D210+F210+H210</f>
        <v>16.830000000000002</v>
      </c>
      <c r="AV210">
        <f>J210+L210+N210+P210</f>
        <v>12.96</v>
      </c>
      <c r="AW210">
        <f>R210+T210+V210+X210+Z210+AB210+AD210+AF210+AH210+AJ210+AL210</f>
        <v>9</v>
      </c>
      <c r="AX210">
        <f>AT210+AR210+AP210+AN210</f>
        <v>4.1399999999999997</v>
      </c>
      <c r="AY210" s="1">
        <f>AT210+AR210+AP210+AN210+AL210+AJ210+AH210+AF210+AD210+AB210+Z210+X210+V210+T210+R210+P210+N210+L210+J210+H210+F210+D210</f>
        <v>42.93</v>
      </c>
    </row>
    <row r="211" spans="1:51" x14ac:dyDescent="0.25">
      <c r="A211" t="s">
        <v>422</v>
      </c>
      <c r="B211" t="s">
        <v>1060</v>
      </c>
      <c r="C211">
        <v>9</v>
      </c>
      <c r="D211">
        <v>13.77</v>
      </c>
      <c r="E211">
        <v>0</v>
      </c>
      <c r="F211">
        <v>0</v>
      </c>
      <c r="G211">
        <v>2</v>
      </c>
      <c r="H211">
        <v>3.06</v>
      </c>
      <c r="I211">
        <v>1</v>
      </c>
      <c r="J211">
        <v>1.44</v>
      </c>
      <c r="K211">
        <v>2</v>
      </c>
      <c r="L211">
        <v>2.88</v>
      </c>
      <c r="M211">
        <v>2</v>
      </c>
      <c r="N211">
        <v>2.88</v>
      </c>
      <c r="O211">
        <v>9</v>
      </c>
      <c r="P211">
        <v>12.96</v>
      </c>
      <c r="Q211">
        <v>0</v>
      </c>
      <c r="R211">
        <v>0</v>
      </c>
      <c r="S211">
        <v>1</v>
      </c>
      <c r="T211">
        <v>1</v>
      </c>
      <c r="U211">
        <v>1</v>
      </c>
      <c r="V211">
        <v>1.25</v>
      </c>
      <c r="W211">
        <v>1</v>
      </c>
      <c r="X211">
        <v>1.25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1.25</v>
      </c>
      <c r="AE211">
        <v>2</v>
      </c>
      <c r="AF211">
        <v>3</v>
      </c>
      <c r="AG211">
        <v>0</v>
      </c>
      <c r="AH211">
        <v>0</v>
      </c>
      <c r="AI211">
        <v>1</v>
      </c>
      <c r="AJ211">
        <v>1</v>
      </c>
      <c r="AK211">
        <v>1</v>
      </c>
      <c r="AL211">
        <v>1.25</v>
      </c>
      <c r="AM211">
        <v>1</v>
      </c>
      <c r="AN211">
        <v>1.38</v>
      </c>
      <c r="AO211">
        <v>0</v>
      </c>
      <c r="AP211">
        <v>0</v>
      </c>
      <c r="AQ211">
        <v>0</v>
      </c>
      <c r="AR211">
        <v>0</v>
      </c>
      <c r="AS211">
        <v>2</v>
      </c>
      <c r="AT211">
        <v>2.76</v>
      </c>
      <c r="AU211" s="1">
        <f>D211+F211+H211</f>
        <v>16.829999999999998</v>
      </c>
      <c r="AV211">
        <f>J211+L211+N211+P211</f>
        <v>20.16</v>
      </c>
      <c r="AW211">
        <f>R211+T211+V211+X211+Z211+AB211+AD211+AF211+AH211+AJ211+AL211</f>
        <v>10</v>
      </c>
      <c r="AX211">
        <f>AT211+AR211+AP211+AN211</f>
        <v>4.1399999999999997</v>
      </c>
      <c r="AY211" s="1">
        <f>AT211+AR211+AP211+AN211+AL211+AJ211+AH211+AF211+AD211+AB211+Z211+X211+V211+T211+R211+P211+N211+L211+J211+H211+F211+D211</f>
        <v>51.129999999999995</v>
      </c>
    </row>
    <row r="212" spans="1:51" x14ac:dyDescent="0.25">
      <c r="A212" t="s">
        <v>336</v>
      </c>
      <c r="B212" t="s">
        <v>1099</v>
      </c>
      <c r="C212">
        <v>9</v>
      </c>
      <c r="D212">
        <v>13.77</v>
      </c>
      <c r="E212">
        <v>0</v>
      </c>
      <c r="F212">
        <v>0</v>
      </c>
      <c r="G212">
        <v>2</v>
      </c>
      <c r="H212">
        <v>3.06</v>
      </c>
      <c r="I212">
        <v>1</v>
      </c>
      <c r="J212">
        <v>1.44</v>
      </c>
      <c r="K212">
        <v>1</v>
      </c>
      <c r="L212">
        <v>1.44</v>
      </c>
      <c r="M212">
        <v>2</v>
      </c>
      <c r="N212">
        <v>2.88</v>
      </c>
      <c r="O212">
        <v>9</v>
      </c>
      <c r="P212">
        <v>12.96</v>
      </c>
      <c r="Q212">
        <v>1</v>
      </c>
      <c r="R212">
        <v>1.25</v>
      </c>
      <c r="S212">
        <v>1</v>
      </c>
      <c r="T212">
        <v>1</v>
      </c>
      <c r="U212">
        <v>0</v>
      </c>
      <c r="V212">
        <v>0</v>
      </c>
      <c r="W212">
        <v>1</v>
      </c>
      <c r="X212">
        <v>1.25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2</v>
      </c>
      <c r="AF212">
        <v>3</v>
      </c>
      <c r="AG212">
        <v>1</v>
      </c>
      <c r="AH212">
        <v>1</v>
      </c>
      <c r="AI212">
        <v>0</v>
      </c>
      <c r="AJ212">
        <v>0</v>
      </c>
      <c r="AK212">
        <v>1</v>
      </c>
      <c r="AL212">
        <v>1.25</v>
      </c>
      <c r="AM212">
        <v>2</v>
      </c>
      <c r="AN212">
        <v>2.76</v>
      </c>
      <c r="AO212">
        <v>0</v>
      </c>
      <c r="AP212">
        <v>0</v>
      </c>
      <c r="AQ212">
        <v>0</v>
      </c>
      <c r="AR212">
        <v>0</v>
      </c>
      <c r="AS212">
        <v>1</v>
      </c>
      <c r="AT212">
        <v>1.38</v>
      </c>
      <c r="AU212" s="1">
        <f>D212+F212+H212</f>
        <v>16.829999999999998</v>
      </c>
      <c r="AV212">
        <f>J212+L212+N212+P212</f>
        <v>18.72</v>
      </c>
      <c r="AW212">
        <f>R212+T212+V212+X212+Z212+AB212+AD212+AF212+AH212+AJ212+AL212</f>
        <v>8.75</v>
      </c>
      <c r="AX212">
        <f>AT212+AR212+AP212+AN212</f>
        <v>4.1399999999999997</v>
      </c>
      <c r="AY212" s="1">
        <f>AT212+AR212+AP212+AN212+AL212+AJ212+AH212+AF212+AD212+AB212+Z212+X212+V212+T212+R212+P212+N212+L212+J212+H212+F212+D212</f>
        <v>48.44</v>
      </c>
    </row>
    <row r="213" spans="1:51" x14ac:dyDescent="0.25">
      <c r="A213" t="s">
        <v>511</v>
      </c>
      <c r="B213" t="s">
        <v>1012</v>
      </c>
      <c r="C213">
        <v>7</v>
      </c>
      <c r="D213">
        <v>10.71</v>
      </c>
      <c r="E213">
        <v>1</v>
      </c>
      <c r="F213">
        <v>1.53</v>
      </c>
      <c r="G213">
        <v>3</v>
      </c>
      <c r="H213">
        <v>4.59</v>
      </c>
      <c r="I213">
        <v>1</v>
      </c>
      <c r="J213">
        <v>1.44</v>
      </c>
      <c r="K213">
        <v>2</v>
      </c>
      <c r="L213">
        <v>2.88</v>
      </c>
      <c r="M213">
        <v>2</v>
      </c>
      <c r="N213">
        <v>2.88</v>
      </c>
      <c r="O213">
        <v>8</v>
      </c>
      <c r="P213">
        <v>11.52</v>
      </c>
      <c r="Q213">
        <v>0</v>
      </c>
      <c r="R213">
        <v>0</v>
      </c>
      <c r="S213">
        <v>1</v>
      </c>
      <c r="T213">
        <v>1</v>
      </c>
      <c r="U213">
        <v>0</v>
      </c>
      <c r="V213">
        <v>0</v>
      </c>
      <c r="W213">
        <v>1</v>
      </c>
      <c r="X213">
        <v>1.25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1.25</v>
      </c>
      <c r="AE213">
        <v>2</v>
      </c>
      <c r="AF213">
        <v>3</v>
      </c>
      <c r="AG213">
        <v>1</v>
      </c>
      <c r="AH213">
        <v>1</v>
      </c>
      <c r="AI213">
        <v>1</v>
      </c>
      <c r="AJ213">
        <v>1</v>
      </c>
      <c r="AK213">
        <v>1</v>
      </c>
      <c r="AL213">
        <v>1.25</v>
      </c>
      <c r="AM213">
        <v>2</v>
      </c>
      <c r="AN213">
        <v>2.76</v>
      </c>
      <c r="AO213">
        <v>0</v>
      </c>
      <c r="AP213">
        <v>0</v>
      </c>
      <c r="AQ213">
        <v>0</v>
      </c>
      <c r="AR213">
        <v>0</v>
      </c>
      <c r="AS213">
        <v>1</v>
      </c>
      <c r="AT213">
        <v>1.38</v>
      </c>
      <c r="AU213" s="1">
        <f>D213+F213+H213</f>
        <v>16.829999999999998</v>
      </c>
      <c r="AV213">
        <f>J213+L213+N213+P213</f>
        <v>18.72</v>
      </c>
      <c r="AW213">
        <f>R213+T213+V213+X213+Z213+AB213+AD213+AF213+AH213+AJ213+AL213</f>
        <v>9.75</v>
      </c>
      <c r="AX213">
        <f>AT213+AR213+AP213+AN213</f>
        <v>4.1399999999999997</v>
      </c>
      <c r="AY213" s="1">
        <f>AT213+AR213+AP213+AN213+AL213+AJ213+AH213+AF213+AD213+AB213+Z213+X213+V213+T213+R213+P213+N213+L213+J213+H213+F213+D213</f>
        <v>49.440000000000005</v>
      </c>
    </row>
    <row r="214" spans="1:51" x14ac:dyDescent="0.25">
      <c r="A214" t="s">
        <v>518</v>
      </c>
      <c r="B214" t="s">
        <v>980</v>
      </c>
      <c r="C214">
        <v>7</v>
      </c>
      <c r="D214">
        <v>10.71</v>
      </c>
      <c r="E214">
        <v>1</v>
      </c>
      <c r="F214">
        <v>1.53</v>
      </c>
      <c r="G214">
        <v>3</v>
      </c>
      <c r="H214">
        <v>4.59</v>
      </c>
      <c r="I214">
        <v>1</v>
      </c>
      <c r="J214">
        <v>1.44</v>
      </c>
      <c r="K214">
        <v>1</v>
      </c>
      <c r="L214">
        <v>1.44</v>
      </c>
      <c r="M214">
        <v>2</v>
      </c>
      <c r="N214">
        <v>2.88</v>
      </c>
      <c r="O214">
        <v>9</v>
      </c>
      <c r="P214">
        <v>12.96</v>
      </c>
      <c r="Q214">
        <v>0</v>
      </c>
      <c r="R214">
        <v>0</v>
      </c>
      <c r="S214">
        <v>2</v>
      </c>
      <c r="T214">
        <v>3</v>
      </c>
      <c r="U214">
        <v>1</v>
      </c>
      <c r="V214">
        <v>1.25</v>
      </c>
      <c r="W214">
        <v>1</v>
      </c>
      <c r="X214">
        <v>1.25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1.25</v>
      </c>
      <c r="AE214">
        <v>2</v>
      </c>
      <c r="AF214">
        <v>3</v>
      </c>
      <c r="AG214">
        <v>1</v>
      </c>
      <c r="AH214">
        <v>1</v>
      </c>
      <c r="AI214">
        <v>1</v>
      </c>
      <c r="AJ214">
        <v>1</v>
      </c>
      <c r="AK214">
        <v>1</v>
      </c>
      <c r="AL214">
        <v>1.25</v>
      </c>
      <c r="AM214">
        <v>2</v>
      </c>
      <c r="AN214">
        <v>2.76</v>
      </c>
      <c r="AO214">
        <v>0</v>
      </c>
      <c r="AP214">
        <v>0</v>
      </c>
      <c r="AQ214">
        <v>0</v>
      </c>
      <c r="AR214">
        <v>0</v>
      </c>
      <c r="AS214">
        <v>1</v>
      </c>
      <c r="AT214">
        <v>1.38</v>
      </c>
      <c r="AU214" s="1">
        <f>D214+F214+H214</f>
        <v>16.829999999999998</v>
      </c>
      <c r="AV214">
        <f>J214+L214+N214+P214</f>
        <v>18.72</v>
      </c>
      <c r="AW214">
        <f>R214+T214+V214+X214+Z214+AB214+AD214+AF214+AH214+AJ214+AL214</f>
        <v>13</v>
      </c>
      <c r="AX214">
        <f>AT214+AR214+AP214+AN214</f>
        <v>4.1399999999999997</v>
      </c>
      <c r="AY214" s="1">
        <f>AT214+AR214+AP214+AN214+AL214+AJ214+AH214+AF214+AD214+AB214+Z214+X214+V214+T214+R214+P214+N214+L214+J214+H214+F214+D214</f>
        <v>52.690000000000005</v>
      </c>
    </row>
    <row r="215" spans="1:51" x14ac:dyDescent="0.25">
      <c r="A215" t="s">
        <v>447</v>
      </c>
      <c r="B215" t="s">
        <v>1062</v>
      </c>
      <c r="C215">
        <v>9</v>
      </c>
      <c r="D215">
        <v>13.77</v>
      </c>
      <c r="E215">
        <v>0</v>
      </c>
      <c r="F215">
        <v>0</v>
      </c>
      <c r="G215">
        <v>2</v>
      </c>
      <c r="H215">
        <v>3.06</v>
      </c>
      <c r="I215">
        <v>0</v>
      </c>
      <c r="J215">
        <v>0</v>
      </c>
      <c r="K215">
        <v>1</v>
      </c>
      <c r="L215">
        <v>1.44</v>
      </c>
      <c r="M215">
        <v>2</v>
      </c>
      <c r="N215">
        <v>2.88</v>
      </c>
      <c r="O215">
        <v>9</v>
      </c>
      <c r="P215">
        <v>12.96</v>
      </c>
      <c r="Q215">
        <v>0</v>
      </c>
      <c r="R215">
        <v>0</v>
      </c>
      <c r="S215">
        <v>1</v>
      </c>
      <c r="T215">
        <v>1</v>
      </c>
      <c r="U215">
        <v>1</v>
      </c>
      <c r="V215">
        <v>1.25</v>
      </c>
      <c r="W215">
        <v>1</v>
      </c>
      <c r="X215">
        <v>1.25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2</v>
      </c>
      <c r="AF215">
        <v>3</v>
      </c>
      <c r="AG215">
        <v>0</v>
      </c>
      <c r="AH215">
        <v>0</v>
      </c>
      <c r="AI215">
        <v>1</v>
      </c>
      <c r="AJ215">
        <v>1</v>
      </c>
      <c r="AK215">
        <v>0</v>
      </c>
      <c r="AL215">
        <v>0</v>
      </c>
      <c r="AM215">
        <v>2</v>
      </c>
      <c r="AN215">
        <v>2.76</v>
      </c>
      <c r="AO215">
        <v>0</v>
      </c>
      <c r="AP215">
        <v>0</v>
      </c>
      <c r="AQ215">
        <v>0</v>
      </c>
      <c r="AR215">
        <v>0</v>
      </c>
      <c r="AS215">
        <v>1</v>
      </c>
      <c r="AT215">
        <v>1.38</v>
      </c>
      <c r="AU215" s="1">
        <f>D215+F215+H215</f>
        <v>16.829999999999998</v>
      </c>
      <c r="AV215">
        <f>J215+L215+N215+P215</f>
        <v>17.28</v>
      </c>
      <c r="AW215">
        <f>R215+T215+V215+X215+Z215+AB215+AD215+AF215+AH215+AJ215+AL215</f>
        <v>7.5</v>
      </c>
      <c r="AX215">
        <f>AT215+AR215+AP215+AN215</f>
        <v>4.1399999999999997</v>
      </c>
      <c r="AY215" s="1">
        <f>AT215+AR215+AP215+AN215+AL215+AJ215+AH215+AF215+AD215+AB215+Z215+X215+V215+T215+R215+P215+N215+L215+J215+H215+F215+D215</f>
        <v>45.75</v>
      </c>
    </row>
    <row r="216" spans="1:51" x14ac:dyDescent="0.25">
      <c r="A216" t="s">
        <v>377</v>
      </c>
      <c r="B216" t="s">
        <v>1072</v>
      </c>
      <c r="C216">
        <v>9</v>
      </c>
      <c r="D216">
        <v>13.77</v>
      </c>
      <c r="E216">
        <v>0</v>
      </c>
      <c r="F216">
        <v>0</v>
      </c>
      <c r="G216">
        <v>2</v>
      </c>
      <c r="H216">
        <v>3.06</v>
      </c>
      <c r="I216">
        <v>1</v>
      </c>
      <c r="J216">
        <v>1.44</v>
      </c>
      <c r="K216">
        <v>1</v>
      </c>
      <c r="L216">
        <v>1.44</v>
      </c>
      <c r="M216">
        <v>1</v>
      </c>
      <c r="N216">
        <v>1.44</v>
      </c>
      <c r="O216">
        <v>9</v>
      </c>
      <c r="P216">
        <v>12.96</v>
      </c>
      <c r="Q216">
        <v>0</v>
      </c>
      <c r="R216">
        <v>0</v>
      </c>
      <c r="S216">
        <v>1</v>
      </c>
      <c r="T216">
        <v>1</v>
      </c>
      <c r="U216">
        <v>1</v>
      </c>
      <c r="V216">
        <v>1.25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1.25</v>
      </c>
      <c r="AE216">
        <v>2</v>
      </c>
      <c r="AF216">
        <v>3</v>
      </c>
      <c r="AG216">
        <v>1</v>
      </c>
      <c r="AH216">
        <v>1</v>
      </c>
      <c r="AI216">
        <v>0</v>
      </c>
      <c r="AJ216">
        <v>0</v>
      </c>
      <c r="AK216">
        <v>1</v>
      </c>
      <c r="AL216">
        <v>1.25</v>
      </c>
      <c r="AM216">
        <v>2</v>
      </c>
      <c r="AN216">
        <v>2.76</v>
      </c>
      <c r="AO216">
        <v>0</v>
      </c>
      <c r="AP216">
        <v>0</v>
      </c>
      <c r="AQ216">
        <v>0</v>
      </c>
      <c r="AR216">
        <v>0</v>
      </c>
      <c r="AS216">
        <v>1</v>
      </c>
      <c r="AT216">
        <v>1.38</v>
      </c>
      <c r="AU216" s="1">
        <f>D216+F216+H216</f>
        <v>16.829999999999998</v>
      </c>
      <c r="AV216">
        <f>J216+L216+N216+P216</f>
        <v>17.28</v>
      </c>
      <c r="AW216">
        <f>R216+T216+V216+X216+Z216+AB216+AD216+AF216+AH216+AJ216+AL216</f>
        <v>8.75</v>
      </c>
      <c r="AX216">
        <f>AT216+AR216+AP216+AN216</f>
        <v>4.1399999999999997</v>
      </c>
      <c r="AY216" s="1">
        <f>AT216+AR216+AP216+AN216+AL216+AJ216+AH216+AF216+AD216+AB216+Z216+X216+V216+T216+R216+P216+N216+L216+J216+H216+F216+D216</f>
        <v>47</v>
      </c>
    </row>
    <row r="217" spans="1:51" x14ac:dyDescent="0.25">
      <c r="A217" t="s">
        <v>498</v>
      </c>
      <c r="B217" t="s">
        <v>997</v>
      </c>
      <c r="C217">
        <v>7</v>
      </c>
      <c r="D217">
        <v>10.71</v>
      </c>
      <c r="E217">
        <v>1</v>
      </c>
      <c r="F217">
        <v>1.53</v>
      </c>
      <c r="G217">
        <v>3</v>
      </c>
      <c r="H217">
        <v>4.59</v>
      </c>
      <c r="I217">
        <v>1</v>
      </c>
      <c r="J217">
        <v>1.44</v>
      </c>
      <c r="K217">
        <v>1</v>
      </c>
      <c r="L217">
        <v>1.44</v>
      </c>
      <c r="M217">
        <v>1</v>
      </c>
      <c r="N217">
        <v>1.44</v>
      </c>
      <c r="O217">
        <v>9</v>
      </c>
      <c r="P217">
        <v>12.96</v>
      </c>
      <c r="Q217">
        <v>1</v>
      </c>
      <c r="R217">
        <v>1.25</v>
      </c>
      <c r="S217">
        <v>1</v>
      </c>
      <c r="T217">
        <v>1</v>
      </c>
      <c r="U217">
        <v>1</v>
      </c>
      <c r="V217">
        <v>1.25</v>
      </c>
      <c r="W217">
        <v>1</v>
      </c>
      <c r="X217">
        <v>1.25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2</v>
      </c>
      <c r="AF217">
        <v>3</v>
      </c>
      <c r="AG217">
        <v>0</v>
      </c>
      <c r="AH217">
        <v>0</v>
      </c>
      <c r="AI217">
        <v>0</v>
      </c>
      <c r="AJ217">
        <v>0</v>
      </c>
      <c r="AK217">
        <v>1</v>
      </c>
      <c r="AL217">
        <v>1.25</v>
      </c>
      <c r="AM217">
        <v>2</v>
      </c>
      <c r="AN217">
        <v>2.76</v>
      </c>
      <c r="AO217">
        <v>0</v>
      </c>
      <c r="AP217">
        <v>0</v>
      </c>
      <c r="AQ217">
        <v>0</v>
      </c>
      <c r="AR217">
        <v>0</v>
      </c>
      <c r="AS217">
        <v>1</v>
      </c>
      <c r="AT217">
        <v>1.38</v>
      </c>
      <c r="AU217" s="1">
        <f>D217+F217+H217</f>
        <v>16.829999999999998</v>
      </c>
      <c r="AV217">
        <f>J217+L217+N217+P217</f>
        <v>17.28</v>
      </c>
      <c r="AW217">
        <f>R217+T217+V217+X217+Z217+AB217+AD217+AF217+AH217+AJ217+AL217</f>
        <v>9</v>
      </c>
      <c r="AX217">
        <f>AT217+AR217+AP217+AN217</f>
        <v>4.1399999999999997</v>
      </c>
      <c r="AY217" s="1">
        <f>AT217+AR217+AP217+AN217+AL217+AJ217+AH217+AF217+AD217+AB217+Z217+X217+V217+T217+R217+P217+N217+L217+J217+H217+F217+D217</f>
        <v>47.250000000000007</v>
      </c>
    </row>
    <row r="218" spans="1:51" x14ac:dyDescent="0.25">
      <c r="A218" t="s">
        <v>333</v>
      </c>
      <c r="B218" t="s">
        <v>1101</v>
      </c>
      <c r="C218">
        <v>9</v>
      </c>
      <c r="D218">
        <v>13.77</v>
      </c>
      <c r="E218">
        <v>0</v>
      </c>
      <c r="F218">
        <v>0</v>
      </c>
      <c r="G218">
        <v>2</v>
      </c>
      <c r="H218">
        <v>3.06</v>
      </c>
      <c r="I218">
        <v>1</v>
      </c>
      <c r="J218">
        <v>1.44</v>
      </c>
      <c r="K218">
        <v>1</v>
      </c>
      <c r="L218">
        <v>1.44</v>
      </c>
      <c r="M218">
        <v>2</v>
      </c>
      <c r="N218">
        <v>2.88</v>
      </c>
      <c r="O218">
        <v>8</v>
      </c>
      <c r="P218">
        <v>11.52</v>
      </c>
      <c r="Q218">
        <v>1</v>
      </c>
      <c r="R218">
        <v>1.25</v>
      </c>
      <c r="S218">
        <v>2</v>
      </c>
      <c r="T218">
        <v>3</v>
      </c>
      <c r="U218">
        <v>2</v>
      </c>
      <c r="V218">
        <v>2.5</v>
      </c>
      <c r="W218">
        <v>1</v>
      </c>
      <c r="X218">
        <v>1.25</v>
      </c>
      <c r="Y218">
        <v>2</v>
      </c>
      <c r="Z218">
        <v>2.5</v>
      </c>
      <c r="AA218">
        <v>0</v>
      </c>
      <c r="AB218">
        <v>0</v>
      </c>
      <c r="AC218">
        <v>0</v>
      </c>
      <c r="AD218">
        <v>0</v>
      </c>
      <c r="AE218">
        <v>2</v>
      </c>
      <c r="AF218">
        <v>3</v>
      </c>
      <c r="AG218">
        <v>1</v>
      </c>
      <c r="AH218">
        <v>1</v>
      </c>
      <c r="AI218">
        <v>0</v>
      </c>
      <c r="AJ218">
        <v>0</v>
      </c>
      <c r="AK218">
        <v>1</v>
      </c>
      <c r="AL218">
        <v>1.25</v>
      </c>
      <c r="AM218">
        <v>0</v>
      </c>
      <c r="AN218">
        <v>0</v>
      </c>
      <c r="AO218">
        <v>2</v>
      </c>
      <c r="AP218">
        <v>2.76</v>
      </c>
      <c r="AQ218">
        <v>0</v>
      </c>
      <c r="AR218">
        <v>0</v>
      </c>
      <c r="AS218">
        <v>1</v>
      </c>
      <c r="AT218">
        <v>1.38</v>
      </c>
      <c r="AU218" s="1">
        <f>D218+F218+H218</f>
        <v>16.829999999999998</v>
      </c>
      <c r="AV218">
        <f>J218+L218+N218+P218</f>
        <v>17.28</v>
      </c>
      <c r="AW218">
        <f>R218+T218+V218+X218+Z218+AB218+AD218+AF218+AH218+AJ218+AL218</f>
        <v>15.75</v>
      </c>
      <c r="AX218">
        <f>AT218+AR218+AP218+AN218</f>
        <v>4.1399999999999997</v>
      </c>
      <c r="AY218" s="1">
        <f>AT218+AR218+AP218+AN218+AL218+AJ218+AH218+AF218+AD218+AB218+Z218+X218+V218+T218+R218+P218+N218+L218+J218+H218+F218+D218</f>
        <v>54</v>
      </c>
    </row>
    <row r="219" spans="1:51" x14ac:dyDescent="0.25">
      <c r="A219" t="s">
        <v>560</v>
      </c>
      <c r="B219" t="s">
        <v>854</v>
      </c>
      <c r="C219">
        <v>6</v>
      </c>
      <c r="D219">
        <v>9.18</v>
      </c>
      <c r="E219">
        <v>0</v>
      </c>
      <c r="F219">
        <v>0</v>
      </c>
      <c r="G219">
        <v>5</v>
      </c>
      <c r="H219">
        <v>7.65</v>
      </c>
      <c r="I219">
        <v>1</v>
      </c>
      <c r="J219">
        <v>1.44</v>
      </c>
      <c r="K219">
        <v>1</v>
      </c>
      <c r="L219">
        <v>1.44</v>
      </c>
      <c r="M219">
        <v>0</v>
      </c>
      <c r="N219">
        <v>0</v>
      </c>
      <c r="O219">
        <v>9</v>
      </c>
      <c r="P219">
        <v>12.96</v>
      </c>
      <c r="Q219">
        <v>0</v>
      </c>
      <c r="R219">
        <v>0</v>
      </c>
      <c r="S219">
        <v>1</v>
      </c>
      <c r="T219">
        <v>1</v>
      </c>
      <c r="U219">
        <v>0</v>
      </c>
      <c r="V219">
        <v>0</v>
      </c>
      <c r="W219">
        <v>1</v>
      </c>
      <c r="X219">
        <v>1.25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2</v>
      </c>
      <c r="AF219">
        <v>3</v>
      </c>
      <c r="AG219">
        <v>1</v>
      </c>
      <c r="AH219">
        <v>1</v>
      </c>
      <c r="AI219">
        <v>0</v>
      </c>
      <c r="AJ219">
        <v>0</v>
      </c>
      <c r="AK219">
        <v>1</v>
      </c>
      <c r="AL219">
        <v>1.25</v>
      </c>
      <c r="AM219">
        <v>1</v>
      </c>
      <c r="AN219">
        <v>1.38</v>
      </c>
      <c r="AO219">
        <v>1</v>
      </c>
      <c r="AP219">
        <v>1.38</v>
      </c>
      <c r="AQ219">
        <v>0</v>
      </c>
      <c r="AR219">
        <v>0</v>
      </c>
      <c r="AS219">
        <v>1</v>
      </c>
      <c r="AT219">
        <v>1.38</v>
      </c>
      <c r="AU219" s="1">
        <f>D219+F219+H219</f>
        <v>16.829999999999998</v>
      </c>
      <c r="AV219">
        <f>J219+L219+N219+P219</f>
        <v>15.84</v>
      </c>
      <c r="AW219">
        <f>R219+T219+V219+X219+Z219+AB219+AD219+AF219+AH219+AJ219+AL219</f>
        <v>7.5</v>
      </c>
      <c r="AX219">
        <f>AT219+AR219+AP219+AN219</f>
        <v>4.1399999999999997</v>
      </c>
      <c r="AY219" s="1">
        <f>AT219+AR219+AP219+AN219+AL219+AJ219+AH219+AF219+AD219+AB219+Z219+X219+V219+T219+R219+P219+N219+L219+J219+H219+F219+D219</f>
        <v>44.31</v>
      </c>
    </row>
    <row r="220" spans="1:51" x14ac:dyDescent="0.25">
      <c r="A220" t="s">
        <v>516</v>
      </c>
      <c r="B220" t="s">
        <v>986</v>
      </c>
      <c r="C220">
        <v>7</v>
      </c>
      <c r="D220">
        <v>10.71</v>
      </c>
      <c r="E220">
        <v>1</v>
      </c>
      <c r="F220">
        <v>1.53</v>
      </c>
      <c r="G220">
        <v>3</v>
      </c>
      <c r="H220">
        <v>4.59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7</v>
      </c>
      <c r="P220">
        <v>10.08</v>
      </c>
      <c r="Q220">
        <v>0</v>
      </c>
      <c r="R220">
        <v>0</v>
      </c>
      <c r="S220">
        <v>1</v>
      </c>
      <c r="T220">
        <v>1</v>
      </c>
      <c r="U220">
        <v>0</v>
      </c>
      <c r="V220">
        <v>0</v>
      </c>
      <c r="W220">
        <v>1</v>
      </c>
      <c r="X220">
        <v>1.25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2</v>
      </c>
      <c r="AF220">
        <v>3</v>
      </c>
      <c r="AG220">
        <v>1</v>
      </c>
      <c r="AH220">
        <v>1</v>
      </c>
      <c r="AI220">
        <v>1</v>
      </c>
      <c r="AJ220">
        <v>1</v>
      </c>
      <c r="AK220">
        <v>1</v>
      </c>
      <c r="AL220">
        <v>1.25</v>
      </c>
      <c r="AM220">
        <v>2</v>
      </c>
      <c r="AN220">
        <v>2.76</v>
      </c>
      <c r="AO220">
        <v>0</v>
      </c>
      <c r="AP220">
        <v>0</v>
      </c>
      <c r="AQ220">
        <v>0</v>
      </c>
      <c r="AR220">
        <v>0</v>
      </c>
      <c r="AS220">
        <v>1</v>
      </c>
      <c r="AT220">
        <v>1.38</v>
      </c>
      <c r="AU220" s="1">
        <f>D220+F220+H220</f>
        <v>16.829999999999998</v>
      </c>
      <c r="AV220">
        <f>J220+L220+N220+P220</f>
        <v>10.08</v>
      </c>
      <c r="AW220">
        <f>R220+T220+V220+X220+Z220+AB220+AD220+AF220+AH220+AJ220+AL220</f>
        <v>8.5</v>
      </c>
      <c r="AX220">
        <f>AT220+AR220+AP220+AN220</f>
        <v>4.1399999999999997</v>
      </c>
      <c r="AY220" s="1">
        <f>AT220+AR220+AP220+AN220+AL220+AJ220+AH220+AF220+AD220+AB220+Z220+X220+V220+T220+R220+P220+N220+L220+J220+H220+F220+D220</f>
        <v>39.549999999999997</v>
      </c>
    </row>
    <row r="221" spans="1:51" x14ac:dyDescent="0.25">
      <c r="A221" t="s">
        <v>115</v>
      </c>
      <c r="B221" t="s">
        <v>910</v>
      </c>
      <c r="C221">
        <v>7</v>
      </c>
      <c r="D221">
        <v>10.71</v>
      </c>
      <c r="E221">
        <v>1</v>
      </c>
      <c r="F221">
        <v>1.53</v>
      </c>
      <c r="G221">
        <v>2</v>
      </c>
      <c r="H221">
        <v>3.06</v>
      </c>
      <c r="I221">
        <v>1</v>
      </c>
      <c r="J221">
        <v>1.44</v>
      </c>
      <c r="K221">
        <v>1</v>
      </c>
      <c r="L221">
        <v>1.44</v>
      </c>
      <c r="M221">
        <v>1</v>
      </c>
      <c r="N221">
        <v>1.44</v>
      </c>
      <c r="O221">
        <v>9</v>
      </c>
      <c r="P221">
        <v>12.96</v>
      </c>
      <c r="Q221">
        <v>0</v>
      </c>
      <c r="R221">
        <v>0</v>
      </c>
      <c r="S221">
        <v>1</v>
      </c>
      <c r="T221">
        <v>1</v>
      </c>
      <c r="U221">
        <v>1</v>
      </c>
      <c r="V221">
        <v>1.25</v>
      </c>
      <c r="W221">
        <v>1</v>
      </c>
      <c r="X221">
        <v>1.25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2</v>
      </c>
      <c r="AF221">
        <v>3</v>
      </c>
      <c r="AG221">
        <v>0</v>
      </c>
      <c r="AH221">
        <v>0</v>
      </c>
      <c r="AI221">
        <v>1</v>
      </c>
      <c r="AJ221">
        <v>1</v>
      </c>
      <c r="AK221">
        <v>1</v>
      </c>
      <c r="AL221">
        <v>1.25</v>
      </c>
      <c r="AM221">
        <v>1</v>
      </c>
      <c r="AN221">
        <v>1.38</v>
      </c>
      <c r="AO221">
        <v>1</v>
      </c>
      <c r="AP221">
        <v>1.38</v>
      </c>
      <c r="AQ221">
        <v>0</v>
      </c>
      <c r="AR221">
        <v>0</v>
      </c>
      <c r="AS221">
        <v>1</v>
      </c>
      <c r="AT221">
        <v>1.38</v>
      </c>
      <c r="AU221" s="1">
        <f>D221+F221+H221</f>
        <v>15.3</v>
      </c>
      <c r="AV221">
        <f>J221+L221+N221+P221</f>
        <v>17.28</v>
      </c>
      <c r="AW221">
        <f>R221+T221+V221+X221+Z221+AB221+AD221+AF221+AH221+AJ221+AL221</f>
        <v>8.75</v>
      </c>
      <c r="AX221">
        <f>AT221+AR221+AP221+AN221</f>
        <v>4.1399999999999997</v>
      </c>
      <c r="AY221" s="1">
        <f>AT221+AR221+AP221+AN221+AL221+AJ221+AH221+AF221+AD221+AB221+Z221+X221+V221+T221+R221+P221+N221+L221+J221+H221+F221+D221</f>
        <v>45.470000000000006</v>
      </c>
    </row>
    <row r="222" spans="1:51" x14ac:dyDescent="0.25">
      <c r="A222" t="s">
        <v>128</v>
      </c>
      <c r="B222" t="s">
        <v>883</v>
      </c>
      <c r="C222">
        <v>7</v>
      </c>
      <c r="D222">
        <v>10.71</v>
      </c>
      <c r="E222">
        <v>1</v>
      </c>
      <c r="F222">
        <v>1.53</v>
      </c>
      <c r="G222">
        <v>2</v>
      </c>
      <c r="H222">
        <v>3.06</v>
      </c>
      <c r="I222">
        <v>1</v>
      </c>
      <c r="J222">
        <v>1.44</v>
      </c>
      <c r="K222">
        <v>1</v>
      </c>
      <c r="L222">
        <v>1.44</v>
      </c>
      <c r="M222">
        <v>2</v>
      </c>
      <c r="N222">
        <v>2.88</v>
      </c>
      <c r="O222">
        <v>8</v>
      </c>
      <c r="P222">
        <v>11.52</v>
      </c>
      <c r="Q222">
        <v>1</v>
      </c>
      <c r="R222">
        <v>1.25</v>
      </c>
      <c r="S222">
        <v>1</v>
      </c>
      <c r="T222">
        <v>1</v>
      </c>
      <c r="U222">
        <v>1</v>
      </c>
      <c r="V222">
        <v>1.25</v>
      </c>
      <c r="W222">
        <v>1</v>
      </c>
      <c r="X222">
        <v>1.25</v>
      </c>
      <c r="Y222">
        <v>2</v>
      </c>
      <c r="Z222">
        <v>2.5</v>
      </c>
      <c r="AA222">
        <v>0</v>
      </c>
      <c r="AB222">
        <v>0</v>
      </c>
      <c r="AC222">
        <v>0</v>
      </c>
      <c r="AD222">
        <v>0</v>
      </c>
      <c r="AE222">
        <v>2</v>
      </c>
      <c r="AF222">
        <v>3</v>
      </c>
      <c r="AG222">
        <v>1</v>
      </c>
      <c r="AH222">
        <v>1</v>
      </c>
      <c r="AI222">
        <v>1</v>
      </c>
      <c r="AJ222">
        <v>1</v>
      </c>
      <c r="AK222">
        <v>1</v>
      </c>
      <c r="AL222">
        <v>1.25</v>
      </c>
      <c r="AM222">
        <v>0</v>
      </c>
      <c r="AN222">
        <v>0</v>
      </c>
      <c r="AO222">
        <v>1</v>
      </c>
      <c r="AP222">
        <v>1.38</v>
      </c>
      <c r="AQ222">
        <v>1</v>
      </c>
      <c r="AR222">
        <v>1.38</v>
      </c>
      <c r="AS222">
        <v>1</v>
      </c>
      <c r="AT222">
        <v>1.38</v>
      </c>
      <c r="AU222" s="1">
        <f>D222+F222+H222</f>
        <v>15.3</v>
      </c>
      <c r="AV222">
        <f>J222+L222+N222+P222</f>
        <v>17.28</v>
      </c>
      <c r="AW222">
        <f>R222+T222+V222+X222+Z222+AB222+AD222+AF222+AH222+AJ222+AL222</f>
        <v>13.5</v>
      </c>
      <c r="AX222">
        <f>AT222+AR222+AP222+AN222</f>
        <v>4.1399999999999997</v>
      </c>
      <c r="AY222" s="1">
        <f>AT222+AR222+AP222+AN222+AL222+AJ222+AH222+AF222+AD222+AB222+Z222+X222+V222+T222+R222+P222+N222+L222+J222+H222+F222+D222</f>
        <v>50.22</v>
      </c>
    </row>
    <row r="223" spans="1:51" x14ac:dyDescent="0.25">
      <c r="A223" t="s">
        <v>502</v>
      </c>
      <c r="B223" t="s">
        <v>1005</v>
      </c>
      <c r="C223">
        <v>7</v>
      </c>
      <c r="D223">
        <v>10.71</v>
      </c>
      <c r="E223">
        <v>0</v>
      </c>
      <c r="F223">
        <v>0</v>
      </c>
      <c r="G223">
        <v>3</v>
      </c>
      <c r="H223">
        <v>4.59</v>
      </c>
      <c r="I223">
        <v>1</v>
      </c>
      <c r="J223">
        <v>1.44</v>
      </c>
      <c r="K223">
        <v>1</v>
      </c>
      <c r="L223">
        <v>1.44</v>
      </c>
      <c r="M223">
        <v>0</v>
      </c>
      <c r="N223">
        <v>0</v>
      </c>
      <c r="O223">
        <v>9</v>
      </c>
      <c r="P223">
        <v>12.96</v>
      </c>
      <c r="Q223">
        <v>1</v>
      </c>
      <c r="R223">
        <v>1.25</v>
      </c>
      <c r="S223">
        <v>1</v>
      </c>
      <c r="T223">
        <v>1</v>
      </c>
      <c r="U223">
        <v>0</v>
      </c>
      <c r="V223">
        <v>0</v>
      </c>
      <c r="W223">
        <v>1</v>
      </c>
      <c r="X223">
        <v>1.25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2</v>
      </c>
      <c r="AF223">
        <v>3</v>
      </c>
      <c r="AG223">
        <v>1</v>
      </c>
      <c r="AH223">
        <v>1</v>
      </c>
      <c r="AI223">
        <v>1</v>
      </c>
      <c r="AJ223">
        <v>1</v>
      </c>
      <c r="AK223">
        <v>0</v>
      </c>
      <c r="AL223">
        <v>0</v>
      </c>
      <c r="AM223">
        <v>2</v>
      </c>
      <c r="AN223">
        <v>2.76</v>
      </c>
      <c r="AO223">
        <v>0</v>
      </c>
      <c r="AP223">
        <v>0</v>
      </c>
      <c r="AQ223">
        <v>0</v>
      </c>
      <c r="AR223">
        <v>0</v>
      </c>
      <c r="AS223">
        <v>1</v>
      </c>
      <c r="AT223">
        <v>1.38</v>
      </c>
      <c r="AU223" s="1">
        <f>D223+F223+H223</f>
        <v>15.3</v>
      </c>
      <c r="AV223">
        <f>J223+L223+N223+P223</f>
        <v>15.84</v>
      </c>
      <c r="AW223">
        <f>R223+T223+V223+X223+Z223+AB223+AD223+AF223+AH223+AJ223+AL223</f>
        <v>8.5</v>
      </c>
      <c r="AX223">
        <f>AT223+AR223+AP223+AN223</f>
        <v>4.1399999999999997</v>
      </c>
      <c r="AY223" s="1">
        <f>AT223+AR223+AP223+AN223+AL223+AJ223+AH223+AF223+AD223+AB223+Z223+X223+V223+T223+R223+P223+N223+L223+J223+H223+F223+D223</f>
        <v>43.780000000000008</v>
      </c>
    </row>
    <row r="224" spans="1:51" x14ac:dyDescent="0.25">
      <c r="A224" t="s">
        <v>114</v>
      </c>
      <c r="B224" t="s">
        <v>909</v>
      </c>
      <c r="C224">
        <v>7</v>
      </c>
      <c r="D224">
        <v>10.71</v>
      </c>
      <c r="E224">
        <v>1</v>
      </c>
      <c r="F224">
        <v>1.53</v>
      </c>
      <c r="G224">
        <v>2</v>
      </c>
      <c r="H224">
        <v>3.06</v>
      </c>
      <c r="I224">
        <v>1</v>
      </c>
      <c r="J224">
        <v>1.44</v>
      </c>
      <c r="K224">
        <v>0</v>
      </c>
      <c r="L224">
        <v>0</v>
      </c>
      <c r="M224">
        <v>1</v>
      </c>
      <c r="N224">
        <v>1.44</v>
      </c>
      <c r="O224">
        <v>9</v>
      </c>
      <c r="P224">
        <v>12.96</v>
      </c>
      <c r="Q224">
        <v>1</v>
      </c>
      <c r="R224">
        <v>1.25</v>
      </c>
      <c r="S224">
        <v>1</v>
      </c>
      <c r="T224">
        <v>1</v>
      </c>
      <c r="U224">
        <v>1</v>
      </c>
      <c r="V224">
        <v>1.25</v>
      </c>
      <c r="W224">
        <v>1</v>
      </c>
      <c r="X224">
        <v>1.25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2</v>
      </c>
      <c r="AF224">
        <v>3</v>
      </c>
      <c r="AG224">
        <v>0</v>
      </c>
      <c r="AH224">
        <v>0</v>
      </c>
      <c r="AI224">
        <v>1</v>
      </c>
      <c r="AJ224">
        <v>1</v>
      </c>
      <c r="AK224">
        <v>1</v>
      </c>
      <c r="AL224">
        <v>1.25</v>
      </c>
      <c r="AM224">
        <v>1</v>
      </c>
      <c r="AN224">
        <v>1.38</v>
      </c>
      <c r="AO224">
        <v>1</v>
      </c>
      <c r="AP224">
        <v>1.38</v>
      </c>
      <c r="AQ224">
        <v>0</v>
      </c>
      <c r="AR224">
        <v>0</v>
      </c>
      <c r="AS224">
        <v>1</v>
      </c>
      <c r="AT224">
        <v>1.38</v>
      </c>
      <c r="AU224" s="1">
        <f>D224+F224+H224</f>
        <v>15.3</v>
      </c>
      <c r="AV224">
        <f>J224+L224+N224+P224</f>
        <v>15.84</v>
      </c>
      <c r="AW224">
        <f>R224+T224+V224+X224+Z224+AB224+AD224+AF224+AH224+AJ224+AL224</f>
        <v>10</v>
      </c>
      <c r="AX224">
        <f>AT224+AR224+AP224+AN224</f>
        <v>4.1399999999999997</v>
      </c>
      <c r="AY224" s="1">
        <f>AT224+AR224+AP224+AN224+AL224+AJ224+AH224+AF224+AD224+AB224+Z224+X224+V224+T224+R224+P224+N224+L224+J224+H224+F224+D224</f>
        <v>45.280000000000008</v>
      </c>
    </row>
    <row r="225" spans="1:51" x14ac:dyDescent="0.25">
      <c r="A225" t="s">
        <v>512</v>
      </c>
      <c r="B225" t="s">
        <v>1003</v>
      </c>
      <c r="C225">
        <v>7</v>
      </c>
      <c r="D225">
        <v>10.71</v>
      </c>
      <c r="E225">
        <v>0</v>
      </c>
      <c r="F225">
        <v>0</v>
      </c>
      <c r="G225">
        <v>3</v>
      </c>
      <c r="H225">
        <v>4.59</v>
      </c>
      <c r="I225">
        <v>2</v>
      </c>
      <c r="J225">
        <v>2.88</v>
      </c>
      <c r="K225">
        <v>0</v>
      </c>
      <c r="L225">
        <v>0</v>
      </c>
      <c r="M225">
        <v>0</v>
      </c>
      <c r="N225">
        <v>0</v>
      </c>
      <c r="O225">
        <v>9</v>
      </c>
      <c r="P225">
        <v>12.96</v>
      </c>
      <c r="Q225">
        <v>1</v>
      </c>
      <c r="R225">
        <v>1.25</v>
      </c>
      <c r="S225">
        <v>1</v>
      </c>
      <c r="T225">
        <v>1</v>
      </c>
      <c r="U225">
        <v>1</v>
      </c>
      <c r="V225">
        <v>1.25</v>
      </c>
      <c r="W225">
        <v>1</v>
      </c>
      <c r="X225">
        <v>1.25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2</v>
      </c>
      <c r="AF225">
        <v>3</v>
      </c>
      <c r="AG225">
        <v>1</v>
      </c>
      <c r="AH225">
        <v>1</v>
      </c>
      <c r="AI225">
        <v>1</v>
      </c>
      <c r="AJ225">
        <v>1</v>
      </c>
      <c r="AK225">
        <v>1</v>
      </c>
      <c r="AL225">
        <v>1.25</v>
      </c>
      <c r="AM225">
        <v>2</v>
      </c>
      <c r="AN225">
        <v>2.76</v>
      </c>
      <c r="AO225">
        <v>0</v>
      </c>
      <c r="AP225">
        <v>0</v>
      </c>
      <c r="AQ225">
        <v>0</v>
      </c>
      <c r="AR225">
        <v>0</v>
      </c>
      <c r="AS225">
        <v>1</v>
      </c>
      <c r="AT225">
        <v>1.38</v>
      </c>
      <c r="AU225" s="1">
        <f>D225+F225+H225</f>
        <v>15.3</v>
      </c>
      <c r="AV225">
        <f>J225+L225+N225+P225</f>
        <v>15.84</v>
      </c>
      <c r="AW225">
        <f>R225+T225+V225+X225+Z225+AB225+AD225+AF225+AH225+AJ225+AL225</f>
        <v>11</v>
      </c>
      <c r="AX225">
        <f>AT225+AR225+AP225+AN225</f>
        <v>4.1399999999999997</v>
      </c>
      <c r="AY225" s="1">
        <f>AT225+AR225+AP225+AN225+AL225+AJ225+AH225+AF225+AD225+AB225+Z225+X225+V225+T225+R225+P225+N225+L225+J225+H225+F225+D225</f>
        <v>46.28</v>
      </c>
    </row>
    <row r="226" spans="1:51" x14ac:dyDescent="0.25">
      <c r="A226" t="s">
        <v>356</v>
      </c>
      <c r="B226" t="s">
        <v>904</v>
      </c>
      <c r="C226">
        <v>7</v>
      </c>
      <c r="D226">
        <v>10.71</v>
      </c>
      <c r="E226">
        <v>1</v>
      </c>
      <c r="F226">
        <v>1.53</v>
      </c>
      <c r="G226">
        <v>2</v>
      </c>
      <c r="H226">
        <v>3.06</v>
      </c>
      <c r="I226">
        <v>1</v>
      </c>
      <c r="J226">
        <v>1.44</v>
      </c>
      <c r="K226">
        <v>0</v>
      </c>
      <c r="L226">
        <v>0</v>
      </c>
      <c r="M226">
        <v>0</v>
      </c>
      <c r="N226">
        <v>0</v>
      </c>
      <c r="O226">
        <v>8</v>
      </c>
      <c r="P226">
        <v>11.52</v>
      </c>
      <c r="Q226">
        <v>1</v>
      </c>
      <c r="R226">
        <v>1.25</v>
      </c>
      <c r="S226">
        <v>1</v>
      </c>
      <c r="T226">
        <v>1</v>
      </c>
      <c r="U226">
        <v>0</v>
      </c>
      <c r="V226">
        <v>0</v>
      </c>
      <c r="W226">
        <v>1</v>
      </c>
      <c r="X226">
        <v>1.25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2</v>
      </c>
      <c r="AF226">
        <v>3</v>
      </c>
      <c r="AG226">
        <v>1</v>
      </c>
      <c r="AH226">
        <v>1</v>
      </c>
      <c r="AI226">
        <v>1</v>
      </c>
      <c r="AJ226">
        <v>1</v>
      </c>
      <c r="AK226">
        <v>0</v>
      </c>
      <c r="AL226">
        <v>0</v>
      </c>
      <c r="AM226">
        <v>1</v>
      </c>
      <c r="AN226">
        <v>1.38</v>
      </c>
      <c r="AO226">
        <v>1</v>
      </c>
      <c r="AP226">
        <v>1.38</v>
      </c>
      <c r="AQ226">
        <v>0</v>
      </c>
      <c r="AR226">
        <v>0</v>
      </c>
      <c r="AS226">
        <v>1</v>
      </c>
      <c r="AT226">
        <v>1.38</v>
      </c>
      <c r="AU226" s="1">
        <f>D226+F226+H226</f>
        <v>15.3</v>
      </c>
      <c r="AV226">
        <f>J226+L226+N226+P226</f>
        <v>12.959999999999999</v>
      </c>
      <c r="AW226">
        <f>R226+T226+V226+X226+Z226+AB226+AD226+AF226+AH226+AJ226+AL226</f>
        <v>8.5</v>
      </c>
      <c r="AX226">
        <f>AT226+AR226+AP226+AN226</f>
        <v>4.1399999999999997</v>
      </c>
      <c r="AY226" s="1">
        <f>AT226+AR226+AP226+AN226+AL226+AJ226+AH226+AF226+AD226+AB226+Z226+X226+V226+T226+R226+P226+N226+L226+J226+H226+F226+D226</f>
        <v>40.900000000000006</v>
      </c>
    </row>
    <row r="227" spans="1:51" x14ac:dyDescent="0.25">
      <c r="A227" t="s">
        <v>412</v>
      </c>
      <c r="B227" t="s">
        <v>724</v>
      </c>
      <c r="C227">
        <v>3</v>
      </c>
      <c r="D227">
        <v>4.59</v>
      </c>
      <c r="E227">
        <v>2</v>
      </c>
      <c r="F227">
        <v>3.06</v>
      </c>
      <c r="G227">
        <v>3</v>
      </c>
      <c r="H227">
        <v>4.59</v>
      </c>
      <c r="I227">
        <v>1</v>
      </c>
      <c r="J227">
        <v>1.44</v>
      </c>
      <c r="K227">
        <v>1</v>
      </c>
      <c r="L227">
        <v>1.44</v>
      </c>
      <c r="M227">
        <v>2</v>
      </c>
      <c r="N227">
        <v>2.88</v>
      </c>
      <c r="O227">
        <v>9</v>
      </c>
      <c r="P227">
        <v>12.96</v>
      </c>
      <c r="Q227">
        <v>0</v>
      </c>
      <c r="R227">
        <v>0</v>
      </c>
      <c r="S227">
        <v>2</v>
      </c>
      <c r="T227">
        <v>3</v>
      </c>
      <c r="U227">
        <v>2</v>
      </c>
      <c r="V227">
        <v>2.5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2</v>
      </c>
      <c r="AF227">
        <v>3</v>
      </c>
      <c r="AG227">
        <v>1</v>
      </c>
      <c r="AH227">
        <v>1</v>
      </c>
      <c r="AI227">
        <v>2</v>
      </c>
      <c r="AJ227">
        <v>3</v>
      </c>
      <c r="AK227">
        <v>1</v>
      </c>
      <c r="AL227">
        <v>1.25</v>
      </c>
      <c r="AM227">
        <v>1</v>
      </c>
      <c r="AN227">
        <v>1.38</v>
      </c>
      <c r="AO227">
        <v>0</v>
      </c>
      <c r="AP227">
        <v>0</v>
      </c>
      <c r="AQ227">
        <v>1</v>
      </c>
      <c r="AR227">
        <v>1.38</v>
      </c>
      <c r="AS227">
        <v>1</v>
      </c>
      <c r="AT227">
        <v>1.38</v>
      </c>
      <c r="AU227" s="1">
        <f>D227+F227+H227</f>
        <v>12.24</v>
      </c>
      <c r="AV227">
        <f>J227+L227+N227+P227</f>
        <v>18.72</v>
      </c>
      <c r="AW227">
        <f>R227+T227+V227+X227+Z227+AB227+AD227+AF227+AH227+AJ227+AL227</f>
        <v>13.75</v>
      </c>
      <c r="AX227">
        <f>AT227+AR227+AP227+AN227</f>
        <v>4.1399999999999997</v>
      </c>
      <c r="AY227" s="1">
        <f>AT227+AR227+AP227+AN227+AL227+AJ227+AH227+AF227+AD227+AB227+Z227+X227+V227+T227+R227+P227+N227+L227+J227+H227+F227+D227</f>
        <v>48.850000000000009</v>
      </c>
    </row>
    <row r="228" spans="1:51" x14ac:dyDescent="0.25">
      <c r="A228" t="s">
        <v>365</v>
      </c>
      <c r="B228" t="s">
        <v>716</v>
      </c>
      <c r="C228">
        <v>3</v>
      </c>
      <c r="D228">
        <v>4.59</v>
      </c>
      <c r="E228">
        <v>2</v>
      </c>
      <c r="F228">
        <v>3.06</v>
      </c>
      <c r="G228">
        <v>3</v>
      </c>
      <c r="H228">
        <v>4.59</v>
      </c>
      <c r="I228">
        <v>1</v>
      </c>
      <c r="J228">
        <v>1.44</v>
      </c>
      <c r="K228">
        <v>1</v>
      </c>
      <c r="L228">
        <v>1.44</v>
      </c>
      <c r="M228">
        <v>2</v>
      </c>
      <c r="N228">
        <v>2.88</v>
      </c>
      <c r="O228">
        <v>8</v>
      </c>
      <c r="P228">
        <v>11.52</v>
      </c>
      <c r="Q228">
        <v>0</v>
      </c>
      <c r="R228">
        <v>0</v>
      </c>
      <c r="S228">
        <v>1</v>
      </c>
      <c r="T228">
        <v>1</v>
      </c>
      <c r="U228">
        <v>1</v>
      </c>
      <c r="V228">
        <v>1.25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1</v>
      </c>
      <c r="AD228">
        <v>1.25</v>
      </c>
      <c r="AE228">
        <v>2</v>
      </c>
      <c r="AF228">
        <v>3</v>
      </c>
      <c r="AG228">
        <v>1</v>
      </c>
      <c r="AH228">
        <v>1</v>
      </c>
      <c r="AI228">
        <v>1</v>
      </c>
      <c r="AJ228">
        <v>1</v>
      </c>
      <c r="AK228">
        <v>0</v>
      </c>
      <c r="AL228">
        <v>0</v>
      </c>
      <c r="AM228">
        <v>2</v>
      </c>
      <c r="AN228">
        <v>2.76</v>
      </c>
      <c r="AO228">
        <v>0</v>
      </c>
      <c r="AP228">
        <v>0</v>
      </c>
      <c r="AQ228">
        <v>0</v>
      </c>
      <c r="AR228">
        <v>0</v>
      </c>
      <c r="AS228">
        <v>1</v>
      </c>
      <c r="AT228">
        <v>1.38</v>
      </c>
      <c r="AU228" s="1">
        <f>D228+F228+H228</f>
        <v>12.24</v>
      </c>
      <c r="AV228">
        <f>J228+L228+N228+P228</f>
        <v>17.28</v>
      </c>
      <c r="AW228">
        <f>R228+T228+V228+X228+Z228+AB228+AD228+AF228+AH228+AJ228+AL228</f>
        <v>8.5</v>
      </c>
      <c r="AX228">
        <f>AT228+AR228+AP228+AN228</f>
        <v>4.1399999999999997</v>
      </c>
      <c r="AY228" s="1">
        <f>AT228+AR228+AP228+AN228+AL228+AJ228+AH228+AF228+AD228+AB228+Z228+X228+V228+T228+R228+P228+N228+L228+J228+H228+F228+D228</f>
        <v>42.160000000000011</v>
      </c>
    </row>
    <row r="229" spans="1:51" x14ac:dyDescent="0.25">
      <c r="A229" t="s">
        <v>420</v>
      </c>
      <c r="B229" t="s">
        <v>731</v>
      </c>
      <c r="C229">
        <v>3</v>
      </c>
      <c r="D229">
        <v>4.59</v>
      </c>
      <c r="E229">
        <v>2</v>
      </c>
      <c r="F229">
        <v>3.06</v>
      </c>
      <c r="G229">
        <v>3</v>
      </c>
      <c r="H229">
        <v>4.59</v>
      </c>
      <c r="I229">
        <v>1</v>
      </c>
      <c r="J229">
        <v>1.44</v>
      </c>
      <c r="K229">
        <v>1</v>
      </c>
      <c r="L229">
        <v>1.44</v>
      </c>
      <c r="M229">
        <v>2</v>
      </c>
      <c r="N229">
        <v>2.88</v>
      </c>
      <c r="O229">
        <v>8</v>
      </c>
      <c r="P229">
        <v>11.52</v>
      </c>
      <c r="Q229">
        <v>1</v>
      </c>
      <c r="R229">
        <v>1.25</v>
      </c>
      <c r="S229">
        <v>2</v>
      </c>
      <c r="T229">
        <v>3</v>
      </c>
      <c r="U229">
        <v>2</v>
      </c>
      <c r="V229">
        <v>2.5</v>
      </c>
      <c r="W229">
        <v>1</v>
      </c>
      <c r="X229">
        <v>1.25</v>
      </c>
      <c r="Y229">
        <v>2</v>
      </c>
      <c r="Z229">
        <v>2.5</v>
      </c>
      <c r="AA229">
        <v>0</v>
      </c>
      <c r="AB229">
        <v>0</v>
      </c>
      <c r="AC229">
        <v>1</v>
      </c>
      <c r="AD229">
        <v>1.25</v>
      </c>
      <c r="AE229">
        <v>2</v>
      </c>
      <c r="AF229">
        <v>3</v>
      </c>
      <c r="AG229">
        <v>1</v>
      </c>
      <c r="AH229">
        <v>1</v>
      </c>
      <c r="AI229">
        <v>2</v>
      </c>
      <c r="AJ229">
        <v>3</v>
      </c>
      <c r="AK229">
        <v>1</v>
      </c>
      <c r="AL229">
        <v>1.25</v>
      </c>
      <c r="AM229">
        <v>1</v>
      </c>
      <c r="AN229">
        <v>1.38</v>
      </c>
      <c r="AO229">
        <v>0</v>
      </c>
      <c r="AP229">
        <v>0</v>
      </c>
      <c r="AQ229">
        <v>1</v>
      </c>
      <c r="AR229">
        <v>1.38</v>
      </c>
      <c r="AS229">
        <v>1</v>
      </c>
      <c r="AT229">
        <v>1.38</v>
      </c>
      <c r="AU229" s="1">
        <f>D229+F229+H229</f>
        <v>12.24</v>
      </c>
      <c r="AV229">
        <f>J229+L229+N229+P229</f>
        <v>17.28</v>
      </c>
      <c r="AW229">
        <f>R229+T229+V229+X229+Z229+AB229+AD229+AF229+AH229+AJ229+AL229</f>
        <v>20</v>
      </c>
      <c r="AX229">
        <f>AT229+AR229+AP229+AN229</f>
        <v>4.1399999999999997</v>
      </c>
      <c r="AY229" s="1">
        <f>AT229+AR229+AP229+AN229+AL229+AJ229+AH229+AF229+AD229+AB229+Z229+X229+V229+T229+R229+P229+N229+L229+J229+H229+F229+D229</f>
        <v>53.66</v>
      </c>
    </row>
    <row r="230" spans="1:51" x14ac:dyDescent="0.25">
      <c r="A230" t="s">
        <v>392</v>
      </c>
      <c r="B230" t="s">
        <v>685</v>
      </c>
      <c r="C230">
        <v>3</v>
      </c>
      <c r="D230">
        <v>4.59</v>
      </c>
      <c r="E230">
        <v>2</v>
      </c>
      <c r="F230">
        <v>3.06</v>
      </c>
      <c r="G230">
        <v>3</v>
      </c>
      <c r="H230">
        <v>4.59</v>
      </c>
      <c r="I230">
        <v>0</v>
      </c>
      <c r="J230">
        <v>0</v>
      </c>
      <c r="K230">
        <v>0</v>
      </c>
      <c r="L230">
        <v>0</v>
      </c>
      <c r="M230">
        <v>1</v>
      </c>
      <c r="N230">
        <v>1.44</v>
      </c>
      <c r="O230">
        <v>10</v>
      </c>
      <c r="P230">
        <v>14.4</v>
      </c>
      <c r="Q230">
        <v>0</v>
      </c>
      <c r="R230">
        <v>0</v>
      </c>
      <c r="S230">
        <v>1</v>
      </c>
      <c r="T230">
        <v>1</v>
      </c>
      <c r="U230">
        <v>0</v>
      </c>
      <c r="V230">
        <v>0</v>
      </c>
      <c r="W230">
        <v>1</v>
      </c>
      <c r="X230">
        <v>1.25</v>
      </c>
      <c r="Y230">
        <v>0</v>
      </c>
      <c r="Z230">
        <v>0</v>
      </c>
      <c r="AA230">
        <v>0</v>
      </c>
      <c r="AB230">
        <v>0</v>
      </c>
      <c r="AC230">
        <v>1</v>
      </c>
      <c r="AD230">
        <v>1.25</v>
      </c>
      <c r="AE230">
        <v>2</v>
      </c>
      <c r="AF230">
        <v>3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2</v>
      </c>
      <c r="AN230">
        <v>2.76</v>
      </c>
      <c r="AO230">
        <v>1</v>
      </c>
      <c r="AP230">
        <v>1.38</v>
      </c>
      <c r="AQ230">
        <v>0</v>
      </c>
      <c r="AR230">
        <v>0</v>
      </c>
      <c r="AS230">
        <v>0</v>
      </c>
      <c r="AT230">
        <v>0</v>
      </c>
      <c r="AU230" s="1">
        <f>D230+F230+H230</f>
        <v>12.24</v>
      </c>
      <c r="AV230">
        <f>J230+L230+N230+P230</f>
        <v>15.84</v>
      </c>
      <c r="AW230">
        <f>R230+T230+V230+X230+Z230+AB230+AD230+AF230+AH230+AJ230+AL230</f>
        <v>6.5</v>
      </c>
      <c r="AX230">
        <f>AT230+AR230+AP230+AN230</f>
        <v>4.1399999999999997</v>
      </c>
      <c r="AY230" s="1">
        <f>AT230+AR230+AP230+AN230+AL230+AJ230+AH230+AF230+AD230+AB230+Z230+X230+V230+T230+R230+P230+N230+L230+J230+H230+F230+D230</f>
        <v>38.72</v>
      </c>
    </row>
    <row r="231" spans="1:51" x14ac:dyDescent="0.25">
      <c r="A231" t="s">
        <v>389</v>
      </c>
      <c r="B231" t="s">
        <v>690</v>
      </c>
      <c r="C231">
        <v>3</v>
      </c>
      <c r="D231">
        <v>4.59</v>
      </c>
      <c r="E231">
        <v>2</v>
      </c>
      <c r="F231">
        <v>3.06</v>
      </c>
      <c r="G231">
        <v>3</v>
      </c>
      <c r="H231">
        <v>4.59</v>
      </c>
      <c r="I231">
        <v>0</v>
      </c>
      <c r="J231">
        <v>0</v>
      </c>
      <c r="K231">
        <v>0</v>
      </c>
      <c r="L231">
        <v>0</v>
      </c>
      <c r="M231">
        <v>1</v>
      </c>
      <c r="N231">
        <v>1.44</v>
      </c>
      <c r="O231">
        <v>10</v>
      </c>
      <c r="P231">
        <v>14.4</v>
      </c>
      <c r="Q231">
        <v>0</v>
      </c>
      <c r="R231">
        <v>0</v>
      </c>
      <c r="S231">
        <v>1</v>
      </c>
      <c r="T231">
        <v>1</v>
      </c>
      <c r="U231">
        <v>0</v>
      </c>
      <c r="V231">
        <v>0</v>
      </c>
      <c r="W231">
        <v>1</v>
      </c>
      <c r="X231">
        <v>1.25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2</v>
      </c>
      <c r="AF231">
        <v>3</v>
      </c>
      <c r="AG231">
        <v>0</v>
      </c>
      <c r="AH231">
        <v>0</v>
      </c>
      <c r="AI231">
        <v>0</v>
      </c>
      <c r="AJ231">
        <v>0</v>
      </c>
      <c r="AK231">
        <v>1</v>
      </c>
      <c r="AL231">
        <v>1.25</v>
      </c>
      <c r="AM231">
        <v>2</v>
      </c>
      <c r="AN231">
        <v>2.76</v>
      </c>
      <c r="AO231">
        <v>0</v>
      </c>
      <c r="AP231">
        <v>0</v>
      </c>
      <c r="AQ231">
        <v>0</v>
      </c>
      <c r="AR231">
        <v>0</v>
      </c>
      <c r="AS231">
        <v>1</v>
      </c>
      <c r="AT231">
        <v>1.38</v>
      </c>
      <c r="AU231" s="1">
        <f>D231+F231+H231</f>
        <v>12.24</v>
      </c>
      <c r="AV231">
        <f>J231+L231+N231+P231</f>
        <v>15.84</v>
      </c>
      <c r="AW231">
        <f>R231+T231+V231+X231+Z231+AB231+AD231+AF231+AH231+AJ231+AL231</f>
        <v>6.5</v>
      </c>
      <c r="AX231">
        <f>AT231+AR231+AP231+AN231</f>
        <v>4.1399999999999997</v>
      </c>
      <c r="AY231" s="1">
        <f>AT231+AR231+AP231+AN231+AL231+AJ231+AH231+AF231+AD231+AB231+Z231+X231+V231+T231+R231+P231+N231+L231+J231+H231+F231+D231</f>
        <v>38.72</v>
      </c>
    </row>
    <row r="232" spans="1:51" x14ac:dyDescent="0.25">
      <c r="A232" t="s">
        <v>374</v>
      </c>
      <c r="B232" t="s">
        <v>728</v>
      </c>
      <c r="C232">
        <v>3</v>
      </c>
      <c r="D232">
        <v>4.59</v>
      </c>
      <c r="E232">
        <v>2</v>
      </c>
      <c r="F232">
        <v>3.06</v>
      </c>
      <c r="G232">
        <v>3</v>
      </c>
      <c r="H232">
        <v>4.59</v>
      </c>
      <c r="I232">
        <v>1</v>
      </c>
      <c r="J232">
        <v>1.44</v>
      </c>
      <c r="K232">
        <v>0</v>
      </c>
      <c r="L232">
        <v>0</v>
      </c>
      <c r="M232">
        <v>2</v>
      </c>
      <c r="N232">
        <v>2.88</v>
      </c>
      <c r="O232">
        <v>7</v>
      </c>
      <c r="P232">
        <v>10.08</v>
      </c>
      <c r="Q232">
        <v>1</v>
      </c>
      <c r="R232">
        <v>1.25</v>
      </c>
      <c r="S232">
        <v>1</v>
      </c>
      <c r="T232">
        <v>1</v>
      </c>
      <c r="U232">
        <v>1</v>
      </c>
      <c r="V232">
        <v>1.25</v>
      </c>
      <c r="W232">
        <v>1</v>
      </c>
      <c r="X232">
        <v>1.25</v>
      </c>
      <c r="Y232">
        <v>0</v>
      </c>
      <c r="Z232">
        <v>0</v>
      </c>
      <c r="AA232">
        <v>2</v>
      </c>
      <c r="AB232">
        <v>2.5</v>
      </c>
      <c r="AC232">
        <v>1</v>
      </c>
      <c r="AD232">
        <v>1.25</v>
      </c>
      <c r="AE232">
        <v>2</v>
      </c>
      <c r="AF232">
        <v>3</v>
      </c>
      <c r="AG232">
        <v>1</v>
      </c>
      <c r="AH232">
        <v>1</v>
      </c>
      <c r="AI232">
        <v>1</v>
      </c>
      <c r="AJ232">
        <v>1</v>
      </c>
      <c r="AK232">
        <v>1</v>
      </c>
      <c r="AL232">
        <v>1.25</v>
      </c>
      <c r="AM232">
        <v>1</v>
      </c>
      <c r="AN232">
        <v>1.38</v>
      </c>
      <c r="AO232">
        <v>0</v>
      </c>
      <c r="AP232">
        <v>0</v>
      </c>
      <c r="AQ232">
        <v>0</v>
      </c>
      <c r="AR232">
        <v>0</v>
      </c>
      <c r="AS232">
        <v>2</v>
      </c>
      <c r="AT232">
        <v>2.76</v>
      </c>
      <c r="AU232" s="1">
        <f>D232+F232+H232</f>
        <v>12.24</v>
      </c>
      <c r="AV232">
        <f>J232+L232+N232+P232</f>
        <v>14.4</v>
      </c>
      <c r="AW232">
        <f>R232+T232+V232+X232+Z232+AB232+AD232+AF232+AH232+AJ232+AL232</f>
        <v>14.75</v>
      </c>
      <c r="AX232">
        <f>AT232+AR232+AP232+AN232</f>
        <v>4.1399999999999997</v>
      </c>
      <c r="AY232" s="1">
        <f>AT232+AR232+AP232+AN232+AL232+AJ232+AH232+AF232+AD232+AB232+Z232+X232+V232+T232+R232+P232+N232+L232+J232+H232+F232+D232</f>
        <v>45.53</v>
      </c>
    </row>
    <row r="233" spans="1:51" x14ac:dyDescent="0.25">
      <c r="A233" t="s">
        <v>390</v>
      </c>
      <c r="B233" t="s">
        <v>687</v>
      </c>
      <c r="C233">
        <v>3</v>
      </c>
      <c r="D233">
        <v>4.59</v>
      </c>
      <c r="E233">
        <v>1</v>
      </c>
      <c r="F233">
        <v>1.53</v>
      </c>
      <c r="G233">
        <v>3</v>
      </c>
      <c r="H233">
        <v>4.59</v>
      </c>
      <c r="I233">
        <v>1</v>
      </c>
      <c r="J233">
        <v>1.44</v>
      </c>
      <c r="K233">
        <v>2</v>
      </c>
      <c r="L233">
        <v>2.88</v>
      </c>
      <c r="M233">
        <v>1</v>
      </c>
      <c r="N233">
        <v>1.44</v>
      </c>
      <c r="O233">
        <v>10</v>
      </c>
      <c r="P233">
        <v>14.4</v>
      </c>
      <c r="Q233">
        <v>0</v>
      </c>
      <c r="R233">
        <v>0</v>
      </c>
      <c r="S233">
        <v>2</v>
      </c>
      <c r="T233">
        <v>3</v>
      </c>
      <c r="U233">
        <v>1</v>
      </c>
      <c r="V233">
        <v>1.25</v>
      </c>
      <c r="W233">
        <v>1</v>
      </c>
      <c r="X233">
        <v>1.25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1.25</v>
      </c>
      <c r="AE233">
        <v>2</v>
      </c>
      <c r="AF233">
        <v>3</v>
      </c>
      <c r="AG233">
        <v>0</v>
      </c>
      <c r="AH233">
        <v>0</v>
      </c>
      <c r="AI233">
        <v>0</v>
      </c>
      <c r="AJ233">
        <v>0</v>
      </c>
      <c r="AK233">
        <v>1</v>
      </c>
      <c r="AL233">
        <v>1.25</v>
      </c>
      <c r="AM233">
        <v>2</v>
      </c>
      <c r="AN233">
        <v>2.76</v>
      </c>
      <c r="AO233">
        <v>0</v>
      </c>
      <c r="AP233">
        <v>0</v>
      </c>
      <c r="AQ233">
        <v>0</v>
      </c>
      <c r="AR233">
        <v>0</v>
      </c>
      <c r="AS233">
        <v>1</v>
      </c>
      <c r="AT233">
        <v>1.38</v>
      </c>
      <c r="AU233" s="1">
        <f>D233+F233+H233</f>
        <v>10.71</v>
      </c>
      <c r="AV233">
        <f>J233+L233+N233+P233</f>
        <v>20.16</v>
      </c>
      <c r="AW233">
        <f>R233+T233+V233+X233+Z233+AB233+AD233+AF233+AH233+AJ233+AL233</f>
        <v>11</v>
      </c>
      <c r="AX233">
        <f>AT233+AR233+AP233+AN233</f>
        <v>4.1399999999999997</v>
      </c>
      <c r="AY233" s="1">
        <f>AT233+AR233+AP233+AN233+AL233+AJ233+AH233+AF233+AD233+AB233+Z233+X233+V233+T233+R233+P233+N233+L233+J233+H233+F233+D233</f>
        <v>46.010000000000005</v>
      </c>
    </row>
    <row r="234" spans="1:51" x14ac:dyDescent="0.25">
      <c r="A234" t="s">
        <v>397</v>
      </c>
      <c r="B234" t="s">
        <v>691</v>
      </c>
      <c r="C234">
        <v>3</v>
      </c>
      <c r="D234">
        <v>4.59</v>
      </c>
      <c r="E234">
        <v>0</v>
      </c>
      <c r="F234">
        <v>0</v>
      </c>
      <c r="G234">
        <v>3</v>
      </c>
      <c r="H234">
        <v>4.59</v>
      </c>
      <c r="I234">
        <v>1</v>
      </c>
      <c r="J234">
        <v>1.44</v>
      </c>
      <c r="K234">
        <v>2</v>
      </c>
      <c r="L234">
        <v>2.88</v>
      </c>
      <c r="M234">
        <v>0</v>
      </c>
      <c r="N234">
        <v>0</v>
      </c>
      <c r="O234">
        <v>8</v>
      </c>
      <c r="P234">
        <v>11.52</v>
      </c>
      <c r="Q234">
        <v>0</v>
      </c>
      <c r="R234">
        <v>0</v>
      </c>
      <c r="S234">
        <v>1</v>
      </c>
      <c r="T234">
        <v>1</v>
      </c>
      <c r="U234">
        <v>1</v>
      </c>
      <c r="V234">
        <v>1.25</v>
      </c>
      <c r="W234">
        <v>1</v>
      </c>
      <c r="X234">
        <v>1.25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2</v>
      </c>
      <c r="AF234">
        <v>3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1</v>
      </c>
      <c r="AN234">
        <v>1.38</v>
      </c>
      <c r="AO234">
        <v>1</v>
      </c>
      <c r="AP234">
        <v>1.38</v>
      </c>
      <c r="AQ234">
        <v>0</v>
      </c>
      <c r="AR234">
        <v>0</v>
      </c>
      <c r="AS234">
        <v>1</v>
      </c>
      <c r="AT234">
        <v>1.38</v>
      </c>
      <c r="AU234" s="1">
        <f>D234+F234+H234</f>
        <v>9.18</v>
      </c>
      <c r="AV234">
        <f>J234+L234+N234+P234</f>
        <v>15.84</v>
      </c>
      <c r="AW234">
        <f>R234+T234+V234+X234+Z234+AB234+AD234+AF234+AH234+AJ234+AL234</f>
        <v>6.5</v>
      </c>
      <c r="AX234">
        <f>AT234+AR234+AP234+AN234</f>
        <v>4.1399999999999997</v>
      </c>
      <c r="AY234" s="1">
        <f>AT234+AR234+AP234+AN234+AL234+AJ234+AH234+AF234+AD234+AB234+Z234+X234+V234+T234+R234+P234+N234+L234+J234+H234+F234+D234</f>
        <v>35.659999999999997</v>
      </c>
    </row>
    <row r="235" spans="1:51" x14ac:dyDescent="0.25">
      <c r="A235" t="s">
        <v>362</v>
      </c>
      <c r="B235" t="s">
        <v>681</v>
      </c>
      <c r="C235">
        <v>3</v>
      </c>
      <c r="D235">
        <v>4.59</v>
      </c>
      <c r="E235">
        <v>0</v>
      </c>
      <c r="F235">
        <v>0</v>
      </c>
      <c r="G235">
        <v>3</v>
      </c>
      <c r="H235">
        <v>4.59</v>
      </c>
      <c r="I235">
        <v>1</v>
      </c>
      <c r="J235">
        <v>1.44</v>
      </c>
      <c r="K235">
        <v>0</v>
      </c>
      <c r="L235">
        <v>0</v>
      </c>
      <c r="M235">
        <v>1</v>
      </c>
      <c r="N235">
        <v>1.44</v>
      </c>
      <c r="O235">
        <v>9</v>
      </c>
      <c r="P235">
        <v>12.96</v>
      </c>
      <c r="Q235">
        <v>0</v>
      </c>
      <c r="R235">
        <v>0</v>
      </c>
      <c r="S235">
        <v>1</v>
      </c>
      <c r="T235">
        <v>1</v>
      </c>
      <c r="U235">
        <v>0</v>
      </c>
      <c r="V235">
        <v>0</v>
      </c>
      <c r="W235">
        <v>1</v>
      </c>
      <c r="X235">
        <v>1.25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2</v>
      </c>
      <c r="AF235">
        <v>3</v>
      </c>
      <c r="AG235">
        <v>0</v>
      </c>
      <c r="AH235">
        <v>0</v>
      </c>
      <c r="AI235">
        <v>0</v>
      </c>
      <c r="AJ235">
        <v>0</v>
      </c>
      <c r="AK235">
        <v>1</v>
      </c>
      <c r="AL235">
        <v>1.25</v>
      </c>
      <c r="AM235">
        <v>1</v>
      </c>
      <c r="AN235">
        <v>1.38</v>
      </c>
      <c r="AO235">
        <v>1</v>
      </c>
      <c r="AP235">
        <v>1.38</v>
      </c>
      <c r="AQ235">
        <v>0</v>
      </c>
      <c r="AR235">
        <v>0</v>
      </c>
      <c r="AS235">
        <v>1</v>
      </c>
      <c r="AT235">
        <v>1.38</v>
      </c>
      <c r="AU235" s="1">
        <f>D235+F235+H235</f>
        <v>9.18</v>
      </c>
      <c r="AV235">
        <f>J235+L235+N235+P235</f>
        <v>15.84</v>
      </c>
      <c r="AW235">
        <f>R235+T235+V235+X235+Z235+AB235+AD235+AF235+AH235+AJ235+AL235</f>
        <v>6.5</v>
      </c>
      <c r="AX235">
        <f>AT235+AR235+AP235+AN235</f>
        <v>4.1399999999999997</v>
      </c>
      <c r="AY235" s="1">
        <f>AT235+AR235+AP235+AN235+AL235+AJ235+AH235+AF235+AD235+AB235+Z235+X235+V235+T235+R235+P235+N235+L235+J235+H235+F235+D235</f>
        <v>35.660000000000004</v>
      </c>
    </row>
    <row r="236" spans="1:51" x14ac:dyDescent="0.25">
      <c r="A236" t="s">
        <v>387</v>
      </c>
      <c r="B236" t="s">
        <v>679</v>
      </c>
      <c r="C236">
        <v>3</v>
      </c>
      <c r="D236">
        <v>4.59</v>
      </c>
      <c r="E236">
        <v>0</v>
      </c>
      <c r="F236">
        <v>0</v>
      </c>
      <c r="G236">
        <v>3</v>
      </c>
      <c r="H236">
        <v>4.59</v>
      </c>
      <c r="I236">
        <v>0</v>
      </c>
      <c r="J236">
        <v>0</v>
      </c>
      <c r="K236">
        <v>0</v>
      </c>
      <c r="L236">
        <v>0</v>
      </c>
      <c r="M236">
        <v>1</v>
      </c>
      <c r="N236">
        <v>1.44</v>
      </c>
      <c r="O236">
        <v>9</v>
      </c>
      <c r="P236">
        <v>12.96</v>
      </c>
      <c r="Q236">
        <v>1</v>
      </c>
      <c r="R236">
        <v>1.25</v>
      </c>
      <c r="S236">
        <v>1</v>
      </c>
      <c r="T236">
        <v>1</v>
      </c>
      <c r="U236">
        <v>0</v>
      </c>
      <c r="V236">
        <v>0</v>
      </c>
      <c r="W236">
        <v>1</v>
      </c>
      <c r="X236">
        <v>1.25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2</v>
      </c>
      <c r="AF236">
        <v>3</v>
      </c>
      <c r="AG236">
        <v>0</v>
      </c>
      <c r="AH236">
        <v>0</v>
      </c>
      <c r="AI236">
        <v>0</v>
      </c>
      <c r="AJ236">
        <v>0</v>
      </c>
      <c r="AK236">
        <v>1</v>
      </c>
      <c r="AL236">
        <v>1.25</v>
      </c>
      <c r="AM236">
        <v>1</v>
      </c>
      <c r="AN236">
        <v>1.38</v>
      </c>
      <c r="AO236">
        <v>1</v>
      </c>
      <c r="AP236">
        <v>1.38</v>
      </c>
      <c r="AQ236">
        <v>0</v>
      </c>
      <c r="AR236">
        <v>0</v>
      </c>
      <c r="AS236">
        <v>1</v>
      </c>
      <c r="AT236">
        <v>1.38</v>
      </c>
      <c r="AU236" s="1">
        <f>D236+F236+H236</f>
        <v>9.18</v>
      </c>
      <c r="AV236">
        <f>J236+L236+N236+P236</f>
        <v>14.4</v>
      </c>
      <c r="AW236">
        <f>R236+T236+V236+X236+Z236+AB236+AD236+AF236+AH236+AJ236+AL236</f>
        <v>7.75</v>
      </c>
      <c r="AX236">
        <f>AT236+AR236+AP236+AN236</f>
        <v>4.1399999999999997</v>
      </c>
      <c r="AY236" s="1">
        <f>AT236+AR236+AP236+AN236+AL236+AJ236+AH236+AF236+AD236+AB236+Z236+X236+V236+T236+R236+P236+N236+L236+J236+H236+F236+D236</f>
        <v>35.47</v>
      </c>
    </row>
    <row r="237" spans="1:51" x14ac:dyDescent="0.25">
      <c r="A237" t="s">
        <v>47</v>
      </c>
      <c r="B237" t="s">
        <v>970</v>
      </c>
      <c r="C237">
        <v>4</v>
      </c>
      <c r="D237">
        <v>6.12</v>
      </c>
      <c r="E237">
        <v>2</v>
      </c>
      <c r="F237">
        <v>3.06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1</v>
      </c>
      <c r="N237">
        <v>1.44</v>
      </c>
      <c r="O237">
        <v>9</v>
      </c>
      <c r="P237">
        <v>12.96</v>
      </c>
      <c r="Q237">
        <v>0</v>
      </c>
      <c r="R237">
        <v>0</v>
      </c>
      <c r="S237">
        <v>1</v>
      </c>
      <c r="T237">
        <v>1</v>
      </c>
      <c r="U237">
        <v>0</v>
      </c>
      <c r="V237">
        <v>0</v>
      </c>
      <c r="W237">
        <v>1</v>
      </c>
      <c r="X237">
        <v>1.25</v>
      </c>
      <c r="Y237">
        <v>2</v>
      </c>
      <c r="Z237">
        <v>2.5</v>
      </c>
      <c r="AA237">
        <v>0</v>
      </c>
      <c r="AB237">
        <v>0</v>
      </c>
      <c r="AC237">
        <v>0</v>
      </c>
      <c r="AD237">
        <v>0</v>
      </c>
      <c r="AE237">
        <v>2</v>
      </c>
      <c r="AF237">
        <v>3</v>
      </c>
      <c r="AG237">
        <v>1</v>
      </c>
      <c r="AH237">
        <v>1</v>
      </c>
      <c r="AI237">
        <v>1</v>
      </c>
      <c r="AJ237">
        <v>1</v>
      </c>
      <c r="AK237">
        <v>1</v>
      </c>
      <c r="AL237">
        <v>1.25</v>
      </c>
      <c r="AM237">
        <v>1</v>
      </c>
      <c r="AN237">
        <v>1.38</v>
      </c>
      <c r="AO237">
        <v>1</v>
      </c>
      <c r="AP237">
        <v>1.38</v>
      </c>
      <c r="AQ237">
        <v>0</v>
      </c>
      <c r="AR237">
        <v>0</v>
      </c>
      <c r="AS237">
        <v>1</v>
      </c>
      <c r="AT237">
        <v>1.38</v>
      </c>
      <c r="AU237" s="1">
        <f>D237+F237+H237</f>
        <v>9.18</v>
      </c>
      <c r="AV237">
        <f>J237+L237+N237+P237</f>
        <v>14.4</v>
      </c>
      <c r="AW237">
        <f>R237+T237+V237+X237+Z237+AB237+AD237+AF237+AH237+AJ237+AL237</f>
        <v>11</v>
      </c>
      <c r="AX237">
        <f>AT237+AR237+AP237+AN237</f>
        <v>4.1399999999999997</v>
      </c>
      <c r="AY237" s="1">
        <f>AT237+AR237+AP237+AN237+AL237+AJ237+AH237+AF237+AD237+AB237+Z237+X237+V237+T237+R237+P237+N237+L237+J237+H237+F237+D237</f>
        <v>38.72</v>
      </c>
    </row>
    <row r="238" spans="1:51" x14ac:dyDescent="0.25">
      <c r="A238" t="s">
        <v>380</v>
      </c>
      <c r="B238" t="s">
        <v>726</v>
      </c>
      <c r="C238">
        <v>3</v>
      </c>
      <c r="D238">
        <v>4.59</v>
      </c>
      <c r="E238">
        <v>0</v>
      </c>
      <c r="F238">
        <v>0</v>
      </c>
      <c r="G238">
        <v>3</v>
      </c>
      <c r="H238">
        <v>4.59</v>
      </c>
      <c r="I238">
        <v>2</v>
      </c>
      <c r="J238">
        <v>2.88</v>
      </c>
      <c r="K238">
        <v>1</v>
      </c>
      <c r="L238">
        <v>1.44</v>
      </c>
      <c r="M238">
        <v>0</v>
      </c>
      <c r="N238">
        <v>0</v>
      </c>
      <c r="O238">
        <v>7</v>
      </c>
      <c r="P238">
        <v>10.08</v>
      </c>
      <c r="Q238">
        <v>1</v>
      </c>
      <c r="R238">
        <v>1.25</v>
      </c>
      <c r="S238">
        <v>1</v>
      </c>
      <c r="T238">
        <v>1</v>
      </c>
      <c r="U238">
        <v>3</v>
      </c>
      <c r="V238">
        <v>3.75</v>
      </c>
      <c r="W238">
        <v>1</v>
      </c>
      <c r="X238">
        <v>1.25</v>
      </c>
      <c r="Y238">
        <v>0</v>
      </c>
      <c r="Z238">
        <v>0</v>
      </c>
      <c r="AA238">
        <v>0</v>
      </c>
      <c r="AB238">
        <v>0</v>
      </c>
      <c r="AC238">
        <v>1</v>
      </c>
      <c r="AD238">
        <v>1.25</v>
      </c>
      <c r="AE238">
        <v>2</v>
      </c>
      <c r="AF238">
        <v>3</v>
      </c>
      <c r="AG238">
        <v>1</v>
      </c>
      <c r="AH238">
        <v>1</v>
      </c>
      <c r="AI238">
        <v>1</v>
      </c>
      <c r="AJ238">
        <v>1</v>
      </c>
      <c r="AK238">
        <v>1</v>
      </c>
      <c r="AL238">
        <v>1.25</v>
      </c>
      <c r="AM238">
        <v>1</v>
      </c>
      <c r="AN238">
        <v>1.38</v>
      </c>
      <c r="AO238">
        <v>0</v>
      </c>
      <c r="AP238">
        <v>0</v>
      </c>
      <c r="AQ238">
        <v>0</v>
      </c>
      <c r="AR238">
        <v>0</v>
      </c>
      <c r="AS238">
        <v>2</v>
      </c>
      <c r="AT238">
        <v>2.76</v>
      </c>
      <c r="AU238" s="1">
        <f>D238+F238+H238</f>
        <v>9.18</v>
      </c>
      <c r="AV238">
        <f>J238+L238+N238+P238</f>
        <v>14.4</v>
      </c>
      <c r="AW238">
        <f>R238+T238+V238+X238+Z238+AB238+AD238+AF238+AH238+AJ238+AL238</f>
        <v>14.75</v>
      </c>
      <c r="AX238">
        <f>AT238+AR238+AP238+AN238</f>
        <v>4.1399999999999997</v>
      </c>
      <c r="AY238" s="1">
        <f>AT238+AR238+AP238+AN238+AL238+AJ238+AH238+AF238+AD238+AB238+Z238+X238+V238+T238+R238+P238+N238+L238+J238+H238+F238+D238</f>
        <v>42.47</v>
      </c>
    </row>
    <row r="239" spans="1:51" x14ac:dyDescent="0.25">
      <c r="A239" t="s">
        <v>398</v>
      </c>
      <c r="B239" t="s">
        <v>692</v>
      </c>
      <c r="C239">
        <v>3</v>
      </c>
      <c r="D239">
        <v>4.59</v>
      </c>
      <c r="E239">
        <v>0</v>
      </c>
      <c r="F239">
        <v>0</v>
      </c>
      <c r="G239">
        <v>3</v>
      </c>
      <c r="H239">
        <v>4.59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8</v>
      </c>
      <c r="P239">
        <v>11.52</v>
      </c>
      <c r="Q239">
        <v>0</v>
      </c>
      <c r="R239">
        <v>0</v>
      </c>
      <c r="S239">
        <v>1</v>
      </c>
      <c r="T239">
        <v>1</v>
      </c>
      <c r="U239">
        <v>0</v>
      </c>
      <c r="V239">
        <v>0</v>
      </c>
      <c r="W239">
        <v>1</v>
      </c>
      <c r="X239">
        <v>1.25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2</v>
      </c>
      <c r="AF239">
        <v>3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1</v>
      </c>
      <c r="AN239">
        <v>1.38</v>
      </c>
      <c r="AO239">
        <v>1</v>
      </c>
      <c r="AP239">
        <v>1.38</v>
      </c>
      <c r="AQ239">
        <v>0</v>
      </c>
      <c r="AR239">
        <v>0</v>
      </c>
      <c r="AS239">
        <v>1</v>
      </c>
      <c r="AT239">
        <v>1.38</v>
      </c>
      <c r="AU239" s="1">
        <f>D239+F239+H239</f>
        <v>9.18</v>
      </c>
      <c r="AV239">
        <f>J239+L239+N239+P239</f>
        <v>11.52</v>
      </c>
      <c r="AW239">
        <f>R239+T239+V239+X239+Z239+AB239+AD239+AF239+AH239+AJ239+AL239</f>
        <v>5.25</v>
      </c>
      <c r="AX239">
        <f>AT239+AR239+AP239+AN239</f>
        <v>4.1399999999999997</v>
      </c>
      <c r="AY239" s="1">
        <f>AT239+AR239+AP239+AN239+AL239+AJ239+AH239+AF239+AD239+AB239+Z239+X239+V239+T239+R239+P239+N239+L239+J239+H239+F239+D239</f>
        <v>30.09</v>
      </c>
    </row>
    <row r="240" spans="1:51" x14ac:dyDescent="0.25">
      <c r="A240" t="s">
        <v>49</v>
      </c>
      <c r="B240" t="s">
        <v>969</v>
      </c>
      <c r="C240">
        <v>4</v>
      </c>
      <c r="D240">
        <v>6.12</v>
      </c>
      <c r="E240">
        <v>1</v>
      </c>
      <c r="F240">
        <v>1.53</v>
      </c>
      <c r="G240">
        <v>0</v>
      </c>
      <c r="H240">
        <v>0</v>
      </c>
      <c r="I240">
        <v>1</v>
      </c>
      <c r="J240">
        <v>1.44</v>
      </c>
      <c r="K240">
        <v>1</v>
      </c>
      <c r="L240">
        <v>1.44</v>
      </c>
      <c r="M240">
        <v>1</v>
      </c>
      <c r="N240">
        <v>1.44</v>
      </c>
      <c r="O240">
        <v>9</v>
      </c>
      <c r="P240">
        <v>12.96</v>
      </c>
      <c r="Q240">
        <v>0</v>
      </c>
      <c r="R240">
        <v>0</v>
      </c>
      <c r="S240">
        <v>1</v>
      </c>
      <c r="T240">
        <v>1</v>
      </c>
      <c r="U240">
        <v>1</v>
      </c>
      <c r="V240">
        <v>1.25</v>
      </c>
      <c r="W240">
        <v>1</v>
      </c>
      <c r="X240">
        <v>1.25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2</v>
      </c>
      <c r="AF240">
        <v>3</v>
      </c>
      <c r="AG240">
        <v>1</v>
      </c>
      <c r="AH240">
        <v>1</v>
      </c>
      <c r="AI240">
        <v>1</v>
      </c>
      <c r="AJ240">
        <v>1</v>
      </c>
      <c r="AK240">
        <v>1</v>
      </c>
      <c r="AL240">
        <v>1.25</v>
      </c>
      <c r="AM240">
        <v>1</v>
      </c>
      <c r="AN240">
        <v>1.38</v>
      </c>
      <c r="AO240">
        <v>1</v>
      </c>
      <c r="AP240">
        <v>1.38</v>
      </c>
      <c r="AQ240">
        <v>0</v>
      </c>
      <c r="AR240">
        <v>0</v>
      </c>
      <c r="AS240">
        <v>1</v>
      </c>
      <c r="AT240">
        <v>1.38</v>
      </c>
      <c r="AU240" s="1">
        <f>D240+F240+H240</f>
        <v>7.65</v>
      </c>
      <c r="AV240">
        <f>J240+L240+N240+P240</f>
        <v>17.28</v>
      </c>
      <c r="AW240">
        <f>R240+T240+V240+X240+Z240+AB240+AD240+AF240+AH240+AJ240+AL240</f>
        <v>9.75</v>
      </c>
      <c r="AX240">
        <f>AT240+AR240+AP240+AN240</f>
        <v>4.1399999999999997</v>
      </c>
      <c r="AY240" s="1">
        <f>AT240+AR240+AP240+AN240+AL240+AJ240+AH240+AF240+AD240+AB240+Z240+X240+V240+T240+R240+P240+N240+L240+J240+H240+F240+D240</f>
        <v>38.82</v>
      </c>
    </row>
    <row r="241" spans="1:51" x14ac:dyDescent="0.25">
      <c r="A241" t="s">
        <v>255</v>
      </c>
      <c r="B241" t="s">
        <v>607</v>
      </c>
      <c r="C241">
        <v>2</v>
      </c>
      <c r="D241">
        <v>3.06</v>
      </c>
      <c r="E241">
        <v>2</v>
      </c>
      <c r="F241">
        <v>3.06</v>
      </c>
      <c r="G241">
        <v>1</v>
      </c>
      <c r="H241">
        <v>1.53</v>
      </c>
      <c r="I241">
        <v>1</v>
      </c>
      <c r="J241">
        <v>1.44</v>
      </c>
      <c r="K241">
        <v>1</v>
      </c>
      <c r="L241">
        <v>1.44</v>
      </c>
      <c r="M241">
        <v>2</v>
      </c>
      <c r="N241">
        <v>2.88</v>
      </c>
      <c r="O241">
        <v>8</v>
      </c>
      <c r="P241">
        <v>11.52</v>
      </c>
      <c r="Q241">
        <v>1</v>
      </c>
      <c r="R241">
        <v>1.25</v>
      </c>
      <c r="S241">
        <v>2</v>
      </c>
      <c r="T241">
        <v>3</v>
      </c>
      <c r="U241">
        <v>2</v>
      </c>
      <c r="V241">
        <v>2.5</v>
      </c>
      <c r="W241">
        <v>1</v>
      </c>
      <c r="X241">
        <v>1.25</v>
      </c>
      <c r="Y241">
        <v>0</v>
      </c>
      <c r="Z241">
        <v>0</v>
      </c>
      <c r="AA241">
        <v>0</v>
      </c>
      <c r="AB241">
        <v>0</v>
      </c>
      <c r="AC241">
        <v>1</v>
      </c>
      <c r="AD241">
        <v>1.25</v>
      </c>
      <c r="AE241">
        <v>2</v>
      </c>
      <c r="AF241">
        <v>3</v>
      </c>
      <c r="AG241">
        <v>1</v>
      </c>
      <c r="AH241">
        <v>1</v>
      </c>
      <c r="AI241">
        <v>2</v>
      </c>
      <c r="AJ241">
        <v>3</v>
      </c>
      <c r="AK241">
        <v>1</v>
      </c>
      <c r="AL241">
        <v>1.25</v>
      </c>
      <c r="AM241">
        <v>2</v>
      </c>
      <c r="AN241">
        <v>2.76</v>
      </c>
      <c r="AO241">
        <v>0</v>
      </c>
      <c r="AP241">
        <v>0</v>
      </c>
      <c r="AQ241">
        <v>0</v>
      </c>
      <c r="AR241">
        <v>0</v>
      </c>
      <c r="AS241">
        <v>1</v>
      </c>
      <c r="AT241">
        <v>1.38</v>
      </c>
      <c r="AU241" s="1">
        <f>D241+F241+H241</f>
        <v>7.65</v>
      </c>
      <c r="AV241">
        <f>J241+L241+N241+P241</f>
        <v>17.28</v>
      </c>
      <c r="AW241">
        <f>R241+T241+V241+X241+Z241+AB241+AD241+AF241+AH241+AJ241+AL241</f>
        <v>17.5</v>
      </c>
      <c r="AX241">
        <f>AT241+AR241+AP241+AN241</f>
        <v>4.1399999999999997</v>
      </c>
      <c r="AY241" s="1">
        <f>AT241+AR241+AP241+AN241+AL241+AJ241+AH241+AF241+AD241+AB241+Z241+X241+V241+T241+R241+P241+N241+L241+J241+H241+F241+D241</f>
        <v>46.57</v>
      </c>
    </row>
    <row r="242" spans="1:51" x14ac:dyDescent="0.25">
      <c r="A242" t="s">
        <v>200</v>
      </c>
      <c r="B242" t="s">
        <v>786</v>
      </c>
      <c r="C242">
        <v>1</v>
      </c>
      <c r="D242">
        <v>1.53</v>
      </c>
      <c r="E242">
        <v>2</v>
      </c>
      <c r="F242">
        <v>3.06</v>
      </c>
      <c r="G242">
        <v>2</v>
      </c>
      <c r="H242">
        <v>3.06</v>
      </c>
      <c r="I242">
        <v>1</v>
      </c>
      <c r="J242">
        <v>1.44</v>
      </c>
      <c r="K242">
        <v>1</v>
      </c>
      <c r="L242">
        <v>1.44</v>
      </c>
      <c r="M242">
        <v>1</v>
      </c>
      <c r="N242">
        <v>1.44</v>
      </c>
      <c r="O242">
        <v>8</v>
      </c>
      <c r="P242">
        <v>11.52</v>
      </c>
      <c r="Q242">
        <v>1</v>
      </c>
      <c r="R242">
        <v>1.25</v>
      </c>
      <c r="S242">
        <v>2</v>
      </c>
      <c r="T242">
        <v>3</v>
      </c>
      <c r="U242">
        <v>1</v>
      </c>
      <c r="V242">
        <v>1.25</v>
      </c>
      <c r="W242">
        <v>1</v>
      </c>
      <c r="X242">
        <v>1.25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2</v>
      </c>
      <c r="AF242">
        <v>3</v>
      </c>
      <c r="AG242">
        <v>1</v>
      </c>
      <c r="AH242">
        <v>1</v>
      </c>
      <c r="AI242">
        <v>1</v>
      </c>
      <c r="AJ242">
        <v>1</v>
      </c>
      <c r="AK242">
        <v>1</v>
      </c>
      <c r="AL242">
        <v>1.25</v>
      </c>
      <c r="AM242">
        <v>2</v>
      </c>
      <c r="AN242">
        <v>2.76</v>
      </c>
      <c r="AO242">
        <v>0</v>
      </c>
      <c r="AP242">
        <v>0</v>
      </c>
      <c r="AQ242">
        <v>0</v>
      </c>
      <c r="AR242">
        <v>0</v>
      </c>
      <c r="AS242">
        <v>1</v>
      </c>
      <c r="AT242">
        <v>1.38</v>
      </c>
      <c r="AU242" s="1">
        <f>D242+F242+H242</f>
        <v>7.65</v>
      </c>
      <c r="AV242">
        <f>J242+L242+N242+P242</f>
        <v>15.84</v>
      </c>
      <c r="AW242">
        <f>R242+T242+V242+X242+Z242+AB242+AD242+AF242+AH242+AJ242+AL242</f>
        <v>13</v>
      </c>
      <c r="AX242">
        <f>AT242+AR242+AP242+AN242</f>
        <v>4.1399999999999997</v>
      </c>
      <c r="AY242" s="1">
        <f>AT242+AR242+AP242+AN242+AL242+AJ242+AH242+AF242+AD242+AB242+Z242+X242+V242+T242+R242+P242+N242+L242+J242+H242+F242+D242</f>
        <v>40.63000000000001</v>
      </c>
    </row>
    <row r="243" spans="1:51" x14ac:dyDescent="0.25">
      <c r="A243" t="s">
        <v>123</v>
      </c>
      <c r="B243" t="s">
        <v>790</v>
      </c>
      <c r="C243">
        <v>1</v>
      </c>
      <c r="D243">
        <v>1.53</v>
      </c>
      <c r="E243">
        <v>2</v>
      </c>
      <c r="F243">
        <v>3.06</v>
      </c>
      <c r="G243">
        <v>2</v>
      </c>
      <c r="H243">
        <v>3.06</v>
      </c>
      <c r="I243">
        <v>1</v>
      </c>
      <c r="J243">
        <v>1.44</v>
      </c>
      <c r="K243">
        <v>0</v>
      </c>
      <c r="L243">
        <v>0</v>
      </c>
      <c r="M243">
        <v>2</v>
      </c>
      <c r="N243">
        <v>2.88</v>
      </c>
      <c r="O243">
        <v>8</v>
      </c>
      <c r="P243">
        <v>11.52</v>
      </c>
      <c r="Q243">
        <v>1</v>
      </c>
      <c r="R243">
        <v>1.25</v>
      </c>
      <c r="S243">
        <v>2</v>
      </c>
      <c r="T243">
        <v>3</v>
      </c>
      <c r="U243">
        <v>1</v>
      </c>
      <c r="V243">
        <v>1.25</v>
      </c>
      <c r="W243">
        <v>1</v>
      </c>
      <c r="X243">
        <v>1.25</v>
      </c>
      <c r="Y243">
        <v>2</v>
      </c>
      <c r="Z243">
        <v>2.5</v>
      </c>
      <c r="AA243">
        <v>0</v>
      </c>
      <c r="AB243">
        <v>0</v>
      </c>
      <c r="AC243">
        <v>0</v>
      </c>
      <c r="AD243">
        <v>0</v>
      </c>
      <c r="AE243">
        <v>2</v>
      </c>
      <c r="AF243">
        <v>3</v>
      </c>
      <c r="AG243">
        <v>1</v>
      </c>
      <c r="AH243">
        <v>1</v>
      </c>
      <c r="AI243">
        <v>1</v>
      </c>
      <c r="AJ243">
        <v>1</v>
      </c>
      <c r="AK243">
        <v>1</v>
      </c>
      <c r="AL243">
        <v>1.25</v>
      </c>
      <c r="AM243">
        <v>0</v>
      </c>
      <c r="AN243">
        <v>0</v>
      </c>
      <c r="AO243">
        <v>0</v>
      </c>
      <c r="AP243">
        <v>0</v>
      </c>
      <c r="AQ243">
        <v>1</v>
      </c>
      <c r="AR243">
        <v>1.38</v>
      </c>
      <c r="AS243">
        <v>2</v>
      </c>
      <c r="AT243">
        <v>2.76</v>
      </c>
      <c r="AU243" s="1">
        <f>D243+F243+H243</f>
        <v>7.65</v>
      </c>
      <c r="AV243">
        <f>J243+L243+N243+P243</f>
        <v>15.84</v>
      </c>
      <c r="AW243">
        <f>R243+T243+V243+X243+Z243+AB243+AD243+AF243+AH243+AJ243+AL243</f>
        <v>15.5</v>
      </c>
      <c r="AX243">
        <f>AT243+AR243+AP243+AN243</f>
        <v>4.1399999999999997</v>
      </c>
      <c r="AY243" s="1">
        <f>AT243+AR243+AP243+AN243+AL243+AJ243+AH243+AF243+AD243+AB243+Z243+X243+V243+T243+R243+P243+N243+L243+J243+H243+F243+D243</f>
        <v>43.13</v>
      </c>
    </row>
    <row r="244" spans="1:51" x14ac:dyDescent="0.25">
      <c r="A244" t="s">
        <v>217</v>
      </c>
      <c r="B244" t="s">
        <v>755</v>
      </c>
      <c r="C244">
        <v>1</v>
      </c>
      <c r="D244">
        <v>1.53</v>
      </c>
      <c r="E244">
        <v>2</v>
      </c>
      <c r="F244">
        <v>3.06</v>
      </c>
      <c r="G244">
        <v>2</v>
      </c>
      <c r="H244">
        <v>3.06</v>
      </c>
      <c r="I244">
        <v>1</v>
      </c>
      <c r="J244">
        <v>1.44</v>
      </c>
      <c r="K244">
        <v>0</v>
      </c>
      <c r="L244">
        <v>0</v>
      </c>
      <c r="M244">
        <v>2</v>
      </c>
      <c r="N244">
        <v>2.88</v>
      </c>
      <c r="O244">
        <v>8</v>
      </c>
      <c r="P244">
        <v>11.52</v>
      </c>
      <c r="Q244">
        <v>1</v>
      </c>
      <c r="R244">
        <v>1.25</v>
      </c>
      <c r="S244">
        <v>2</v>
      </c>
      <c r="T244">
        <v>3</v>
      </c>
      <c r="U244">
        <v>1</v>
      </c>
      <c r="V244">
        <v>1.25</v>
      </c>
      <c r="W244">
        <v>1</v>
      </c>
      <c r="X244">
        <v>1.25</v>
      </c>
      <c r="Y244">
        <v>2</v>
      </c>
      <c r="Z244">
        <v>2.5</v>
      </c>
      <c r="AA244">
        <v>0</v>
      </c>
      <c r="AB244">
        <v>0</v>
      </c>
      <c r="AC244">
        <v>0</v>
      </c>
      <c r="AD244">
        <v>0</v>
      </c>
      <c r="AE244">
        <v>2</v>
      </c>
      <c r="AF244">
        <v>3</v>
      </c>
      <c r="AG244">
        <v>1</v>
      </c>
      <c r="AH244">
        <v>1</v>
      </c>
      <c r="AI244">
        <v>2</v>
      </c>
      <c r="AJ244">
        <v>3</v>
      </c>
      <c r="AK244">
        <v>1</v>
      </c>
      <c r="AL244">
        <v>1.25</v>
      </c>
      <c r="AM244">
        <v>0</v>
      </c>
      <c r="AN244">
        <v>0</v>
      </c>
      <c r="AO244">
        <v>2</v>
      </c>
      <c r="AP244">
        <v>2.76</v>
      </c>
      <c r="AQ244">
        <v>0</v>
      </c>
      <c r="AR244">
        <v>0</v>
      </c>
      <c r="AS244">
        <v>1</v>
      </c>
      <c r="AT244">
        <v>1.38</v>
      </c>
      <c r="AU244" s="1">
        <f>D244+F244+H244</f>
        <v>7.65</v>
      </c>
      <c r="AV244">
        <f>J244+L244+N244+P244</f>
        <v>15.84</v>
      </c>
      <c r="AW244">
        <f>R244+T244+V244+X244+Z244+AB244+AD244+AF244+AH244+AJ244+AL244</f>
        <v>17.5</v>
      </c>
      <c r="AX244">
        <f>AT244+AR244+AP244+AN244</f>
        <v>4.1399999999999997</v>
      </c>
      <c r="AY244" s="1">
        <f>AT244+AR244+AP244+AN244+AL244+AJ244+AH244+AF244+AD244+AB244+Z244+X244+V244+T244+R244+P244+N244+L244+J244+H244+F244+D244</f>
        <v>45.13</v>
      </c>
    </row>
    <row r="245" spans="1:51" x14ac:dyDescent="0.25">
      <c r="A245" t="s">
        <v>207</v>
      </c>
      <c r="B245" t="s">
        <v>769</v>
      </c>
      <c r="C245">
        <v>1</v>
      </c>
      <c r="D245">
        <v>1.53</v>
      </c>
      <c r="E245">
        <v>2</v>
      </c>
      <c r="F245">
        <v>3.06</v>
      </c>
      <c r="G245">
        <v>2</v>
      </c>
      <c r="H245">
        <v>3.06</v>
      </c>
      <c r="I245">
        <v>1</v>
      </c>
      <c r="J245">
        <v>1.44</v>
      </c>
      <c r="K245">
        <v>0</v>
      </c>
      <c r="L245">
        <v>0</v>
      </c>
      <c r="M245">
        <v>0</v>
      </c>
      <c r="N245">
        <v>0</v>
      </c>
      <c r="O245">
        <v>9</v>
      </c>
      <c r="P245">
        <v>12.96</v>
      </c>
      <c r="Q245">
        <v>1</v>
      </c>
      <c r="R245">
        <v>1.25</v>
      </c>
      <c r="S245">
        <v>1</v>
      </c>
      <c r="T245">
        <v>1</v>
      </c>
      <c r="U245">
        <v>1</v>
      </c>
      <c r="V245">
        <v>1.25</v>
      </c>
      <c r="W245">
        <v>1</v>
      </c>
      <c r="X245">
        <v>1.25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2</v>
      </c>
      <c r="AF245">
        <v>3</v>
      </c>
      <c r="AG245">
        <v>1</v>
      </c>
      <c r="AH245">
        <v>1</v>
      </c>
      <c r="AI245">
        <v>1</v>
      </c>
      <c r="AJ245">
        <v>1</v>
      </c>
      <c r="AK245">
        <v>1</v>
      </c>
      <c r="AL245">
        <v>1.25</v>
      </c>
      <c r="AM245">
        <v>2</v>
      </c>
      <c r="AN245">
        <v>2.76</v>
      </c>
      <c r="AO245">
        <v>0</v>
      </c>
      <c r="AP245">
        <v>0</v>
      </c>
      <c r="AQ245">
        <v>0</v>
      </c>
      <c r="AR245">
        <v>0</v>
      </c>
      <c r="AS245">
        <v>1</v>
      </c>
      <c r="AT245">
        <v>1.38</v>
      </c>
      <c r="AU245" s="1">
        <f>D245+F245+H245</f>
        <v>7.65</v>
      </c>
      <c r="AV245">
        <f>J245+L245+N245+P245</f>
        <v>14.4</v>
      </c>
      <c r="AW245">
        <f>R245+T245+V245+X245+Z245+AB245+AD245+AF245+AH245+AJ245+AL245</f>
        <v>11</v>
      </c>
      <c r="AX245">
        <f>AT245+AR245+AP245+AN245</f>
        <v>4.1399999999999997</v>
      </c>
      <c r="AY245" s="1">
        <f>AT245+AR245+AP245+AN245+AL245+AJ245+AH245+AF245+AD245+AB245+Z245+X245+V245+T245+R245+P245+N245+L245+J245+H245+F245+D245</f>
        <v>37.190000000000005</v>
      </c>
    </row>
    <row r="246" spans="1:51" x14ac:dyDescent="0.25">
      <c r="A246" t="s">
        <v>248</v>
      </c>
      <c r="B246" t="s">
        <v>601</v>
      </c>
      <c r="C246">
        <v>2</v>
      </c>
      <c r="D246">
        <v>3.06</v>
      </c>
      <c r="E246">
        <v>2</v>
      </c>
      <c r="F246">
        <v>3.06</v>
      </c>
      <c r="G246">
        <v>1</v>
      </c>
      <c r="H246">
        <v>1.53</v>
      </c>
      <c r="I246">
        <v>2</v>
      </c>
      <c r="J246">
        <v>2.88</v>
      </c>
      <c r="K246">
        <v>2</v>
      </c>
      <c r="L246">
        <v>2.88</v>
      </c>
      <c r="M246">
        <v>2</v>
      </c>
      <c r="N246">
        <v>2.88</v>
      </c>
      <c r="O246">
        <v>4</v>
      </c>
      <c r="P246">
        <v>5.76</v>
      </c>
      <c r="Q246">
        <v>1</v>
      </c>
      <c r="R246">
        <v>1.25</v>
      </c>
      <c r="S246">
        <v>2</v>
      </c>
      <c r="T246">
        <v>3</v>
      </c>
      <c r="U246">
        <v>3</v>
      </c>
      <c r="V246">
        <v>3.75</v>
      </c>
      <c r="W246">
        <v>1</v>
      </c>
      <c r="X246">
        <v>1.25</v>
      </c>
      <c r="Y246">
        <v>2</v>
      </c>
      <c r="Z246">
        <v>2.5</v>
      </c>
      <c r="AA246">
        <v>0</v>
      </c>
      <c r="AB246">
        <v>0</v>
      </c>
      <c r="AC246">
        <v>1</v>
      </c>
      <c r="AD246">
        <v>1.25</v>
      </c>
      <c r="AE246">
        <v>2</v>
      </c>
      <c r="AF246">
        <v>3</v>
      </c>
      <c r="AG246">
        <v>1</v>
      </c>
      <c r="AH246">
        <v>1</v>
      </c>
      <c r="AI246">
        <v>4</v>
      </c>
      <c r="AJ246">
        <v>5</v>
      </c>
      <c r="AK246">
        <v>1</v>
      </c>
      <c r="AL246">
        <v>1.25</v>
      </c>
      <c r="AM246">
        <v>0</v>
      </c>
      <c r="AN246">
        <v>0</v>
      </c>
      <c r="AO246">
        <v>1</v>
      </c>
      <c r="AP246">
        <v>1.38</v>
      </c>
      <c r="AQ246">
        <v>1</v>
      </c>
      <c r="AR246">
        <v>1.38</v>
      </c>
      <c r="AS246">
        <v>1</v>
      </c>
      <c r="AT246">
        <v>1.38</v>
      </c>
      <c r="AU246" s="1">
        <f>D246+F246+H246</f>
        <v>7.65</v>
      </c>
      <c r="AV246">
        <f>J246+L246+N246+P246</f>
        <v>14.4</v>
      </c>
      <c r="AW246">
        <f>R246+T246+V246+X246+Z246+AB246+AD246+AF246+AH246+AJ246+AL246</f>
        <v>23.25</v>
      </c>
      <c r="AX246">
        <f>AT246+AR246+AP246+AN246</f>
        <v>4.1399999999999997</v>
      </c>
      <c r="AY246" s="1">
        <f>AT246+AR246+AP246+AN246+AL246+AJ246+AH246+AF246+AD246+AB246+Z246+X246+V246+T246+R246+P246+N246+L246+J246+H246+F246+D246</f>
        <v>49.440000000000012</v>
      </c>
    </row>
    <row r="247" spans="1:51" x14ac:dyDescent="0.25">
      <c r="A247" t="s">
        <v>204</v>
      </c>
      <c r="B247" t="s">
        <v>772</v>
      </c>
      <c r="C247">
        <v>1</v>
      </c>
      <c r="D247">
        <v>1.53</v>
      </c>
      <c r="E247">
        <v>2</v>
      </c>
      <c r="F247">
        <v>3.06</v>
      </c>
      <c r="G247">
        <v>2</v>
      </c>
      <c r="H247">
        <v>3.06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9</v>
      </c>
      <c r="P247">
        <v>12.96</v>
      </c>
      <c r="Q247">
        <v>1</v>
      </c>
      <c r="R247">
        <v>1.25</v>
      </c>
      <c r="S247">
        <v>1</v>
      </c>
      <c r="T247">
        <v>1</v>
      </c>
      <c r="U247">
        <v>1</v>
      </c>
      <c r="V247">
        <v>1.25</v>
      </c>
      <c r="W247">
        <v>1</v>
      </c>
      <c r="X247">
        <v>1.25</v>
      </c>
      <c r="Y247">
        <v>2</v>
      </c>
      <c r="Z247">
        <v>2.5</v>
      </c>
      <c r="AA247">
        <v>0</v>
      </c>
      <c r="AB247">
        <v>0</v>
      </c>
      <c r="AC247">
        <v>0</v>
      </c>
      <c r="AD247">
        <v>0</v>
      </c>
      <c r="AE247">
        <v>2</v>
      </c>
      <c r="AF247">
        <v>3</v>
      </c>
      <c r="AG247">
        <v>1</v>
      </c>
      <c r="AH247">
        <v>1</v>
      </c>
      <c r="AI247">
        <v>1</v>
      </c>
      <c r="AJ247">
        <v>1</v>
      </c>
      <c r="AK247">
        <v>1</v>
      </c>
      <c r="AL247">
        <v>1.25</v>
      </c>
      <c r="AM247">
        <v>2</v>
      </c>
      <c r="AN247">
        <v>2.76</v>
      </c>
      <c r="AO247">
        <v>0</v>
      </c>
      <c r="AP247">
        <v>0</v>
      </c>
      <c r="AQ247">
        <v>0</v>
      </c>
      <c r="AR247">
        <v>0</v>
      </c>
      <c r="AS247">
        <v>1</v>
      </c>
      <c r="AT247">
        <v>1.38</v>
      </c>
      <c r="AU247" s="1">
        <f>D247+F247+H247</f>
        <v>7.65</v>
      </c>
      <c r="AV247">
        <f>J247+L247+N247+P247</f>
        <v>12.96</v>
      </c>
      <c r="AW247">
        <f>R247+T247+V247+X247+Z247+AB247+AD247+AF247+AH247+AJ247+AL247</f>
        <v>13.5</v>
      </c>
      <c r="AX247">
        <f>AT247+AR247+AP247+AN247</f>
        <v>4.1399999999999997</v>
      </c>
      <c r="AY247" s="1">
        <f>AT247+AR247+AP247+AN247+AL247+AJ247+AH247+AF247+AD247+AB247+Z247+X247+V247+T247+R247+P247+N247+L247+J247+H247+F247+D247</f>
        <v>38.250000000000007</v>
      </c>
    </row>
    <row r="248" spans="1:51" x14ac:dyDescent="0.25">
      <c r="A248" t="s">
        <v>552</v>
      </c>
      <c r="B248" t="s">
        <v>775</v>
      </c>
      <c r="C248">
        <v>1</v>
      </c>
      <c r="D248">
        <v>1.53</v>
      </c>
      <c r="E248">
        <v>2</v>
      </c>
      <c r="F248">
        <v>3.06</v>
      </c>
      <c r="G248">
        <v>2</v>
      </c>
      <c r="H248">
        <v>3.06</v>
      </c>
      <c r="I248">
        <v>0</v>
      </c>
      <c r="J248">
        <v>0</v>
      </c>
      <c r="K248">
        <v>0</v>
      </c>
      <c r="L248">
        <v>0</v>
      </c>
      <c r="M248">
        <v>1</v>
      </c>
      <c r="N248">
        <v>1.44</v>
      </c>
      <c r="O248">
        <v>7</v>
      </c>
      <c r="P248">
        <v>10.08</v>
      </c>
      <c r="Q248">
        <v>1</v>
      </c>
      <c r="R248">
        <v>1.25</v>
      </c>
      <c r="S248">
        <v>2</v>
      </c>
      <c r="T248">
        <v>3</v>
      </c>
      <c r="U248">
        <v>2</v>
      </c>
      <c r="V248">
        <v>2.5</v>
      </c>
      <c r="W248">
        <v>1</v>
      </c>
      <c r="X248">
        <v>1.25</v>
      </c>
      <c r="Y248">
        <v>0</v>
      </c>
      <c r="Z248">
        <v>0</v>
      </c>
      <c r="AA248">
        <v>2</v>
      </c>
      <c r="AB248">
        <v>2.5</v>
      </c>
      <c r="AC248">
        <v>0</v>
      </c>
      <c r="AD248">
        <v>0</v>
      </c>
      <c r="AE248">
        <v>2</v>
      </c>
      <c r="AF248">
        <v>3</v>
      </c>
      <c r="AG248">
        <v>1</v>
      </c>
      <c r="AH248">
        <v>1</v>
      </c>
      <c r="AI248">
        <v>1</v>
      </c>
      <c r="AJ248">
        <v>1</v>
      </c>
      <c r="AK248">
        <v>1</v>
      </c>
      <c r="AL248">
        <v>1.25</v>
      </c>
      <c r="AM248">
        <v>2</v>
      </c>
      <c r="AN248">
        <v>2.76</v>
      </c>
      <c r="AO248">
        <v>0</v>
      </c>
      <c r="AP248">
        <v>0</v>
      </c>
      <c r="AQ248">
        <v>0</v>
      </c>
      <c r="AR248">
        <v>0</v>
      </c>
      <c r="AS248">
        <v>1</v>
      </c>
      <c r="AT248">
        <v>1.38</v>
      </c>
      <c r="AU248" s="1">
        <f>D248+F248+H248</f>
        <v>7.65</v>
      </c>
      <c r="AV248">
        <f>J248+L248+N248+P248</f>
        <v>11.52</v>
      </c>
      <c r="AW248">
        <f>R248+T248+V248+X248+Z248+AB248+AD248+AF248+AH248+AJ248+AL248</f>
        <v>16.75</v>
      </c>
      <c r="AX248">
        <f>AT248+AR248+AP248+AN248</f>
        <v>4.1399999999999997</v>
      </c>
      <c r="AY248" s="1">
        <f>AT248+AR248+AP248+AN248+AL248+AJ248+AH248+AF248+AD248+AB248+Z248+X248+V248+T248+R248+P248+N248+L248+J248+H248+F248+D248</f>
        <v>40.06</v>
      </c>
    </row>
    <row r="249" spans="1:51" x14ac:dyDescent="0.25">
      <c r="A249" t="s">
        <v>244</v>
      </c>
      <c r="B249" t="s">
        <v>599</v>
      </c>
      <c r="C249">
        <v>2</v>
      </c>
      <c r="D249">
        <v>3.06</v>
      </c>
      <c r="E249">
        <v>2</v>
      </c>
      <c r="F249">
        <v>3.06</v>
      </c>
      <c r="G249">
        <v>1</v>
      </c>
      <c r="H249">
        <v>1.53</v>
      </c>
      <c r="I249">
        <v>1</v>
      </c>
      <c r="J249">
        <v>1.44</v>
      </c>
      <c r="K249">
        <v>1</v>
      </c>
      <c r="L249">
        <v>1.44</v>
      </c>
      <c r="M249">
        <v>1</v>
      </c>
      <c r="N249">
        <v>1.44</v>
      </c>
      <c r="O249">
        <v>0</v>
      </c>
      <c r="P249">
        <v>0</v>
      </c>
      <c r="Q249">
        <v>1</v>
      </c>
      <c r="R249">
        <v>1.25</v>
      </c>
      <c r="S249">
        <v>1</v>
      </c>
      <c r="T249">
        <v>1</v>
      </c>
      <c r="U249">
        <v>2</v>
      </c>
      <c r="V249">
        <v>2.5</v>
      </c>
      <c r="W249">
        <v>1</v>
      </c>
      <c r="X249">
        <v>1.25</v>
      </c>
      <c r="Y249">
        <v>2</v>
      </c>
      <c r="Z249">
        <v>2.5</v>
      </c>
      <c r="AA249">
        <v>0</v>
      </c>
      <c r="AB249">
        <v>0</v>
      </c>
      <c r="AC249">
        <v>0</v>
      </c>
      <c r="AD249">
        <v>0</v>
      </c>
      <c r="AE249">
        <v>2</v>
      </c>
      <c r="AF249">
        <v>3</v>
      </c>
      <c r="AG249">
        <v>1</v>
      </c>
      <c r="AH249">
        <v>1</v>
      </c>
      <c r="AI249">
        <v>4</v>
      </c>
      <c r="AJ249">
        <v>5</v>
      </c>
      <c r="AK249">
        <v>1</v>
      </c>
      <c r="AL249">
        <v>1.25</v>
      </c>
      <c r="AM249">
        <v>0</v>
      </c>
      <c r="AN249">
        <v>0</v>
      </c>
      <c r="AO249">
        <v>1</v>
      </c>
      <c r="AP249">
        <v>1.38</v>
      </c>
      <c r="AQ249">
        <v>1</v>
      </c>
      <c r="AR249">
        <v>1.38</v>
      </c>
      <c r="AS249">
        <v>1</v>
      </c>
      <c r="AT249">
        <v>1.38</v>
      </c>
      <c r="AU249" s="1">
        <f>D249+F249+H249</f>
        <v>7.65</v>
      </c>
      <c r="AV249">
        <f>J249+L249+N249+P249</f>
        <v>4.32</v>
      </c>
      <c r="AW249">
        <f>R249+T249+V249+X249+Z249+AB249+AD249+AF249+AH249+AJ249+AL249</f>
        <v>18.75</v>
      </c>
      <c r="AX249">
        <f>AT249+AR249+AP249+AN249</f>
        <v>4.1399999999999997</v>
      </c>
      <c r="AY249" s="1">
        <f>AT249+AR249+AP249+AN249+AL249+AJ249+AH249+AF249+AD249+AB249+Z249+X249+V249+T249+R249+P249+N249+L249+J249+H249+F249+D249</f>
        <v>34.860000000000007</v>
      </c>
    </row>
    <row r="250" spans="1:51" x14ac:dyDescent="0.25">
      <c r="A250" t="s">
        <v>246</v>
      </c>
      <c r="B250" t="s">
        <v>598</v>
      </c>
      <c r="C250">
        <v>2</v>
      </c>
      <c r="D250">
        <v>3.06</v>
      </c>
      <c r="E250">
        <v>2</v>
      </c>
      <c r="F250">
        <v>3.06</v>
      </c>
      <c r="G250">
        <v>1</v>
      </c>
      <c r="H250">
        <v>1.53</v>
      </c>
      <c r="I250">
        <v>1</v>
      </c>
      <c r="J250">
        <v>1.44</v>
      </c>
      <c r="K250">
        <v>0</v>
      </c>
      <c r="L250">
        <v>0</v>
      </c>
      <c r="M250">
        <v>2</v>
      </c>
      <c r="N250">
        <v>2.88</v>
      </c>
      <c r="O250">
        <v>0</v>
      </c>
      <c r="P250">
        <v>0</v>
      </c>
      <c r="Q250">
        <v>1</v>
      </c>
      <c r="R250">
        <v>1.25</v>
      </c>
      <c r="S250">
        <v>1</v>
      </c>
      <c r="T250">
        <v>1</v>
      </c>
      <c r="U250">
        <v>2</v>
      </c>
      <c r="V250">
        <v>2.5</v>
      </c>
      <c r="W250">
        <v>1</v>
      </c>
      <c r="X250">
        <v>1.25</v>
      </c>
      <c r="Y250">
        <v>2</v>
      </c>
      <c r="Z250">
        <v>2.5</v>
      </c>
      <c r="AA250">
        <v>0</v>
      </c>
      <c r="AB250">
        <v>0</v>
      </c>
      <c r="AC250">
        <v>1</v>
      </c>
      <c r="AD250">
        <v>1.25</v>
      </c>
      <c r="AE250">
        <v>2</v>
      </c>
      <c r="AF250">
        <v>3</v>
      </c>
      <c r="AG250">
        <v>1</v>
      </c>
      <c r="AH250">
        <v>1</v>
      </c>
      <c r="AI250">
        <v>4</v>
      </c>
      <c r="AJ250">
        <v>5</v>
      </c>
      <c r="AK250">
        <v>1</v>
      </c>
      <c r="AL250">
        <v>1.25</v>
      </c>
      <c r="AM250">
        <v>0</v>
      </c>
      <c r="AN250">
        <v>0</v>
      </c>
      <c r="AO250">
        <v>1</v>
      </c>
      <c r="AP250">
        <v>1.38</v>
      </c>
      <c r="AQ250">
        <v>1</v>
      </c>
      <c r="AR250">
        <v>1.38</v>
      </c>
      <c r="AS250">
        <v>1</v>
      </c>
      <c r="AT250">
        <v>1.38</v>
      </c>
      <c r="AU250" s="1">
        <f>D250+F250+H250</f>
        <v>7.65</v>
      </c>
      <c r="AV250">
        <f>J250+L250+N250+P250</f>
        <v>4.32</v>
      </c>
      <c r="AW250">
        <f>R250+T250+V250+X250+Z250+AB250+AD250+AF250+AH250+AJ250+AL250</f>
        <v>20</v>
      </c>
      <c r="AX250">
        <f>AT250+AR250+AP250+AN250</f>
        <v>4.1399999999999997</v>
      </c>
      <c r="AY250" s="1">
        <f>AT250+AR250+AP250+AN250+AL250+AJ250+AH250+AF250+AD250+AB250+Z250+X250+V250+T250+R250+P250+N250+L250+J250+H250+F250+D250</f>
        <v>36.110000000000007</v>
      </c>
    </row>
    <row r="251" spans="1:51" x14ac:dyDescent="0.25">
      <c r="A251" t="s">
        <v>52</v>
      </c>
      <c r="B251" t="s">
        <v>962</v>
      </c>
      <c r="C251">
        <v>4</v>
      </c>
      <c r="D251">
        <v>6.12</v>
      </c>
      <c r="E251">
        <v>0</v>
      </c>
      <c r="F251">
        <v>0</v>
      </c>
      <c r="G251">
        <v>0</v>
      </c>
      <c r="H251">
        <v>0</v>
      </c>
      <c r="I251">
        <v>3</v>
      </c>
      <c r="J251">
        <v>4.32</v>
      </c>
      <c r="K251">
        <v>3</v>
      </c>
      <c r="L251">
        <v>4.32</v>
      </c>
      <c r="M251">
        <v>1</v>
      </c>
      <c r="N251">
        <v>1.44</v>
      </c>
      <c r="O251">
        <v>9</v>
      </c>
      <c r="P251">
        <v>12.96</v>
      </c>
      <c r="Q251">
        <v>1</v>
      </c>
      <c r="R251">
        <v>1.25</v>
      </c>
      <c r="S251">
        <v>1</v>
      </c>
      <c r="T251">
        <v>1</v>
      </c>
      <c r="U251">
        <v>0</v>
      </c>
      <c r="V251">
        <v>0</v>
      </c>
      <c r="W251">
        <v>1</v>
      </c>
      <c r="X251">
        <v>1.25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2</v>
      </c>
      <c r="AF251">
        <v>3</v>
      </c>
      <c r="AG251">
        <v>1</v>
      </c>
      <c r="AH251">
        <v>1</v>
      </c>
      <c r="AI251">
        <v>0</v>
      </c>
      <c r="AJ251">
        <v>0</v>
      </c>
      <c r="AK251">
        <v>0</v>
      </c>
      <c r="AL251">
        <v>0</v>
      </c>
      <c r="AM251">
        <v>1</v>
      </c>
      <c r="AN251">
        <v>1.38</v>
      </c>
      <c r="AO251">
        <v>0</v>
      </c>
      <c r="AP251">
        <v>0</v>
      </c>
      <c r="AQ251">
        <v>0</v>
      </c>
      <c r="AR251">
        <v>0</v>
      </c>
      <c r="AS251">
        <v>2</v>
      </c>
      <c r="AT251">
        <v>2.76</v>
      </c>
      <c r="AU251" s="1">
        <f>D251+F251+H251</f>
        <v>6.12</v>
      </c>
      <c r="AV251">
        <f>J251+L251+N251+P251</f>
        <v>23.04</v>
      </c>
      <c r="AW251">
        <f>R251+T251+V251+X251+Z251+AB251+AD251+AF251+AH251+AJ251+AL251</f>
        <v>7.5</v>
      </c>
      <c r="AX251">
        <f>AT251+AR251+AP251+AN251</f>
        <v>4.1399999999999997</v>
      </c>
      <c r="AY251" s="1">
        <f>AT251+AR251+AP251+AN251+AL251+AJ251+AH251+AF251+AD251+AB251+Z251+X251+V251+T251+R251+P251+N251+L251+J251+H251+F251+D251</f>
        <v>40.800000000000004</v>
      </c>
    </row>
    <row r="252" spans="1:51" x14ac:dyDescent="0.25">
      <c r="A252" t="s">
        <v>190</v>
      </c>
      <c r="B252" t="s">
        <v>652</v>
      </c>
      <c r="C252">
        <v>0</v>
      </c>
      <c r="D252">
        <v>0</v>
      </c>
      <c r="E252">
        <v>2</v>
      </c>
      <c r="F252">
        <v>3.06</v>
      </c>
      <c r="G252">
        <v>2</v>
      </c>
      <c r="H252">
        <v>3.06</v>
      </c>
      <c r="I252">
        <v>3</v>
      </c>
      <c r="J252">
        <v>4.32</v>
      </c>
      <c r="K252">
        <v>2</v>
      </c>
      <c r="L252">
        <v>2.88</v>
      </c>
      <c r="M252">
        <v>2</v>
      </c>
      <c r="N252">
        <v>2.88</v>
      </c>
      <c r="O252">
        <v>7</v>
      </c>
      <c r="P252">
        <v>10.08</v>
      </c>
      <c r="Q252">
        <v>1</v>
      </c>
      <c r="R252">
        <v>1.25</v>
      </c>
      <c r="S252">
        <v>2</v>
      </c>
      <c r="T252">
        <v>3</v>
      </c>
      <c r="U252">
        <v>3</v>
      </c>
      <c r="V252">
        <v>3.75</v>
      </c>
      <c r="W252">
        <v>1</v>
      </c>
      <c r="X252">
        <v>1.25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2</v>
      </c>
      <c r="AF252">
        <v>3</v>
      </c>
      <c r="AG252">
        <v>1</v>
      </c>
      <c r="AH252">
        <v>1</v>
      </c>
      <c r="AI252">
        <v>2</v>
      </c>
      <c r="AJ252">
        <v>3</v>
      </c>
      <c r="AK252">
        <v>1</v>
      </c>
      <c r="AL252">
        <v>1.25</v>
      </c>
      <c r="AM252">
        <v>2</v>
      </c>
      <c r="AN252">
        <v>2.76</v>
      </c>
      <c r="AO252">
        <v>0</v>
      </c>
      <c r="AP252">
        <v>0</v>
      </c>
      <c r="AQ252">
        <v>1</v>
      </c>
      <c r="AR252">
        <v>1.38</v>
      </c>
      <c r="AS252">
        <v>0</v>
      </c>
      <c r="AT252">
        <v>0</v>
      </c>
      <c r="AU252" s="1">
        <f>D252+F252+H252</f>
        <v>6.12</v>
      </c>
      <c r="AV252">
        <f>J252+L252+N252+P252</f>
        <v>20.16</v>
      </c>
      <c r="AW252">
        <f>R252+T252+V252+X252+Z252+AB252+AD252+AF252+AH252+AJ252+AL252</f>
        <v>17.5</v>
      </c>
      <c r="AX252">
        <f>AT252+AR252+AP252+AN252</f>
        <v>4.1399999999999997</v>
      </c>
      <c r="AY252" s="1">
        <f>AT252+AR252+AP252+AN252+AL252+AJ252+AH252+AF252+AD252+AB252+Z252+X252+V252+T252+R252+P252+N252+L252+J252+H252+F252+D252</f>
        <v>47.920000000000009</v>
      </c>
    </row>
    <row r="253" spans="1:51" x14ac:dyDescent="0.25">
      <c r="A253" t="s">
        <v>267</v>
      </c>
      <c r="B253" t="s">
        <v>630</v>
      </c>
      <c r="C253">
        <v>2</v>
      </c>
      <c r="D253">
        <v>3.06</v>
      </c>
      <c r="E253">
        <v>1</v>
      </c>
      <c r="F253">
        <v>1.53</v>
      </c>
      <c r="G253">
        <v>1</v>
      </c>
      <c r="H253">
        <v>1.53</v>
      </c>
      <c r="I253">
        <v>1</v>
      </c>
      <c r="J253">
        <v>1.44</v>
      </c>
      <c r="K253">
        <v>2</v>
      </c>
      <c r="L253">
        <v>2.88</v>
      </c>
      <c r="M253">
        <v>2</v>
      </c>
      <c r="N253">
        <v>2.88</v>
      </c>
      <c r="O253">
        <v>8</v>
      </c>
      <c r="P253">
        <v>11.52</v>
      </c>
      <c r="Q253">
        <v>1</v>
      </c>
      <c r="R253">
        <v>1.25</v>
      </c>
      <c r="S253">
        <v>2</v>
      </c>
      <c r="T253">
        <v>3</v>
      </c>
      <c r="U253">
        <v>2</v>
      </c>
      <c r="V253">
        <v>2.5</v>
      </c>
      <c r="W253">
        <v>1</v>
      </c>
      <c r="X253">
        <v>1.25</v>
      </c>
      <c r="Y253">
        <v>0</v>
      </c>
      <c r="Z253">
        <v>0</v>
      </c>
      <c r="AA253">
        <v>0</v>
      </c>
      <c r="AB253">
        <v>0</v>
      </c>
      <c r="AC253">
        <v>1</v>
      </c>
      <c r="AD253">
        <v>1.25</v>
      </c>
      <c r="AE253">
        <v>2</v>
      </c>
      <c r="AF253">
        <v>3</v>
      </c>
      <c r="AG253">
        <v>1</v>
      </c>
      <c r="AH253">
        <v>1</v>
      </c>
      <c r="AI253">
        <v>1</v>
      </c>
      <c r="AJ253">
        <v>1</v>
      </c>
      <c r="AK253">
        <v>1</v>
      </c>
      <c r="AL253">
        <v>1.25</v>
      </c>
      <c r="AM253">
        <v>0</v>
      </c>
      <c r="AN253">
        <v>0</v>
      </c>
      <c r="AO253">
        <v>0</v>
      </c>
      <c r="AP253">
        <v>0</v>
      </c>
      <c r="AQ253">
        <v>1</v>
      </c>
      <c r="AR253">
        <v>1.38</v>
      </c>
      <c r="AS253">
        <v>2</v>
      </c>
      <c r="AT253">
        <v>2.76</v>
      </c>
      <c r="AU253" s="1">
        <f>D253+F253+H253</f>
        <v>6.12</v>
      </c>
      <c r="AV253">
        <f>J253+L253+N253+P253</f>
        <v>18.72</v>
      </c>
      <c r="AW253">
        <f>R253+T253+V253+X253+Z253+AB253+AD253+AF253+AH253+AJ253+AL253</f>
        <v>15.5</v>
      </c>
      <c r="AX253">
        <f>AT253+AR253+AP253+AN253</f>
        <v>4.1399999999999997</v>
      </c>
      <c r="AY253" s="1">
        <f>AT253+AR253+AP253+AN253+AL253+AJ253+AH253+AF253+AD253+AB253+Z253+X253+V253+T253+R253+P253+N253+L253+J253+H253+F253+D253</f>
        <v>44.480000000000004</v>
      </c>
    </row>
    <row r="254" spans="1:51" x14ac:dyDescent="0.25">
      <c r="A254" t="s">
        <v>564</v>
      </c>
      <c r="B254" t="s">
        <v>628</v>
      </c>
      <c r="C254">
        <v>2</v>
      </c>
      <c r="D254">
        <v>3.06</v>
      </c>
      <c r="E254">
        <v>1</v>
      </c>
      <c r="F254">
        <v>1.53</v>
      </c>
      <c r="G254">
        <v>1</v>
      </c>
      <c r="H254">
        <v>1.53</v>
      </c>
      <c r="I254">
        <v>2</v>
      </c>
      <c r="J254">
        <v>2.88</v>
      </c>
      <c r="K254">
        <v>2</v>
      </c>
      <c r="L254">
        <v>2.88</v>
      </c>
      <c r="M254">
        <v>2</v>
      </c>
      <c r="N254">
        <v>2.88</v>
      </c>
      <c r="O254">
        <v>7</v>
      </c>
      <c r="P254">
        <v>10.08</v>
      </c>
      <c r="Q254">
        <v>1</v>
      </c>
      <c r="R254">
        <v>1.25</v>
      </c>
      <c r="S254">
        <v>2</v>
      </c>
      <c r="T254">
        <v>3</v>
      </c>
      <c r="U254">
        <v>4</v>
      </c>
      <c r="V254">
        <v>5</v>
      </c>
      <c r="W254">
        <v>1</v>
      </c>
      <c r="X254">
        <v>1.25</v>
      </c>
      <c r="Y254">
        <v>2</v>
      </c>
      <c r="Z254">
        <v>2.5</v>
      </c>
      <c r="AA254">
        <v>2</v>
      </c>
      <c r="AB254">
        <v>2.5</v>
      </c>
      <c r="AC254">
        <v>0</v>
      </c>
      <c r="AD254">
        <v>0</v>
      </c>
      <c r="AE254">
        <v>2</v>
      </c>
      <c r="AF254">
        <v>3</v>
      </c>
      <c r="AG254">
        <v>1</v>
      </c>
      <c r="AH254">
        <v>1</v>
      </c>
      <c r="AI254">
        <v>2</v>
      </c>
      <c r="AJ254">
        <v>3</v>
      </c>
      <c r="AK254">
        <v>1</v>
      </c>
      <c r="AL254">
        <v>1.25</v>
      </c>
      <c r="AM254">
        <v>0</v>
      </c>
      <c r="AN254">
        <v>0</v>
      </c>
      <c r="AO254">
        <v>1</v>
      </c>
      <c r="AP254">
        <v>1.38</v>
      </c>
      <c r="AQ254">
        <v>1</v>
      </c>
      <c r="AR254">
        <v>1.38</v>
      </c>
      <c r="AS254">
        <v>1</v>
      </c>
      <c r="AT254">
        <v>1.38</v>
      </c>
      <c r="AU254" s="1">
        <f>D254+F254+H254</f>
        <v>6.12</v>
      </c>
      <c r="AV254">
        <f>J254+L254+N254+P254</f>
        <v>18.72</v>
      </c>
      <c r="AW254">
        <f>R254+T254+V254+X254+Z254+AB254+AD254+AF254+AH254+AJ254+AL254</f>
        <v>23.75</v>
      </c>
      <c r="AX254">
        <f>AT254+AR254+AP254+AN254</f>
        <v>4.1399999999999997</v>
      </c>
      <c r="AY254" s="1">
        <f>AT254+AR254+AP254+AN254+AL254+AJ254+AH254+AF254+AD254+AB254+Z254+X254+V254+T254+R254+P254+N254+L254+J254+H254+F254+D254</f>
        <v>52.730000000000011</v>
      </c>
    </row>
    <row r="255" spans="1:51" x14ac:dyDescent="0.25">
      <c r="A255" t="s">
        <v>265</v>
      </c>
      <c r="B255" t="s">
        <v>613</v>
      </c>
      <c r="C255">
        <v>2</v>
      </c>
      <c r="D255">
        <v>3.06</v>
      </c>
      <c r="E255">
        <v>1</v>
      </c>
      <c r="F255">
        <v>1.53</v>
      </c>
      <c r="G255">
        <v>1</v>
      </c>
      <c r="H255">
        <v>1.53</v>
      </c>
      <c r="I255">
        <v>1</v>
      </c>
      <c r="J255">
        <v>1.44</v>
      </c>
      <c r="K255">
        <v>1</v>
      </c>
      <c r="L255">
        <v>1.44</v>
      </c>
      <c r="M255">
        <v>2</v>
      </c>
      <c r="N255">
        <v>2.88</v>
      </c>
      <c r="O255">
        <v>8</v>
      </c>
      <c r="P255">
        <v>11.52</v>
      </c>
      <c r="Q255">
        <v>0</v>
      </c>
      <c r="R255">
        <v>0</v>
      </c>
      <c r="S255">
        <v>1</v>
      </c>
      <c r="T255">
        <v>1</v>
      </c>
      <c r="U255">
        <v>1</v>
      </c>
      <c r="V255">
        <v>1.25</v>
      </c>
      <c r="W255">
        <v>1</v>
      </c>
      <c r="X255">
        <v>1.25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2</v>
      </c>
      <c r="AF255">
        <v>3</v>
      </c>
      <c r="AG255">
        <v>1</v>
      </c>
      <c r="AH255">
        <v>1</v>
      </c>
      <c r="AI255">
        <v>1</v>
      </c>
      <c r="AJ255">
        <v>1</v>
      </c>
      <c r="AK255">
        <v>1</v>
      </c>
      <c r="AL255">
        <v>1.25</v>
      </c>
      <c r="AM255">
        <v>2</v>
      </c>
      <c r="AN255">
        <v>2.76</v>
      </c>
      <c r="AO255">
        <v>0</v>
      </c>
      <c r="AP255">
        <v>0</v>
      </c>
      <c r="AQ255">
        <v>0</v>
      </c>
      <c r="AR255">
        <v>0</v>
      </c>
      <c r="AS255">
        <v>1</v>
      </c>
      <c r="AT255">
        <v>1.38</v>
      </c>
      <c r="AU255" s="1">
        <f>D255+F255+H255</f>
        <v>6.12</v>
      </c>
      <c r="AV255">
        <f>J255+L255+N255+P255</f>
        <v>17.28</v>
      </c>
      <c r="AW255">
        <f>R255+T255+V255+X255+Z255+AB255+AD255+AF255+AH255+AJ255+AL255</f>
        <v>9.75</v>
      </c>
      <c r="AX255">
        <f>AT255+AR255+AP255+AN255</f>
        <v>4.1399999999999997</v>
      </c>
      <c r="AY255" s="1">
        <f>AT255+AR255+AP255+AN255+AL255+AJ255+AH255+AF255+AD255+AB255+Z255+X255+V255+T255+R255+P255+N255+L255+J255+H255+F255+D255</f>
        <v>37.290000000000006</v>
      </c>
    </row>
    <row r="256" spans="1:51" x14ac:dyDescent="0.25">
      <c r="A256" t="s">
        <v>550</v>
      </c>
      <c r="B256" t="s">
        <v>665</v>
      </c>
      <c r="C256">
        <v>0</v>
      </c>
      <c r="D256">
        <v>0</v>
      </c>
      <c r="E256">
        <v>2</v>
      </c>
      <c r="F256">
        <v>3.06</v>
      </c>
      <c r="G256">
        <v>2</v>
      </c>
      <c r="H256">
        <v>3.06</v>
      </c>
      <c r="I256">
        <v>2</v>
      </c>
      <c r="J256">
        <v>2.88</v>
      </c>
      <c r="K256">
        <v>2</v>
      </c>
      <c r="L256">
        <v>2.88</v>
      </c>
      <c r="M256">
        <v>2</v>
      </c>
      <c r="N256">
        <v>2.88</v>
      </c>
      <c r="O256">
        <v>6</v>
      </c>
      <c r="P256">
        <v>8.64</v>
      </c>
      <c r="Q256">
        <v>1</v>
      </c>
      <c r="R256">
        <v>1.25</v>
      </c>
      <c r="S256">
        <v>2</v>
      </c>
      <c r="T256">
        <v>3</v>
      </c>
      <c r="U256">
        <v>2</v>
      </c>
      <c r="V256">
        <v>2.5</v>
      </c>
      <c r="W256">
        <v>1</v>
      </c>
      <c r="X256">
        <v>1.25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2</v>
      </c>
      <c r="AF256">
        <v>3</v>
      </c>
      <c r="AG256">
        <v>1</v>
      </c>
      <c r="AH256">
        <v>1</v>
      </c>
      <c r="AI256">
        <v>2</v>
      </c>
      <c r="AJ256">
        <v>3</v>
      </c>
      <c r="AK256">
        <v>1</v>
      </c>
      <c r="AL256">
        <v>1.25</v>
      </c>
      <c r="AM256">
        <v>2</v>
      </c>
      <c r="AN256">
        <v>2.76</v>
      </c>
      <c r="AO256">
        <v>0</v>
      </c>
      <c r="AP256">
        <v>0</v>
      </c>
      <c r="AQ256">
        <v>0</v>
      </c>
      <c r="AR256">
        <v>0</v>
      </c>
      <c r="AS256">
        <v>1</v>
      </c>
      <c r="AT256">
        <v>1.38</v>
      </c>
      <c r="AU256" s="1">
        <f>D256+F256+H256</f>
        <v>6.12</v>
      </c>
      <c r="AV256">
        <f>J256+L256+N256+P256</f>
        <v>17.28</v>
      </c>
      <c r="AW256">
        <f>R256+T256+V256+X256+Z256+AB256+AD256+AF256+AH256+AJ256+AL256</f>
        <v>16.25</v>
      </c>
      <c r="AX256">
        <f>AT256+AR256+AP256+AN256</f>
        <v>4.1399999999999997</v>
      </c>
      <c r="AY256" s="1">
        <f>AT256+AR256+AP256+AN256+AL256+AJ256+AH256+AF256+AD256+AB256+Z256+X256+V256+T256+R256+P256+N256+L256+J256+H256+F256+D256</f>
        <v>43.790000000000006</v>
      </c>
    </row>
    <row r="257" spans="1:51" x14ac:dyDescent="0.25">
      <c r="A257" t="s">
        <v>174</v>
      </c>
      <c r="B257" t="s">
        <v>672</v>
      </c>
      <c r="C257">
        <v>0</v>
      </c>
      <c r="D257">
        <v>0</v>
      </c>
      <c r="E257">
        <v>2</v>
      </c>
      <c r="F257">
        <v>3.06</v>
      </c>
      <c r="G257">
        <v>2</v>
      </c>
      <c r="H257">
        <v>3.06</v>
      </c>
      <c r="I257">
        <v>1</v>
      </c>
      <c r="J257">
        <v>1.44</v>
      </c>
      <c r="K257">
        <v>0</v>
      </c>
      <c r="L257">
        <v>0</v>
      </c>
      <c r="M257">
        <v>2</v>
      </c>
      <c r="N257">
        <v>2.88</v>
      </c>
      <c r="O257">
        <v>7</v>
      </c>
      <c r="P257">
        <v>10.08</v>
      </c>
      <c r="Q257">
        <v>1</v>
      </c>
      <c r="R257">
        <v>1.25</v>
      </c>
      <c r="S257">
        <v>2</v>
      </c>
      <c r="T257">
        <v>3</v>
      </c>
      <c r="U257">
        <v>1</v>
      </c>
      <c r="V257">
        <v>1.25</v>
      </c>
      <c r="W257">
        <v>1</v>
      </c>
      <c r="X257">
        <v>1.25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1.25</v>
      </c>
      <c r="AE257">
        <v>2</v>
      </c>
      <c r="AF257">
        <v>3</v>
      </c>
      <c r="AG257">
        <v>1</v>
      </c>
      <c r="AH257">
        <v>1</v>
      </c>
      <c r="AI257">
        <v>1</v>
      </c>
      <c r="AJ257">
        <v>1</v>
      </c>
      <c r="AK257">
        <v>1</v>
      </c>
      <c r="AL257">
        <v>1.25</v>
      </c>
      <c r="AM257">
        <v>2</v>
      </c>
      <c r="AN257">
        <v>2.76</v>
      </c>
      <c r="AO257">
        <v>0</v>
      </c>
      <c r="AP257">
        <v>0</v>
      </c>
      <c r="AQ257">
        <v>0</v>
      </c>
      <c r="AR257">
        <v>0</v>
      </c>
      <c r="AS257">
        <v>1</v>
      </c>
      <c r="AT257">
        <v>1.38</v>
      </c>
      <c r="AU257" s="1">
        <f>D257+F257+H257</f>
        <v>6.12</v>
      </c>
      <c r="AV257">
        <f>J257+L257+N257+P257</f>
        <v>14.4</v>
      </c>
      <c r="AW257">
        <f>R257+T257+V257+X257+Z257+AB257+AD257+AF257+AH257+AJ257+AL257</f>
        <v>14.25</v>
      </c>
      <c r="AX257">
        <f>AT257+AR257+AP257+AN257</f>
        <v>4.1399999999999997</v>
      </c>
      <c r="AY257" s="1">
        <f>AT257+AR257+AP257+AN257+AL257+AJ257+AH257+AF257+AD257+AB257+Z257+X257+V257+T257+R257+P257+N257+L257+J257+H257+F257+D257</f>
        <v>38.910000000000004</v>
      </c>
    </row>
    <row r="258" spans="1:51" x14ac:dyDescent="0.25">
      <c r="A258" t="s">
        <v>191</v>
      </c>
      <c r="B258" t="s">
        <v>650</v>
      </c>
      <c r="C258">
        <v>0</v>
      </c>
      <c r="D258">
        <v>0</v>
      </c>
      <c r="E258">
        <v>2</v>
      </c>
      <c r="F258">
        <v>3.06</v>
      </c>
      <c r="G258">
        <v>2</v>
      </c>
      <c r="H258">
        <v>3.06</v>
      </c>
      <c r="I258">
        <v>1</v>
      </c>
      <c r="J258">
        <v>1.44</v>
      </c>
      <c r="K258">
        <v>0</v>
      </c>
      <c r="L258">
        <v>0</v>
      </c>
      <c r="M258">
        <v>2</v>
      </c>
      <c r="N258">
        <v>2.88</v>
      </c>
      <c r="O258">
        <v>7</v>
      </c>
      <c r="P258">
        <v>10.08</v>
      </c>
      <c r="Q258">
        <v>1</v>
      </c>
      <c r="R258">
        <v>1.25</v>
      </c>
      <c r="S258">
        <v>2</v>
      </c>
      <c r="T258">
        <v>3</v>
      </c>
      <c r="U258">
        <v>1</v>
      </c>
      <c r="V258">
        <v>1.25</v>
      </c>
      <c r="W258">
        <v>1</v>
      </c>
      <c r="X258">
        <v>1.25</v>
      </c>
      <c r="Y258">
        <v>2</v>
      </c>
      <c r="Z258">
        <v>2.5</v>
      </c>
      <c r="AA258">
        <v>0</v>
      </c>
      <c r="AB258">
        <v>0</v>
      </c>
      <c r="AC258">
        <v>0</v>
      </c>
      <c r="AD258">
        <v>0</v>
      </c>
      <c r="AE258">
        <v>2</v>
      </c>
      <c r="AF258">
        <v>3</v>
      </c>
      <c r="AG258">
        <v>1</v>
      </c>
      <c r="AH258">
        <v>1</v>
      </c>
      <c r="AI258">
        <v>2</v>
      </c>
      <c r="AJ258">
        <v>3</v>
      </c>
      <c r="AK258">
        <v>1</v>
      </c>
      <c r="AL258">
        <v>1.25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3</v>
      </c>
      <c r="AT258">
        <v>4.1399999999999997</v>
      </c>
      <c r="AU258" s="1">
        <f>D258+F258+H258</f>
        <v>6.12</v>
      </c>
      <c r="AV258">
        <f>J258+L258+N258+P258</f>
        <v>14.4</v>
      </c>
      <c r="AW258">
        <f>R258+T258+V258+X258+Z258+AB258+AD258+AF258+AH258+AJ258+AL258</f>
        <v>17.5</v>
      </c>
      <c r="AX258">
        <f>AT258+AR258+AP258+AN258</f>
        <v>4.1399999999999997</v>
      </c>
      <c r="AY258" s="1">
        <f>AT258+AR258+AP258+AN258+AL258+AJ258+AH258+AF258+AD258+AB258+Z258+X258+V258+T258+R258+P258+N258+L258+J258+H258+F258+D258</f>
        <v>42.160000000000004</v>
      </c>
    </row>
    <row r="259" spans="1:51" x14ac:dyDescent="0.25">
      <c r="A259" t="s">
        <v>94</v>
      </c>
      <c r="B259" t="s">
        <v>951</v>
      </c>
      <c r="C259">
        <v>4</v>
      </c>
      <c r="D259">
        <v>6.12</v>
      </c>
      <c r="E259">
        <v>0</v>
      </c>
      <c r="F259">
        <v>0</v>
      </c>
      <c r="G259">
        <v>0</v>
      </c>
      <c r="H259">
        <v>0</v>
      </c>
      <c r="I259">
        <v>1</v>
      </c>
      <c r="J259">
        <v>1.44</v>
      </c>
      <c r="K259">
        <v>0</v>
      </c>
      <c r="L259">
        <v>0</v>
      </c>
      <c r="M259">
        <v>1</v>
      </c>
      <c r="N259">
        <v>1.44</v>
      </c>
      <c r="O259">
        <v>8</v>
      </c>
      <c r="P259">
        <v>11.52</v>
      </c>
      <c r="Q259">
        <v>0</v>
      </c>
      <c r="R259">
        <v>0</v>
      </c>
      <c r="S259">
        <v>1</v>
      </c>
      <c r="T259">
        <v>1</v>
      </c>
      <c r="U259">
        <v>0</v>
      </c>
      <c r="V259">
        <v>0</v>
      </c>
      <c r="W259">
        <v>1</v>
      </c>
      <c r="X259">
        <v>1.25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2</v>
      </c>
      <c r="AF259">
        <v>3</v>
      </c>
      <c r="AG259">
        <v>0</v>
      </c>
      <c r="AH259">
        <v>0</v>
      </c>
      <c r="AI259">
        <v>0</v>
      </c>
      <c r="AJ259">
        <v>0</v>
      </c>
      <c r="AK259">
        <v>1</v>
      </c>
      <c r="AL259">
        <v>1.25</v>
      </c>
      <c r="AM259">
        <v>2</v>
      </c>
      <c r="AN259">
        <v>2.76</v>
      </c>
      <c r="AO259">
        <v>0</v>
      </c>
      <c r="AP259">
        <v>0</v>
      </c>
      <c r="AQ259">
        <v>0</v>
      </c>
      <c r="AR259">
        <v>0</v>
      </c>
      <c r="AS259">
        <v>1</v>
      </c>
      <c r="AT259">
        <v>1.38</v>
      </c>
      <c r="AU259" s="1">
        <f>D259+F259+H259</f>
        <v>6.12</v>
      </c>
      <c r="AV259">
        <f>J259+L259+N259+P259</f>
        <v>14.399999999999999</v>
      </c>
      <c r="AW259">
        <f>R259+T259+V259+X259+Z259+AB259+AD259+AF259+AH259+AJ259+AL259</f>
        <v>6.5</v>
      </c>
      <c r="AX259">
        <f>AT259+AR259+AP259+AN259</f>
        <v>4.1399999999999997</v>
      </c>
      <c r="AY259" s="1">
        <f>AT259+AR259+AP259+AN259+AL259+AJ259+AH259+AF259+AD259+AB259+Z259+X259+V259+T259+R259+P259+N259+L259+J259+H259+F259+D259</f>
        <v>31.160000000000004</v>
      </c>
    </row>
    <row r="260" spans="1:51" x14ac:dyDescent="0.25">
      <c r="A260" t="s">
        <v>185</v>
      </c>
      <c r="B260" t="s">
        <v>657</v>
      </c>
      <c r="C260">
        <v>0</v>
      </c>
      <c r="D260">
        <v>0</v>
      </c>
      <c r="E260">
        <v>2</v>
      </c>
      <c r="F260">
        <v>3.06</v>
      </c>
      <c r="G260">
        <v>2</v>
      </c>
      <c r="H260">
        <v>3.06</v>
      </c>
      <c r="I260">
        <v>1</v>
      </c>
      <c r="J260">
        <v>1.44</v>
      </c>
      <c r="K260">
        <v>1</v>
      </c>
      <c r="L260">
        <v>1.44</v>
      </c>
      <c r="M260">
        <v>2</v>
      </c>
      <c r="N260">
        <v>2.88</v>
      </c>
      <c r="O260">
        <v>5</v>
      </c>
      <c r="P260">
        <v>7.1999999999999993</v>
      </c>
      <c r="Q260">
        <v>0</v>
      </c>
      <c r="R260">
        <v>0</v>
      </c>
      <c r="S260">
        <v>1</v>
      </c>
      <c r="T260">
        <v>1</v>
      </c>
      <c r="U260">
        <v>0</v>
      </c>
      <c r="V260">
        <v>0</v>
      </c>
      <c r="W260">
        <v>1</v>
      </c>
      <c r="X260">
        <v>1.25</v>
      </c>
      <c r="Y260">
        <v>2</v>
      </c>
      <c r="Z260">
        <v>2.5</v>
      </c>
      <c r="AA260">
        <v>0</v>
      </c>
      <c r="AB260">
        <v>0</v>
      </c>
      <c r="AC260">
        <v>0</v>
      </c>
      <c r="AD260">
        <v>0</v>
      </c>
      <c r="AE260">
        <v>2</v>
      </c>
      <c r="AF260">
        <v>3</v>
      </c>
      <c r="AG260">
        <v>1</v>
      </c>
      <c r="AH260">
        <v>1</v>
      </c>
      <c r="AI260">
        <v>1</v>
      </c>
      <c r="AJ260">
        <v>1</v>
      </c>
      <c r="AK260">
        <v>1</v>
      </c>
      <c r="AL260">
        <v>1.25</v>
      </c>
      <c r="AM260">
        <v>1</v>
      </c>
      <c r="AN260">
        <v>1.38</v>
      </c>
      <c r="AO260">
        <v>0</v>
      </c>
      <c r="AP260">
        <v>0</v>
      </c>
      <c r="AQ260">
        <v>1</v>
      </c>
      <c r="AR260">
        <v>1.38</v>
      </c>
      <c r="AS260">
        <v>1</v>
      </c>
      <c r="AT260">
        <v>1.38</v>
      </c>
      <c r="AU260" s="1">
        <f>D260+F260+H260</f>
        <v>6.12</v>
      </c>
      <c r="AV260">
        <f>J260+L260+N260+P260</f>
        <v>12.959999999999999</v>
      </c>
      <c r="AW260">
        <f>R260+T260+V260+X260+Z260+AB260+AD260+AF260+AH260+AJ260+AL260</f>
        <v>11</v>
      </c>
      <c r="AX260">
        <f>AT260+AR260+AP260+AN260</f>
        <v>4.1399999999999997</v>
      </c>
      <c r="AY260" s="1">
        <f>AT260+AR260+AP260+AN260+AL260+AJ260+AH260+AF260+AD260+AB260+Z260+X260+V260+T260+R260+P260+N260+L260+J260+H260+F260+D260</f>
        <v>34.22</v>
      </c>
    </row>
    <row r="261" spans="1:51" x14ac:dyDescent="0.25">
      <c r="A261" t="s">
        <v>261</v>
      </c>
      <c r="B261" t="s">
        <v>636</v>
      </c>
      <c r="C261">
        <v>2</v>
      </c>
      <c r="D261">
        <v>3.06</v>
      </c>
      <c r="E261">
        <v>0</v>
      </c>
      <c r="F261">
        <v>0</v>
      </c>
      <c r="G261">
        <v>1</v>
      </c>
      <c r="H261">
        <v>1.53</v>
      </c>
      <c r="I261">
        <v>1</v>
      </c>
      <c r="J261">
        <v>1.44</v>
      </c>
      <c r="K261">
        <v>2</v>
      </c>
      <c r="L261">
        <v>2.88</v>
      </c>
      <c r="M261">
        <v>2</v>
      </c>
      <c r="N261">
        <v>2.88</v>
      </c>
      <c r="O261">
        <v>7</v>
      </c>
      <c r="P261">
        <v>10.08</v>
      </c>
      <c r="Q261">
        <v>1</v>
      </c>
      <c r="R261">
        <v>1.25</v>
      </c>
      <c r="S261">
        <v>2</v>
      </c>
      <c r="T261">
        <v>3</v>
      </c>
      <c r="U261">
        <v>1</v>
      </c>
      <c r="V261">
        <v>1.25</v>
      </c>
      <c r="W261">
        <v>1</v>
      </c>
      <c r="X261">
        <v>1.25</v>
      </c>
      <c r="Y261">
        <v>2</v>
      </c>
      <c r="Z261">
        <v>2.5</v>
      </c>
      <c r="AA261">
        <v>0</v>
      </c>
      <c r="AB261">
        <v>0</v>
      </c>
      <c r="AC261">
        <v>0</v>
      </c>
      <c r="AD261">
        <v>0</v>
      </c>
      <c r="AE261">
        <v>2</v>
      </c>
      <c r="AF261">
        <v>3</v>
      </c>
      <c r="AG261">
        <v>1</v>
      </c>
      <c r="AH261">
        <v>1</v>
      </c>
      <c r="AI261">
        <v>1</v>
      </c>
      <c r="AJ261">
        <v>1</v>
      </c>
      <c r="AK261">
        <v>1</v>
      </c>
      <c r="AL261">
        <v>1.25</v>
      </c>
      <c r="AM261">
        <v>1</v>
      </c>
      <c r="AN261">
        <v>1.38</v>
      </c>
      <c r="AO261">
        <v>1</v>
      </c>
      <c r="AP261">
        <v>1.38</v>
      </c>
      <c r="AQ261">
        <v>0</v>
      </c>
      <c r="AR261">
        <v>0</v>
      </c>
      <c r="AS261">
        <v>1</v>
      </c>
      <c r="AT261">
        <v>1.38</v>
      </c>
      <c r="AU261" s="1">
        <f>D261+F261+H261</f>
        <v>4.59</v>
      </c>
      <c r="AV261">
        <f>J261+L261+N261+P261</f>
        <v>17.28</v>
      </c>
      <c r="AW261">
        <f>R261+T261+V261+X261+Z261+AB261+AD261+AF261+AH261+AJ261+AL261</f>
        <v>15.5</v>
      </c>
      <c r="AX261">
        <f>AT261+AR261+AP261+AN261</f>
        <v>4.1399999999999997</v>
      </c>
      <c r="AY261" s="1">
        <f>AT261+AR261+AP261+AN261+AL261+AJ261+AH261+AF261+AD261+AB261+Z261+X261+V261+T261+R261+P261+N261+L261+J261+H261+F261+D261</f>
        <v>41.510000000000005</v>
      </c>
    </row>
    <row r="262" spans="1:51" x14ac:dyDescent="0.25">
      <c r="A262" t="s">
        <v>273</v>
      </c>
      <c r="B262" t="s">
        <v>619</v>
      </c>
      <c r="C262">
        <v>2</v>
      </c>
      <c r="D262">
        <v>3.06</v>
      </c>
      <c r="E262">
        <v>0</v>
      </c>
      <c r="F262">
        <v>0</v>
      </c>
      <c r="G262">
        <v>1</v>
      </c>
      <c r="H262">
        <v>1.53</v>
      </c>
      <c r="I262">
        <v>1</v>
      </c>
      <c r="J262">
        <v>1.44</v>
      </c>
      <c r="K262">
        <v>0</v>
      </c>
      <c r="L262">
        <v>0</v>
      </c>
      <c r="M262">
        <v>2</v>
      </c>
      <c r="N262">
        <v>2.88</v>
      </c>
      <c r="O262">
        <v>6</v>
      </c>
      <c r="P262">
        <v>8.64</v>
      </c>
      <c r="Q262">
        <v>1</v>
      </c>
      <c r="R262">
        <v>1.25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1.25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2</v>
      </c>
      <c r="AF262">
        <v>3</v>
      </c>
      <c r="AG262">
        <v>1</v>
      </c>
      <c r="AH262">
        <v>1</v>
      </c>
      <c r="AI262">
        <v>1</v>
      </c>
      <c r="AJ262">
        <v>1</v>
      </c>
      <c r="AK262">
        <v>1</v>
      </c>
      <c r="AL262">
        <v>1.25</v>
      </c>
      <c r="AM262">
        <v>2</v>
      </c>
      <c r="AN262">
        <v>2.76</v>
      </c>
      <c r="AO262">
        <v>0</v>
      </c>
      <c r="AP262">
        <v>0</v>
      </c>
      <c r="AQ262">
        <v>0</v>
      </c>
      <c r="AR262">
        <v>0</v>
      </c>
      <c r="AS262">
        <v>1</v>
      </c>
      <c r="AT262">
        <v>1.38</v>
      </c>
      <c r="AU262" s="1">
        <f>D262+F262+H262</f>
        <v>4.59</v>
      </c>
      <c r="AV262">
        <f>J262+L262+N262+P262</f>
        <v>12.96</v>
      </c>
      <c r="AW262">
        <f>R262+T262+V262+X262+Z262+AB262+AD262+AF262+AH262+AJ262+AL262</f>
        <v>8.75</v>
      </c>
      <c r="AX262">
        <f>AT262+AR262+AP262+AN262</f>
        <v>4.1399999999999997</v>
      </c>
      <c r="AY262" s="1">
        <f>AT262+AR262+AP262+AN262+AL262+AJ262+AH262+AF262+AD262+AB262+Z262+X262+V262+T262+R262+P262+N262+L262+J262+H262+F262+D262</f>
        <v>30.44</v>
      </c>
    </row>
    <row r="263" spans="1:51" x14ac:dyDescent="0.25">
      <c r="A263" t="s">
        <v>235</v>
      </c>
      <c r="B263" t="s">
        <v>763</v>
      </c>
      <c r="C263">
        <v>1</v>
      </c>
      <c r="D263">
        <v>1.53</v>
      </c>
      <c r="E263">
        <v>0</v>
      </c>
      <c r="F263">
        <v>0</v>
      </c>
      <c r="G263">
        <v>2</v>
      </c>
      <c r="H263">
        <v>3.06</v>
      </c>
      <c r="I263">
        <v>1</v>
      </c>
      <c r="J263">
        <v>1.44</v>
      </c>
      <c r="K263">
        <v>0</v>
      </c>
      <c r="L263">
        <v>0</v>
      </c>
      <c r="M263">
        <v>0</v>
      </c>
      <c r="N263">
        <v>0</v>
      </c>
      <c r="O263">
        <v>8</v>
      </c>
      <c r="P263">
        <v>11.52</v>
      </c>
      <c r="Q263">
        <v>1</v>
      </c>
      <c r="R263">
        <v>1.25</v>
      </c>
      <c r="S263">
        <v>1</v>
      </c>
      <c r="T263">
        <v>1</v>
      </c>
      <c r="U263">
        <v>0</v>
      </c>
      <c r="V263">
        <v>0</v>
      </c>
      <c r="W263">
        <v>1</v>
      </c>
      <c r="X263">
        <v>1.25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2</v>
      </c>
      <c r="AF263">
        <v>3</v>
      </c>
      <c r="AG263">
        <v>1</v>
      </c>
      <c r="AH263">
        <v>1</v>
      </c>
      <c r="AI263">
        <v>1</v>
      </c>
      <c r="AJ263">
        <v>1</v>
      </c>
      <c r="AK263">
        <v>1</v>
      </c>
      <c r="AL263">
        <v>1.25</v>
      </c>
      <c r="AM263">
        <v>0</v>
      </c>
      <c r="AN263">
        <v>0</v>
      </c>
      <c r="AO263">
        <v>2</v>
      </c>
      <c r="AP263">
        <v>2.76</v>
      </c>
      <c r="AQ263">
        <v>0</v>
      </c>
      <c r="AR263">
        <v>0</v>
      </c>
      <c r="AS263">
        <v>1</v>
      </c>
      <c r="AT263">
        <v>1.38</v>
      </c>
      <c r="AU263" s="1">
        <f>D263+F263+H263</f>
        <v>4.59</v>
      </c>
      <c r="AV263">
        <f>J263+L263+N263+P263</f>
        <v>12.959999999999999</v>
      </c>
      <c r="AW263">
        <f>R263+T263+V263+X263+Z263+AB263+AD263+AF263+AH263+AJ263+AL263</f>
        <v>9.75</v>
      </c>
      <c r="AX263">
        <f>AT263+AR263+AP263+AN263</f>
        <v>4.1399999999999997</v>
      </c>
      <c r="AY263" s="1">
        <f>AT263+AR263+AP263+AN263+AL263+AJ263+AH263+AF263+AD263+AB263+Z263+X263+V263+T263+R263+P263+N263+L263+J263+H263+F263+D263</f>
        <v>31.44</v>
      </c>
    </row>
    <row r="264" spans="1:51" x14ac:dyDescent="0.25">
      <c r="A264" t="s">
        <v>211</v>
      </c>
      <c r="B264" t="s">
        <v>743</v>
      </c>
      <c r="C264">
        <v>1</v>
      </c>
      <c r="D264">
        <v>1.53</v>
      </c>
      <c r="E264">
        <v>0</v>
      </c>
      <c r="F264">
        <v>0</v>
      </c>
      <c r="G264">
        <v>2</v>
      </c>
      <c r="H264">
        <v>3.06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8</v>
      </c>
      <c r="P264">
        <v>11.52</v>
      </c>
      <c r="Q264">
        <v>1</v>
      </c>
      <c r="R264">
        <v>1.25</v>
      </c>
      <c r="S264">
        <v>1</v>
      </c>
      <c r="T264">
        <v>1</v>
      </c>
      <c r="U264">
        <v>0</v>
      </c>
      <c r="V264">
        <v>0</v>
      </c>
      <c r="W264">
        <v>1</v>
      </c>
      <c r="X264">
        <v>1.25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2</v>
      </c>
      <c r="AF264">
        <v>3</v>
      </c>
      <c r="AG264">
        <v>1</v>
      </c>
      <c r="AH264">
        <v>1</v>
      </c>
      <c r="AI264">
        <v>0</v>
      </c>
      <c r="AJ264">
        <v>0</v>
      </c>
      <c r="AK264">
        <v>1</v>
      </c>
      <c r="AL264">
        <v>1.25</v>
      </c>
      <c r="AM264">
        <v>0</v>
      </c>
      <c r="AN264">
        <v>0</v>
      </c>
      <c r="AO264">
        <v>2</v>
      </c>
      <c r="AP264">
        <v>2.76</v>
      </c>
      <c r="AQ264">
        <v>0</v>
      </c>
      <c r="AR264">
        <v>0</v>
      </c>
      <c r="AS264">
        <v>1</v>
      </c>
      <c r="AT264">
        <v>1.38</v>
      </c>
      <c r="AU264" s="1">
        <f>D264+F264+H264</f>
        <v>4.59</v>
      </c>
      <c r="AV264">
        <f>J264+L264+N264+P264</f>
        <v>11.52</v>
      </c>
      <c r="AW264">
        <f>R264+T264+V264+X264+Z264+AB264+AD264+AF264+AH264+AJ264+AL264</f>
        <v>8.75</v>
      </c>
      <c r="AX264">
        <f>AT264+AR264+AP264+AN264</f>
        <v>4.1399999999999997</v>
      </c>
      <c r="AY264" s="1">
        <f>AT264+AR264+AP264+AN264+AL264+AJ264+AH264+AF264+AD264+AB264+Z264+X264+V264+T264+R264+P264+N264+L264+J264+H264+F264+D264</f>
        <v>29</v>
      </c>
    </row>
    <row r="265" spans="1:51" x14ac:dyDescent="0.25">
      <c r="A265" t="s">
        <v>209</v>
      </c>
      <c r="B265" t="s">
        <v>766</v>
      </c>
      <c r="C265">
        <v>1</v>
      </c>
      <c r="D265">
        <v>1.53</v>
      </c>
      <c r="E265">
        <v>0</v>
      </c>
      <c r="F265">
        <v>0</v>
      </c>
      <c r="G265">
        <v>2</v>
      </c>
      <c r="H265">
        <v>3.06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8</v>
      </c>
      <c r="P265">
        <v>11.52</v>
      </c>
      <c r="Q265">
        <v>1</v>
      </c>
      <c r="R265">
        <v>1.25</v>
      </c>
      <c r="S265">
        <v>1</v>
      </c>
      <c r="T265">
        <v>1</v>
      </c>
      <c r="U265">
        <v>0</v>
      </c>
      <c r="V265">
        <v>0</v>
      </c>
      <c r="W265">
        <v>1</v>
      </c>
      <c r="X265">
        <v>1.25</v>
      </c>
      <c r="Y265">
        <v>0</v>
      </c>
      <c r="Z265">
        <v>0</v>
      </c>
      <c r="AA265">
        <v>2</v>
      </c>
      <c r="AB265">
        <v>2.5</v>
      </c>
      <c r="AC265">
        <v>0</v>
      </c>
      <c r="AD265">
        <v>0</v>
      </c>
      <c r="AE265">
        <v>2</v>
      </c>
      <c r="AF265">
        <v>3</v>
      </c>
      <c r="AG265">
        <v>1</v>
      </c>
      <c r="AH265">
        <v>1</v>
      </c>
      <c r="AI265">
        <v>1</v>
      </c>
      <c r="AJ265">
        <v>1</v>
      </c>
      <c r="AK265">
        <v>0</v>
      </c>
      <c r="AL265">
        <v>0</v>
      </c>
      <c r="AM265">
        <v>0</v>
      </c>
      <c r="AN265">
        <v>0</v>
      </c>
      <c r="AO265">
        <v>2</v>
      </c>
      <c r="AP265">
        <v>2.76</v>
      </c>
      <c r="AQ265">
        <v>0</v>
      </c>
      <c r="AR265">
        <v>0</v>
      </c>
      <c r="AS265">
        <v>1</v>
      </c>
      <c r="AT265">
        <v>1.38</v>
      </c>
      <c r="AU265" s="1">
        <f>D265+F265+H265</f>
        <v>4.59</v>
      </c>
      <c r="AV265">
        <f>J265+L265+N265+P265</f>
        <v>11.52</v>
      </c>
      <c r="AW265">
        <f>R265+T265+V265+X265+Z265+AB265+AD265+AF265+AH265+AJ265+AL265</f>
        <v>11</v>
      </c>
      <c r="AX265">
        <f>AT265+AR265+AP265+AN265</f>
        <v>4.1399999999999997</v>
      </c>
      <c r="AY265" s="1">
        <f>AT265+AR265+AP265+AN265+AL265+AJ265+AH265+AF265+AD265+AB265+Z265+X265+V265+T265+R265+P265+N265+L265+J265+H265+F265+D265</f>
        <v>31.25</v>
      </c>
    </row>
    <row r="266" spans="1:51" x14ac:dyDescent="0.25">
      <c r="A266" t="s">
        <v>195</v>
      </c>
      <c r="B266" t="s">
        <v>645</v>
      </c>
      <c r="C266">
        <v>0</v>
      </c>
      <c r="D266">
        <v>0</v>
      </c>
      <c r="E266">
        <v>0</v>
      </c>
      <c r="F266">
        <v>0</v>
      </c>
      <c r="G266">
        <v>2</v>
      </c>
      <c r="H266">
        <v>3.06</v>
      </c>
      <c r="I266">
        <v>1</v>
      </c>
      <c r="J266">
        <v>1.44</v>
      </c>
      <c r="K266">
        <v>1</v>
      </c>
      <c r="L266">
        <v>1.44</v>
      </c>
      <c r="M266">
        <v>2</v>
      </c>
      <c r="N266">
        <v>2.88</v>
      </c>
      <c r="O266">
        <v>6</v>
      </c>
      <c r="P266">
        <v>8.64</v>
      </c>
      <c r="Q266">
        <v>1</v>
      </c>
      <c r="R266">
        <v>1.25</v>
      </c>
      <c r="S266">
        <v>1</v>
      </c>
      <c r="T266">
        <v>1</v>
      </c>
      <c r="U266">
        <v>2</v>
      </c>
      <c r="V266">
        <v>2.5</v>
      </c>
      <c r="W266">
        <v>1</v>
      </c>
      <c r="X266">
        <v>1.25</v>
      </c>
      <c r="Y266">
        <v>2</v>
      </c>
      <c r="Z266">
        <v>2.5</v>
      </c>
      <c r="AA266">
        <v>0</v>
      </c>
      <c r="AB266">
        <v>0</v>
      </c>
      <c r="AC266">
        <v>0</v>
      </c>
      <c r="AD266">
        <v>0</v>
      </c>
      <c r="AE266">
        <v>2</v>
      </c>
      <c r="AF266">
        <v>3</v>
      </c>
      <c r="AG266">
        <v>1</v>
      </c>
      <c r="AH266">
        <v>1</v>
      </c>
      <c r="AI266">
        <v>2</v>
      </c>
      <c r="AJ266">
        <v>3</v>
      </c>
      <c r="AK266">
        <v>1</v>
      </c>
      <c r="AL266">
        <v>1.25</v>
      </c>
      <c r="AM266">
        <v>1</v>
      </c>
      <c r="AN266">
        <v>1.38</v>
      </c>
      <c r="AO266">
        <v>0</v>
      </c>
      <c r="AP266">
        <v>0</v>
      </c>
      <c r="AQ266">
        <v>1</v>
      </c>
      <c r="AR266">
        <v>1.38</v>
      </c>
      <c r="AS266">
        <v>1</v>
      </c>
      <c r="AT266">
        <v>1.38</v>
      </c>
      <c r="AU266" s="1">
        <f>D266+F266+H266</f>
        <v>3.06</v>
      </c>
      <c r="AV266">
        <f>J266+L266+N266+P266</f>
        <v>14.4</v>
      </c>
      <c r="AW266">
        <f>R266+T266+V266+X266+Z266+AB266+AD266+AF266+AH266+AJ266+AL266</f>
        <v>16.75</v>
      </c>
      <c r="AX266">
        <f>AT266+AR266+AP266+AN266</f>
        <v>4.1399999999999997</v>
      </c>
      <c r="AY266" s="1">
        <f>AT266+AR266+AP266+AN266+AL266+AJ266+AH266+AF266+AD266+AB266+Z266+X266+V266+T266+R266+P266+N266+L266+J266+H266+F266+D266</f>
        <v>38.35</v>
      </c>
    </row>
    <row r="267" spans="1:51" x14ac:dyDescent="0.25">
      <c r="A267" t="s">
        <v>474</v>
      </c>
      <c r="B267" t="s">
        <v>1046</v>
      </c>
      <c r="C267">
        <v>10</v>
      </c>
      <c r="D267">
        <v>15.3</v>
      </c>
      <c r="E267">
        <v>2</v>
      </c>
      <c r="F267">
        <v>3.06</v>
      </c>
      <c r="G267">
        <v>3</v>
      </c>
      <c r="H267">
        <v>4.59</v>
      </c>
      <c r="I267">
        <v>3</v>
      </c>
      <c r="J267">
        <v>4.32</v>
      </c>
      <c r="K267">
        <v>0</v>
      </c>
      <c r="L267">
        <v>0</v>
      </c>
      <c r="M267">
        <v>0</v>
      </c>
      <c r="N267">
        <v>0</v>
      </c>
      <c r="O267">
        <v>9</v>
      </c>
      <c r="P267">
        <v>12.96</v>
      </c>
      <c r="Q267">
        <v>1</v>
      </c>
      <c r="R267">
        <v>1.25</v>
      </c>
      <c r="S267">
        <v>1</v>
      </c>
      <c r="T267">
        <v>1</v>
      </c>
      <c r="U267">
        <v>1</v>
      </c>
      <c r="V267">
        <v>1.25</v>
      </c>
      <c r="W267">
        <v>1</v>
      </c>
      <c r="X267">
        <v>1.25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2</v>
      </c>
      <c r="AF267">
        <v>3</v>
      </c>
      <c r="AG267">
        <v>1</v>
      </c>
      <c r="AH267">
        <v>1</v>
      </c>
      <c r="AI267">
        <v>1</v>
      </c>
      <c r="AJ267">
        <v>1</v>
      </c>
      <c r="AK267">
        <v>1</v>
      </c>
      <c r="AL267">
        <v>1.25</v>
      </c>
      <c r="AM267">
        <v>1</v>
      </c>
      <c r="AN267">
        <v>1.38</v>
      </c>
      <c r="AO267">
        <v>0</v>
      </c>
      <c r="AP267">
        <v>0</v>
      </c>
      <c r="AQ267">
        <v>0</v>
      </c>
      <c r="AR267">
        <v>0</v>
      </c>
      <c r="AS267">
        <v>1</v>
      </c>
      <c r="AT267">
        <v>1.38</v>
      </c>
      <c r="AU267" s="1">
        <f>D267+F267+H267</f>
        <v>22.95</v>
      </c>
      <c r="AV267">
        <f>J267+L267+N267+P267</f>
        <v>17.28</v>
      </c>
      <c r="AW267">
        <f>R267+T267+V267+X267+Z267+AB267+AD267+AF267+AH267+AJ267+AL267</f>
        <v>11</v>
      </c>
      <c r="AX267">
        <f>AT267+AR267+AP267+AN267</f>
        <v>2.76</v>
      </c>
      <c r="AY267" s="1">
        <f>AT267+AR267+AP267+AN267+AL267+AJ267+AH267+AF267+AD267+AB267+Z267+X267+V267+T267+R267+P267+N267+L267+J267+H267+F267+D267</f>
        <v>53.989999999999995</v>
      </c>
    </row>
    <row r="268" spans="1:51" x14ac:dyDescent="0.25">
      <c r="A268" t="s">
        <v>481</v>
      </c>
      <c r="B268" t="s">
        <v>1054</v>
      </c>
      <c r="C268">
        <v>10</v>
      </c>
      <c r="D268">
        <v>15.3</v>
      </c>
      <c r="E268">
        <v>2</v>
      </c>
      <c r="F268">
        <v>3.06</v>
      </c>
      <c r="G268">
        <v>3</v>
      </c>
      <c r="H268">
        <v>4.59</v>
      </c>
      <c r="I268">
        <v>1</v>
      </c>
      <c r="J268">
        <v>1.44</v>
      </c>
      <c r="K268">
        <v>0</v>
      </c>
      <c r="L268">
        <v>0</v>
      </c>
      <c r="M268">
        <v>1</v>
      </c>
      <c r="N268">
        <v>1.44</v>
      </c>
      <c r="O268">
        <v>10</v>
      </c>
      <c r="P268">
        <v>14.4</v>
      </c>
      <c r="Q268">
        <v>1</v>
      </c>
      <c r="R268">
        <v>1.25</v>
      </c>
      <c r="S268">
        <v>1</v>
      </c>
      <c r="T268">
        <v>1</v>
      </c>
      <c r="U268">
        <v>1</v>
      </c>
      <c r="V268">
        <v>1.25</v>
      </c>
      <c r="W268">
        <v>1</v>
      </c>
      <c r="X268">
        <v>1.25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1.25</v>
      </c>
      <c r="AE268">
        <v>2</v>
      </c>
      <c r="AF268">
        <v>3</v>
      </c>
      <c r="AG268">
        <v>1</v>
      </c>
      <c r="AH268">
        <v>1</v>
      </c>
      <c r="AI268">
        <v>0</v>
      </c>
      <c r="AJ268">
        <v>0</v>
      </c>
      <c r="AK268">
        <v>1</v>
      </c>
      <c r="AL268">
        <v>1.25</v>
      </c>
      <c r="AM268">
        <v>1</v>
      </c>
      <c r="AN268">
        <v>1.38</v>
      </c>
      <c r="AO268">
        <v>0</v>
      </c>
      <c r="AP268">
        <v>0</v>
      </c>
      <c r="AQ268">
        <v>0</v>
      </c>
      <c r="AR268">
        <v>0</v>
      </c>
      <c r="AS268">
        <v>1</v>
      </c>
      <c r="AT268">
        <v>1.38</v>
      </c>
      <c r="AU268" s="1">
        <f>D268+F268+H268</f>
        <v>22.95</v>
      </c>
      <c r="AV268">
        <f>J268+L268+N268+P268</f>
        <v>17.28</v>
      </c>
      <c r="AW268">
        <f>R268+T268+V268+X268+Z268+AB268+AD268+AF268+AH268+AJ268+AL268</f>
        <v>11.25</v>
      </c>
      <c r="AX268">
        <f>AT268+AR268+AP268+AN268</f>
        <v>2.76</v>
      </c>
      <c r="AY268" s="1">
        <f>AT268+AR268+AP268+AN268+AL268+AJ268+AH268+AF268+AD268+AB268+Z268+X268+V268+T268+R268+P268+N268+L268+J268+H268+F268+D268</f>
        <v>54.240000000000009</v>
      </c>
    </row>
    <row r="269" spans="1:51" x14ac:dyDescent="0.25">
      <c r="A269" t="s">
        <v>484</v>
      </c>
      <c r="B269" t="s">
        <v>1055</v>
      </c>
      <c r="C269">
        <v>10</v>
      </c>
      <c r="D269">
        <v>15.3</v>
      </c>
      <c r="E269">
        <v>2</v>
      </c>
      <c r="F269">
        <v>3.06</v>
      </c>
      <c r="G269">
        <v>3</v>
      </c>
      <c r="H269">
        <v>4.59</v>
      </c>
      <c r="I269">
        <v>1</v>
      </c>
      <c r="J269">
        <v>1.44</v>
      </c>
      <c r="K269">
        <v>0</v>
      </c>
      <c r="L269">
        <v>0</v>
      </c>
      <c r="M269">
        <v>0</v>
      </c>
      <c r="N269">
        <v>0</v>
      </c>
      <c r="O269">
        <v>10</v>
      </c>
      <c r="P269">
        <v>14.4</v>
      </c>
      <c r="Q269">
        <v>1</v>
      </c>
      <c r="R269">
        <v>1.25</v>
      </c>
      <c r="S269">
        <v>1</v>
      </c>
      <c r="T269">
        <v>1</v>
      </c>
      <c r="U269">
        <v>0</v>
      </c>
      <c r="V269">
        <v>0</v>
      </c>
      <c r="W269">
        <v>1</v>
      </c>
      <c r="X269">
        <v>1.25</v>
      </c>
      <c r="Y269">
        <v>0</v>
      </c>
      <c r="Z269">
        <v>0</v>
      </c>
      <c r="AA269">
        <v>0</v>
      </c>
      <c r="AB269">
        <v>0</v>
      </c>
      <c r="AC269">
        <v>2</v>
      </c>
      <c r="AD269">
        <v>2.5</v>
      </c>
      <c r="AE269">
        <v>2</v>
      </c>
      <c r="AF269">
        <v>3</v>
      </c>
      <c r="AG269">
        <v>1</v>
      </c>
      <c r="AH269">
        <v>1</v>
      </c>
      <c r="AI269">
        <v>0</v>
      </c>
      <c r="AJ269">
        <v>0</v>
      </c>
      <c r="AK269">
        <v>1</v>
      </c>
      <c r="AL269">
        <v>1.25</v>
      </c>
      <c r="AM269">
        <v>0</v>
      </c>
      <c r="AN269">
        <v>0</v>
      </c>
      <c r="AO269">
        <v>1</v>
      </c>
      <c r="AP269">
        <v>1.38</v>
      </c>
      <c r="AQ269">
        <v>0</v>
      </c>
      <c r="AR269">
        <v>0</v>
      </c>
      <c r="AS269">
        <v>1</v>
      </c>
      <c r="AT269">
        <v>1.38</v>
      </c>
      <c r="AU269" s="1">
        <f>D269+F269+H269</f>
        <v>22.95</v>
      </c>
      <c r="AV269">
        <f>J269+L269+N269+P269</f>
        <v>15.84</v>
      </c>
      <c r="AW269">
        <f>R269+T269+V269+X269+Z269+AB269+AD269+AF269+AH269+AJ269+AL269</f>
        <v>11.25</v>
      </c>
      <c r="AX269">
        <f>AT269+AR269+AP269+AN269</f>
        <v>2.76</v>
      </c>
      <c r="AY269" s="1">
        <f>AT269+AR269+AP269+AN269+AL269+AJ269+AH269+AF269+AD269+AB269+Z269+X269+V269+T269+R269+P269+N269+L269+J269+H269+F269+D269</f>
        <v>52.8</v>
      </c>
    </row>
    <row r="270" spans="1:51" x14ac:dyDescent="0.25">
      <c r="A270" t="s">
        <v>485</v>
      </c>
      <c r="B270" t="s">
        <v>1052</v>
      </c>
      <c r="C270">
        <v>10</v>
      </c>
      <c r="D270">
        <v>15.3</v>
      </c>
      <c r="E270">
        <v>2</v>
      </c>
      <c r="F270">
        <v>3.06</v>
      </c>
      <c r="G270">
        <v>3</v>
      </c>
      <c r="H270">
        <v>4.59</v>
      </c>
      <c r="I270">
        <v>1</v>
      </c>
      <c r="J270">
        <v>1.44</v>
      </c>
      <c r="K270">
        <v>0</v>
      </c>
      <c r="L270">
        <v>0</v>
      </c>
      <c r="M270">
        <v>0</v>
      </c>
      <c r="N270">
        <v>0</v>
      </c>
      <c r="O270">
        <v>9</v>
      </c>
      <c r="P270">
        <v>12.96</v>
      </c>
      <c r="Q270">
        <v>1</v>
      </c>
      <c r="R270">
        <v>1.25</v>
      </c>
      <c r="S270">
        <v>1</v>
      </c>
      <c r="T270">
        <v>1</v>
      </c>
      <c r="U270">
        <v>0</v>
      </c>
      <c r="V270">
        <v>0</v>
      </c>
      <c r="W270">
        <v>1</v>
      </c>
      <c r="X270">
        <v>1.25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2</v>
      </c>
      <c r="AF270">
        <v>3</v>
      </c>
      <c r="AG270">
        <v>1</v>
      </c>
      <c r="AH270">
        <v>1</v>
      </c>
      <c r="AI270">
        <v>0</v>
      </c>
      <c r="AJ270">
        <v>0</v>
      </c>
      <c r="AK270">
        <v>1</v>
      </c>
      <c r="AL270">
        <v>1.25</v>
      </c>
      <c r="AM270">
        <v>0</v>
      </c>
      <c r="AN270">
        <v>0</v>
      </c>
      <c r="AO270">
        <v>1</v>
      </c>
      <c r="AP270">
        <v>1.38</v>
      </c>
      <c r="AQ270">
        <v>0</v>
      </c>
      <c r="AR270">
        <v>0</v>
      </c>
      <c r="AS270">
        <v>1</v>
      </c>
      <c r="AT270">
        <v>1.38</v>
      </c>
      <c r="AU270" s="1">
        <f>D270+F270+H270</f>
        <v>22.95</v>
      </c>
      <c r="AV270">
        <f>J270+L270+N270+P270</f>
        <v>14.4</v>
      </c>
      <c r="AW270">
        <f>R270+T270+V270+X270+Z270+AB270+AD270+AF270+AH270+AJ270+AL270</f>
        <v>8.75</v>
      </c>
      <c r="AX270">
        <f>AT270+AR270+AP270+AN270</f>
        <v>2.76</v>
      </c>
      <c r="AY270" s="1">
        <f>AT270+AR270+AP270+AN270+AL270+AJ270+AH270+AF270+AD270+AB270+Z270+X270+V270+T270+R270+P270+N270+L270+J270+H270+F270+D270</f>
        <v>48.86</v>
      </c>
    </row>
    <row r="271" spans="1:51" x14ac:dyDescent="0.25">
      <c r="A271" t="s">
        <v>467</v>
      </c>
      <c r="B271" t="s">
        <v>1024</v>
      </c>
      <c r="C271">
        <v>10</v>
      </c>
      <c r="D271">
        <v>15.3</v>
      </c>
      <c r="E271">
        <v>0</v>
      </c>
      <c r="F271">
        <v>0</v>
      </c>
      <c r="G271">
        <v>3</v>
      </c>
      <c r="H271">
        <v>4.59</v>
      </c>
      <c r="I271">
        <v>1</v>
      </c>
      <c r="J271">
        <v>1.44</v>
      </c>
      <c r="K271">
        <v>1</v>
      </c>
      <c r="L271">
        <v>1.44</v>
      </c>
      <c r="M271">
        <v>2</v>
      </c>
      <c r="N271">
        <v>2.88</v>
      </c>
      <c r="O271">
        <v>9</v>
      </c>
      <c r="P271">
        <v>12.96</v>
      </c>
      <c r="Q271">
        <v>0</v>
      </c>
      <c r="R271">
        <v>0</v>
      </c>
      <c r="S271">
        <v>1</v>
      </c>
      <c r="T271">
        <v>1</v>
      </c>
      <c r="U271">
        <v>0</v>
      </c>
      <c r="V271">
        <v>0</v>
      </c>
      <c r="W271">
        <v>1</v>
      </c>
      <c r="X271">
        <v>1.25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2</v>
      </c>
      <c r="AF271">
        <v>3</v>
      </c>
      <c r="AG271">
        <v>1</v>
      </c>
      <c r="AH271">
        <v>1</v>
      </c>
      <c r="AI271">
        <v>1</v>
      </c>
      <c r="AJ271">
        <v>1</v>
      </c>
      <c r="AK271">
        <v>1</v>
      </c>
      <c r="AL271">
        <v>1.25</v>
      </c>
      <c r="AM271">
        <v>1</v>
      </c>
      <c r="AN271">
        <v>1.38</v>
      </c>
      <c r="AO271">
        <v>0</v>
      </c>
      <c r="AP271">
        <v>0</v>
      </c>
      <c r="AQ271">
        <v>0</v>
      </c>
      <c r="AR271">
        <v>0</v>
      </c>
      <c r="AS271">
        <v>1</v>
      </c>
      <c r="AT271">
        <v>1.38</v>
      </c>
      <c r="AU271" s="1">
        <f>D271+F271+H271</f>
        <v>19.89</v>
      </c>
      <c r="AV271">
        <f>J271+L271+N271+P271</f>
        <v>18.72</v>
      </c>
      <c r="AW271">
        <f>R271+T271+V271+X271+Z271+AB271+AD271+AF271+AH271+AJ271+AL271</f>
        <v>8.5</v>
      </c>
      <c r="AX271">
        <f>AT271+AR271+AP271+AN271</f>
        <v>2.76</v>
      </c>
      <c r="AY271" s="1">
        <f>AT271+AR271+AP271+AN271+AL271+AJ271+AH271+AF271+AD271+AB271+Z271+X271+V271+T271+R271+P271+N271+L271+J271+H271+F271+D271</f>
        <v>49.870000000000005</v>
      </c>
    </row>
    <row r="272" spans="1:51" x14ac:dyDescent="0.25">
      <c r="A272" t="s">
        <v>469</v>
      </c>
      <c r="B272" t="s">
        <v>1030</v>
      </c>
      <c r="C272">
        <v>10</v>
      </c>
      <c r="D272">
        <v>15.3</v>
      </c>
      <c r="E272">
        <v>0</v>
      </c>
      <c r="F272">
        <v>0</v>
      </c>
      <c r="G272">
        <v>3</v>
      </c>
      <c r="H272">
        <v>4.59</v>
      </c>
      <c r="I272">
        <v>1</v>
      </c>
      <c r="J272">
        <v>1.44</v>
      </c>
      <c r="K272">
        <v>1</v>
      </c>
      <c r="L272">
        <v>1.44</v>
      </c>
      <c r="M272">
        <v>2</v>
      </c>
      <c r="N272">
        <v>2.88</v>
      </c>
      <c r="O272">
        <v>9</v>
      </c>
      <c r="P272">
        <v>12.96</v>
      </c>
      <c r="Q272">
        <v>0</v>
      </c>
      <c r="R272">
        <v>0</v>
      </c>
      <c r="S272">
        <v>1</v>
      </c>
      <c r="T272">
        <v>1</v>
      </c>
      <c r="U272">
        <v>1</v>
      </c>
      <c r="V272">
        <v>1.25</v>
      </c>
      <c r="W272">
        <v>1</v>
      </c>
      <c r="X272">
        <v>1.25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2</v>
      </c>
      <c r="AF272">
        <v>3</v>
      </c>
      <c r="AG272">
        <v>1</v>
      </c>
      <c r="AH272">
        <v>1</v>
      </c>
      <c r="AI272">
        <v>1</v>
      </c>
      <c r="AJ272">
        <v>1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2</v>
      </c>
      <c r="AT272">
        <v>2.76</v>
      </c>
      <c r="AU272" s="1">
        <f>D272+F272+H272</f>
        <v>19.89</v>
      </c>
      <c r="AV272">
        <f>J272+L272+N272+P272</f>
        <v>18.72</v>
      </c>
      <c r="AW272">
        <f>R272+T272+V272+X272+Z272+AB272+AD272+AF272+AH272+AJ272+AL272</f>
        <v>8.5</v>
      </c>
      <c r="AX272">
        <f>AT272+AR272+AP272+AN272</f>
        <v>2.76</v>
      </c>
      <c r="AY272" s="1">
        <f>AT272+AR272+AP272+AN272+AL272+AJ272+AH272+AF272+AD272+AB272+Z272+X272+V272+T272+R272+P272+N272+L272+J272+H272+F272+D272</f>
        <v>49.870000000000005</v>
      </c>
    </row>
    <row r="273" spans="1:51" x14ac:dyDescent="0.25">
      <c r="A273" t="s">
        <v>463</v>
      </c>
      <c r="B273" t="s">
        <v>1021</v>
      </c>
      <c r="C273">
        <v>10</v>
      </c>
      <c r="D273">
        <v>15.3</v>
      </c>
      <c r="E273">
        <v>0</v>
      </c>
      <c r="F273">
        <v>0</v>
      </c>
      <c r="G273">
        <v>3</v>
      </c>
      <c r="H273">
        <v>4.59</v>
      </c>
      <c r="I273">
        <v>1</v>
      </c>
      <c r="J273">
        <v>1.44</v>
      </c>
      <c r="K273">
        <v>1</v>
      </c>
      <c r="L273">
        <v>1.44</v>
      </c>
      <c r="M273">
        <v>2</v>
      </c>
      <c r="N273">
        <v>2.88</v>
      </c>
      <c r="O273">
        <v>9</v>
      </c>
      <c r="P273">
        <v>12.96</v>
      </c>
      <c r="Q273">
        <v>0</v>
      </c>
      <c r="R273">
        <v>0</v>
      </c>
      <c r="S273">
        <v>1</v>
      </c>
      <c r="T273">
        <v>1</v>
      </c>
      <c r="U273">
        <v>1</v>
      </c>
      <c r="V273">
        <v>1.25</v>
      </c>
      <c r="W273">
        <v>1</v>
      </c>
      <c r="X273">
        <v>1.25</v>
      </c>
      <c r="Y273">
        <v>0</v>
      </c>
      <c r="Z273">
        <v>0</v>
      </c>
      <c r="AA273">
        <v>0</v>
      </c>
      <c r="AB273">
        <v>0</v>
      </c>
      <c r="AC273">
        <v>1</v>
      </c>
      <c r="AD273">
        <v>1.25</v>
      </c>
      <c r="AE273">
        <v>2</v>
      </c>
      <c r="AF273">
        <v>3</v>
      </c>
      <c r="AG273">
        <v>0</v>
      </c>
      <c r="AH273">
        <v>0</v>
      </c>
      <c r="AI273">
        <v>0</v>
      </c>
      <c r="AJ273">
        <v>0</v>
      </c>
      <c r="AK273">
        <v>1</v>
      </c>
      <c r="AL273">
        <v>1.25</v>
      </c>
      <c r="AM273">
        <v>1</v>
      </c>
      <c r="AN273">
        <v>1.38</v>
      </c>
      <c r="AO273">
        <v>0</v>
      </c>
      <c r="AP273">
        <v>0</v>
      </c>
      <c r="AQ273">
        <v>0</v>
      </c>
      <c r="AR273">
        <v>0</v>
      </c>
      <c r="AS273">
        <v>1</v>
      </c>
      <c r="AT273">
        <v>1.38</v>
      </c>
      <c r="AU273" s="1">
        <f>D273+F273+H273</f>
        <v>19.89</v>
      </c>
      <c r="AV273">
        <f>J273+L273+N273+P273</f>
        <v>18.72</v>
      </c>
      <c r="AW273">
        <f>R273+T273+V273+X273+Z273+AB273+AD273+AF273+AH273+AJ273+AL273</f>
        <v>9</v>
      </c>
      <c r="AX273">
        <f>AT273+AR273+AP273+AN273</f>
        <v>2.76</v>
      </c>
      <c r="AY273" s="1">
        <f>AT273+AR273+AP273+AN273+AL273+AJ273+AH273+AF273+AD273+AB273+Z273+X273+V273+T273+R273+P273+N273+L273+J273+H273+F273+D273</f>
        <v>50.370000000000005</v>
      </c>
    </row>
    <row r="274" spans="1:51" x14ac:dyDescent="0.25">
      <c r="A274" t="s">
        <v>161</v>
      </c>
      <c r="B274" t="s">
        <v>876</v>
      </c>
      <c r="C274">
        <v>6</v>
      </c>
      <c r="D274">
        <v>9.18</v>
      </c>
      <c r="E274">
        <v>2</v>
      </c>
      <c r="F274">
        <v>3.06</v>
      </c>
      <c r="G274">
        <v>5</v>
      </c>
      <c r="H274">
        <v>7.65</v>
      </c>
      <c r="I274">
        <v>2</v>
      </c>
      <c r="J274">
        <v>2.88</v>
      </c>
      <c r="K274">
        <v>1</v>
      </c>
      <c r="L274">
        <v>1.44</v>
      </c>
      <c r="M274">
        <v>1</v>
      </c>
      <c r="N274">
        <v>1.44</v>
      </c>
      <c r="O274">
        <v>9</v>
      </c>
      <c r="P274">
        <v>12.96</v>
      </c>
      <c r="Q274">
        <v>1</v>
      </c>
      <c r="R274">
        <v>1.25</v>
      </c>
      <c r="S274">
        <v>1</v>
      </c>
      <c r="T274">
        <v>1</v>
      </c>
      <c r="U274">
        <v>2</v>
      </c>
      <c r="V274">
        <v>2.5</v>
      </c>
      <c r="W274">
        <v>1</v>
      </c>
      <c r="X274">
        <v>1.25</v>
      </c>
      <c r="Y274">
        <v>2</v>
      </c>
      <c r="Z274">
        <v>2.5</v>
      </c>
      <c r="AA274">
        <v>0</v>
      </c>
      <c r="AB274">
        <v>0</v>
      </c>
      <c r="AC274">
        <v>0</v>
      </c>
      <c r="AD274">
        <v>0</v>
      </c>
      <c r="AE274">
        <v>2</v>
      </c>
      <c r="AF274">
        <v>3</v>
      </c>
      <c r="AG274">
        <v>1</v>
      </c>
      <c r="AH274">
        <v>1</v>
      </c>
      <c r="AI274">
        <v>1</v>
      </c>
      <c r="AJ274">
        <v>1</v>
      </c>
      <c r="AK274">
        <v>1</v>
      </c>
      <c r="AL274">
        <v>1.25</v>
      </c>
      <c r="AM274">
        <v>1</v>
      </c>
      <c r="AN274">
        <v>1.38</v>
      </c>
      <c r="AO274">
        <v>0</v>
      </c>
      <c r="AP274">
        <v>0</v>
      </c>
      <c r="AQ274">
        <v>0</v>
      </c>
      <c r="AR274">
        <v>0</v>
      </c>
      <c r="AS274">
        <v>1</v>
      </c>
      <c r="AT274">
        <v>1.38</v>
      </c>
      <c r="AU274" s="1">
        <f>D274+F274+H274</f>
        <v>19.89</v>
      </c>
      <c r="AV274">
        <f>J274+L274+N274+P274</f>
        <v>18.72</v>
      </c>
      <c r="AW274">
        <f>R274+T274+V274+X274+Z274+AB274+AD274+AF274+AH274+AJ274+AL274</f>
        <v>14.75</v>
      </c>
      <c r="AX274">
        <f>AT274+AR274+AP274+AN274</f>
        <v>2.76</v>
      </c>
      <c r="AY274" s="1">
        <f>AT274+AR274+AP274+AN274+AL274+AJ274+AH274+AF274+AD274+AB274+Z274+X274+V274+T274+R274+P274+N274+L274+J274+H274+F274+D274</f>
        <v>56.120000000000005</v>
      </c>
    </row>
    <row r="275" spans="1:51" x14ac:dyDescent="0.25">
      <c r="A275" t="s">
        <v>452</v>
      </c>
      <c r="B275" t="s">
        <v>1017</v>
      </c>
      <c r="C275">
        <v>10</v>
      </c>
      <c r="D275">
        <v>15.3</v>
      </c>
      <c r="E275">
        <v>0</v>
      </c>
      <c r="F275">
        <v>0</v>
      </c>
      <c r="G275">
        <v>3</v>
      </c>
      <c r="H275">
        <v>4.59</v>
      </c>
      <c r="I275">
        <v>0</v>
      </c>
      <c r="J275">
        <v>0</v>
      </c>
      <c r="K275">
        <v>1</v>
      </c>
      <c r="L275">
        <v>1.44</v>
      </c>
      <c r="M275">
        <v>2</v>
      </c>
      <c r="N275">
        <v>2.88</v>
      </c>
      <c r="O275">
        <v>9</v>
      </c>
      <c r="P275">
        <v>12.96</v>
      </c>
      <c r="Q275">
        <v>0</v>
      </c>
      <c r="R275">
        <v>0</v>
      </c>
      <c r="S275">
        <v>1</v>
      </c>
      <c r="T275">
        <v>1</v>
      </c>
      <c r="U275">
        <v>0</v>
      </c>
      <c r="V275">
        <v>0</v>
      </c>
      <c r="W275">
        <v>1</v>
      </c>
      <c r="X275">
        <v>1.25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1.25</v>
      </c>
      <c r="AE275">
        <v>2</v>
      </c>
      <c r="AF275">
        <v>3</v>
      </c>
      <c r="AG275">
        <v>0</v>
      </c>
      <c r="AH275">
        <v>0</v>
      </c>
      <c r="AI275">
        <v>1</v>
      </c>
      <c r="AJ275">
        <v>1</v>
      </c>
      <c r="AK275">
        <v>1</v>
      </c>
      <c r="AL275">
        <v>1.25</v>
      </c>
      <c r="AM275">
        <v>1</v>
      </c>
      <c r="AN275">
        <v>1.38</v>
      </c>
      <c r="AO275">
        <v>0</v>
      </c>
      <c r="AP275">
        <v>0</v>
      </c>
      <c r="AQ275">
        <v>0</v>
      </c>
      <c r="AR275">
        <v>0</v>
      </c>
      <c r="AS275">
        <v>1</v>
      </c>
      <c r="AT275">
        <v>1.38</v>
      </c>
      <c r="AU275" s="1">
        <f>D275+F275+H275</f>
        <v>19.89</v>
      </c>
      <c r="AV275">
        <f>J275+L275+N275+P275</f>
        <v>17.28</v>
      </c>
      <c r="AW275">
        <f>R275+T275+V275+X275+Z275+AB275+AD275+AF275+AH275+AJ275+AL275</f>
        <v>8.75</v>
      </c>
      <c r="AX275">
        <f>AT275+AR275+AP275+AN275</f>
        <v>2.76</v>
      </c>
      <c r="AY275" s="1">
        <f>AT275+AR275+AP275+AN275+AL275+AJ275+AH275+AF275+AD275+AB275+Z275+X275+V275+T275+R275+P275+N275+L275+J275+H275+F275+D275</f>
        <v>48.679999999999993</v>
      </c>
    </row>
    <row r="276" spans="1:51" x14ac:dyDescent="0.25">
      <c r="A276" t="s">
        <v>139</v>
      </c>
      <c r="B276" t="s">
        <v>839</v>
      </c>
      <c r="C276">
        <v>6</v>
      </c>
      <c r="D276">
        <v>9.18</v>
      </c>
      <c r="E276">
        <v>2</v>
      </c>
      <c r="F276">
        <v>3.06</v>
      </c>
      <c r="G276">
        <v>5</v>
      </c>
      <c r="H276">
        <v>7.65</v>
      </c>
      <c r="I276">
        <v>1</v>
      </c>
      <c r="J276">
        <v>1.44</v>
      </c>
      <c r="K276">
        <v>0</v>
      </c>
      <c r="L276">
        <v>0</v>
      </c>
      <c r="M276">
        <v>1</v>
      </c>
      <c r="N276">
        <v>1.44</v>
      </c>
      <c r="O276">
        <v>10</v>
      </c>
      <c r="P276">
        <v>14.4</v>
      </c>
      <c r="Q276">
        <v>0</v>
      </c>
      <c r="R276">
        <v>0</v>
      </c>
      <c r="S276">
        <v>1</v>
      </c>
      <c r="T276">
        <v>1</v>
      </c>
      <c r="U276">
        <v>2</v>
      </c>
      <c r="V276">
        <v>2.5</v>
      </c>
      <c r="W276">
        <v>1</v>
      </c>
      <c r="X276">
        <v>1.25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2</v>
      </c>
      <c r="AF276">
        <v>3</v>
      </c>
      <c r="AG276">
        <v>1</v>
      </c>
      <c r="AH276">
        <v>1</v>
      </c>
      <c r="AI276">
        <v>0</v>
      </c>
      <c r="AJ276">
        <v>0</v>
      </c>
      <c r="AK276">
        <v>1</v>
      </c>
      <c r="AL276">
        <v>1.25</v>
      </c>
      <c r="AM276">
        <v>1</v>
      </c>
      <c r="AN276">
        <v>1.38</v>
      </c>
      <c r="AO276">
        <v>0</v>
      </c>
      <c r="AP276">
        <v>0</v>
      </c>
      <c r="AQ276">
        <v>0</v>
      </c>
      <c r="AR276">
        <v>0</v>
      </c>
      <c r="AS276">
        <v>1</v>
      </c>
      <c r="AT276">
        <v>1.38</v>
      </c>
      <c r="AU276" s="1">
        <f>D276+F276+H276</f>
        <v>19.89</v>
      </c>
      <c r="AV276">
        <f>J276+L276+N276+P276</f>
        <v>17.28</v>
      </c>
      <c r="AW276">
        <f>R276+T276+V276+X276+Z276+AB276+AD276+AF276+AH276+AJ276+AL276</f>
        <v>10</v>
      </c>
      <c r="AX276">
        <f>AT276+AR276+AP276+AN276</f>
        <v>2.76</v>
      </c>
      <c r="AY276" s="1">
        <f>AT276+AR276+AP276+AN276+AL276+AJ276+AH276+AF276+AD276+AB276+Z276+X276+V276+T276+R276+P276+N276+L276+J276+H276+F276+D276</f>
        <v>49.930000000000007</v>
      </c>
    </row>
    <row r="277" spans="1:51" x14ac:dyDescent="0.25">
      <c r="A277" t="s">
        <v>133</v>
      </c>
      <c r="B277" t="s">
        <v>857</v>
      </c>
      <c r="C277">
        <v>6</v>
      </c>
      <c r="D277">
        <v>9.18</v>
      </c>
      <c r="E277">
        <v>2</v>
      </c>
      <c r="F277">
        <v>3.06</v>
      </c>
      <c r="G277">
        <v>5</v>
      </c>
      <c r="H277">
        <v>7.65</v>
      </c>
      <c r="I277">
        <v>1</v>
      </c>
      <c r="J277">
        <v>1.44</v>
      </c>
      <c r="K277">
        <v>1</v>
      </c>
      <c r="L277">
        <v>1.44</v>
      </c>
      <c r="M277">
        <v>0</v>
      </c>
      <c r="N277">
        <v>0</v>
      </c>
      <c r="O277">
        <v>9</v>
      </c>
      <c r="P277">
        <v>12.96</v>
      </c>
      <c r="Q277">
        <v>1</v>
      </c>
      <c r="R277">
        <v>1.25</v>
      </c>
      <c r="S277">
        <v>1</v>
      </c>
      <c r="T277">
        <v>1</v>
      </c>
      <c r="U277">
        <v>0</v>
      </c>
      <c r="V277">
        <v>0</v>
      </c>
      <c r="W277">
        <v>1</v>
      </c>
      <c r="X277">
        <v>1.25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2</v>
      </c>
      <c r="AF277">
        <v>3</v>
      </c>
      <c r="AG277">
        <v>1</v>
      </c>
      <c r="AH277">
        <v>1</v>
      </c>
      <c r="AI277">
        <v>0</v>
      </c>
      <c r="AJ277">
        <v>0</v>
      </c>
      <c r="AK277">
        <v>1</v>
      </c>
      <c r="AL277">
        <v>1.25</v>
      </c>
      <c r="AM277">
        <v>1</v>
      </c>
      <c r="AN277">
        <v>1.38</v>
      </c>
      <c r="AO277">
        <v>0</v>
      </c>
      <c r="AP277">
        <v>0</v>
      </c>
      <c r="AQ277">
        <v>0</v>
      </c>
      <c r="AR277">
        <v>0</v>
      </c>
      <c r="AS277">
        <v>1</v>
      </c>
      <c r="AT277">
        <v>1.38</v>
      </c>
      <c r="AU277" s="1">
        <f>D277+F277+H277</f>
        <v>19.89</v>
      </c>
      <c r="AV277">
        <f>J277+L277+N277+P277</f>
        <v>15.84</v>
      </c>
      <c r="AW277">
        <f>R277+T277+V277+X277+Z277+AB277+AD277+AF277+AH277+AJ277+AL277</f>
        <v>8.75</v>
      </c>
      <c r="AX277">
        <f>AT277+AR277+AP277+AN277</f>
        <v>2.76</v>
      </c>
      <c r="AY277" s="1">
        <f>AT277+AR277+AP277+AN277+AL277+AJ277+AH277+AF277+AD277+AB277+Z277+X277+V277+T277+R277+P277+N277+L277+J277+H277+F277+D277</f>
        <v>47.24</v>
      </c>
    </row>
    <row r="278" spans="1:51" x14ac:dyDescent="0.25">
      <c r="A278" t="s">
        <v>152</v>
      </c>
      <c r="B278" t="s">
        <v>870</v>
      </c>
      <c r="C278">
        <v>6</v>
      </c>
      <c r="D278">
        <v>9.18</v>
      </c>
      <c r="E278">
        <v>2</v>
      </c>
      <c r="F278">
        <v>3.06</v>
      </c>
      <c r="G278">
        <v>5</v>
      </c>
      <c r="H278">
        <v>7.65</v>
      </c>
      <c r="I278">
        <v>1</v>
      </c>
      <c r="J278">
        <v>1.44</v>
      </c>
      <c r="K278">
        <v>1</v>
      </c>
      <c r="L278">
        <v>1.44</v>
      </c>
      <c r="M278">
        <v>0</v>
      </c>
      <c r="N278">
        <v>0</v>
      </c>
      <c r="O278">
        <v>9</v>
      </c>
      <c r="P278">
        <v>12.96</v>
      </c>
      <c r="Q278">
        <v>1</v>
      </c>
      <c r="R278">
        <v>1.25</v>
      </c>
      <c r="S278">
        <v>1</v>
      </c>
      <c r="T278">
        <v>1</v>
      </c>
      <c r="U278">
        <v>1</v>
      </c>
      <c r="V278">
        <v>1.25</v>
      </c>
      <c r="W278">
        <v>1</v>
      </c>
      <c r="X278">
        <v>1.25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2</v>
      </c>
      <c r="AF278">
        <v>3</v>
      </c>
      <c r="AG278">
        <v>1</v>
      </c>
      <c r="AH278">
        <v>1</v>
      </c>
      <c r="AI278">
        <v>1</v>
      </c>
      <c r="AJ278">
        <v>1</v>
      </c>
      <c r="AK278">
        <v>0</v>
      </c>
      <c r="AL278">
        <v>0</v>
      </c>
      <c r="AM278">
        <v>1</v>
      </c>
      <c r="AN278">
        <v>1.38</v>
      </c>
      <c r="AO278">
        <v>0</v>
      </c>
      <c r="AP278">
        <v>0</v>
      </c>
      <c r="AQ278">
        <v>0</v>
      </c>
      <c r="AR278">
        <v>0</v>
      </c>
      <c r="AS278">
        <v>1</v>
      </c>
      <c r="AT278">
        <v>1.38</v>
      </c>
      <c r="AU278" s="1">
        <f>D278+F278+H278</f>
        <v>19.89</v>
      </c>
      <c r="AV278">
        <f>J278+L278+N278+P278</f>
        <v>15.84</v>
      </c>
      <c r="AW278">
        <f>R278+T278+V278+X278+Z278+AB278+AD278+AF278+AH278+AJ278+AL278</f>
        <v>9.75</v>
      </c>
      <c r="AX278">
        <f>AT278+AR278+AP278+AN278</f>
        <v>2.76</v>
      </c>
      <c r="AY278" s="1">
        <f>AT278+AR278+AP278+AN278+AL278+AJ278+AH278+AF278+AD278+AB278+Z278+X278+V278+T278+R278+P278+N278+L278+J278+H278+F278+D278</f>
        <v>48.24</v>
      </c>
    </row>
    <row r="279" spans="1:51" x14ac:dyDescent="0.25">
      <c r="A279" t="s">
        <v>159</v>
      </c>
      <c r="B279" t="s">
        <v>877</v>
      </c>
      <c r="C279">
        <v>6</v>
      </c>
      <c r="D279">
        <v>9.18</v>
      </c>
      <c r="E279">
        <v>2</v>
      </c>
      <c r="F279">
        <v>3.06</v>
      </c>
      <c r="G279">
        <v>5</v>
      </c>
      <c r="H279">
        <v>7.65</v>
      </c>
      <c r="I279">
        <v>1</v>
      </c>
      <c r="J279">
        <v>1.44</v>
      </c>
      <c r="K279">
        <v>0</v>
      </c>
      <c r="L279">
        <v>0</v>
      </c>
      <c r="M279">
        <v>1</v>
      </c>
      <c r="N279">
        <v>1.44</v>
      </c>
      <c r="O279">
        <v>9</v>
      </c>
      <c r="P279">
        <v>12.96</v>
      </c>
      <c r="Q279">
        <v>1</v>
      </c>
      <c r="R279">
        <v>1.25</v>
      </c>
      <c r="S279">
        <v>1</v>
      </c>
      <c r="T279">
        <v>1</v>
      </c>
      <c r="U279">
        <v>0</v>
      </c>
      <c r="V279">
        <v>0</v>
      </c>
      <c r="W279">
        <v>1</v>
      </c>
      <c r="X279">
        <v>1.25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2</v>
      </c>
      <c r="AF279">
        <v>3</v>
      </c>
      <c r="AG279">
        <v>1</v>
      </c>
      <c r="AH279">
        <v>1</v>
      </c>
      <c r="AI279">
        <v>1</v>
      </c>
      <c r="AJ279">
        <v>1</v>
      </c>
      <c r="AK279">
        <v>1</v>
      </c>
      <c r="AL279">
        <v>1.25</v>
      </c>
      <c r="AM279">
        <v>1</v>
      </c>
      <c r="AN279">
        <v>1.38</v>
      </c>
      <c r="AO279">
        <v>0</v>
      </c>
      <c r="AP279">
        <v>0</v>
      </c>
      <c r="AQ279">
        <v>0</v>
      </c>
      <c r="AR279">
        <v>0</v>
      </c>
      <c r="AS279">
        <v>1</v>
      </c>
      <c r="AT279">
        <v>1.38</v>
      </c>
      <c r="AU279" s="1">
        <f>D279+F279+H279</f>
        <v>19.89</v>
      </c>
      <c r="AV279">
        <f>J279+L279+N279+P279</f>
        <v>15.84</v>
      </c>
      <c r="AW279">
        <f>R279+T279+V279+X279+Z279+AB279+AD279+AF279+AH279+AJ279+AL279</f>
        <v>9.75</v>
      </c>
      <c r="AX279">
        <f>AT279+AR279+AP279+AN279</f>
        <v>2.76</v>
      </c>
      <c r="AY279" s="1">
        <f>AT279+AR279+AP279+AN279+AL279+AJ279+AH279+AF279+AD279+AB279+Z279+X279+V279+T279+R279+P279+N279+L279+J279+H279+F279+D279</f>
        <v>48.24</v>
      </c>
    </row>
    <row r="280" spans="1:51" x14ac:dyDescent="0.25">
      <c r="A280" t="s">
        <v>167</v>
      </c>
      <c r="B280" t="s">
        <v>844</v>
      </c>
      <c r="C280">
        <v>6</v>
      </c>
      <c r="D280">
        <v>9.18</v>
      </c>
      <c r="E280">
        <v>2</v>
      </c>
      <c r="F280">
        <v>3.06</v>
      </c>
      <c r="G280">
        <v>5</v>
      </c>
      <c r="H280">
        <v>7.65</v>
      </c>
      <c r="I280">
        <v>0</v>
      </c>
      <c r="J280">
        <v>0</v>
      </c>
      <c r="K280">
        <v>0</v>
      </c>
      <c r="L280">
        <v>0</v>
      </c>
      <c r="M280">
        <v>1</v>
      </c>
      <c r="N280">
        <v>1.44</v>
      </c>
      <c r="O280">
        <v>10</v>
      </c>
      <c r="P280">
        <v>14.4</v>
      </c>
      <c r="Q280">
        <v>1</v>
      </c>
      <c r="R280">
        <v>1.25</v>
      </c>
      <c r="S280">
        <v>1</v>
      </c>
      <c r="T280">
        <v>1</v>
      </c>
      <c r="U280">
        <v>1</v>
      </c>
      <c r="V280">
        <v>1.25</v>
      </c>
      <c r="W280">
        <v>1</v>
      </c>
      <c r="X280">
        <v>1.25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2</v>
      </c>
      <c r="AF280">
        <v>3</v>
      </c>
      <c r="AG280">
        <v>1</v>
      </c>
      <c r="AH280">
        <v>1</v>
      </c>
      <c r="AI280">
        <v>0</v>
      </c>
      <c r="AJ280">
        <v>0</v>
      </c>
      <c r="AK280">
        <v>1</v>
      </c>
      <c r="AL280">
        <v>1.25</v>
      </c>
      <c r="AM280">
        <v>1</v>
      </c>
      <c r="AN280">
        <v>1.38</v>
      </c>
      <c r="AO280">
        <v>0</v>
      </c>
      <c r="AP280">
        <v>0</v>
      </c>
      <c r="AQ280">
        <v>0</v>
      </c>
      <c r="AR280">
        <v>0</v>
      </c>
      <c r="AS280">
        <v>1</v>
      </c>
      <c r="AT280">
        <v>1.38</v>
      </c>
      <c r="AU280" s="1">
        <f>D280+F280+H280</f>
        <v>19.89</v>
      </c>
      <c r="AV280">
        <f>J280+L280+N280+P280</f>
        <v>15.84</v>
      </c>
      <c r="AW280">
        <f>R280+T280+V280+X280+Z280+AB280+AD280+AF280+AH280+AJ280+AL280</f>
        <v>10</v>
      </c>
      <c r="AX280">
        <f>AT280+AR280+AP280+AN280</f>
        <v>2.76</v>
      </c>
      <c r="AY280" s="1">
        <f>AT280+AR280+AP280+AN280+AL280+AJ280+AH280+AF280+AD280+AB280+Z280+X280+V280+T280+R280+P280+N280+L280+J280+H280+F280+D280</f>
        <v>48.49</v>
      </c>
    </row>
    <row r="281" spans="1:51" x14ac:dyDescent="0.25">
      <c r="A281" t="s">
        <v>290</v>
      </c>
      <c r="B281" t="s">
        <v>814</v>
      </c>
      <c r="C281">
        <v>10</v>
      </c>
      <c r="D281">
        <v>15.3</v>
      </c>
      <c r="E281">
        <v>2</v>
      </c>
      <c r="F281">
        <v>3.06</v>
      </c>
      <c r="G281">
        <v>1</v>
      </c>
      <c r="H281">
        <v>1.53</v>
      </c>
      <c r="I281">
        <v>0</v>
      </c>
      <c r="J281">
        <v>0</v>
      </c>
      <c r="K281">
        <v>0</v>
      </c>
      <c r="L281">
        <v>0</v>
      </c>
      <c r="M281">
        <v>1</v>
      </c>
      <c r="N281">
        <v>1.44</v>
      </c>
      <c r="O281">
        <v>9</v>
      </c>
      <c r="P281">
        <v>12.96</v>
      </c>
      <c r="Q281">
        <v>0</v>
      </c>
      <c r="R281">
        <v>0</v>
      </c>
      <c r="S281">
        <v>1</v>
      </c>
      <c r="T281">
        <v>1</v>
      </c>
      <c r="U281">
        <v>1</v>
      </c>
      <c r="V281">
        <v>1.25</v>
      </c>
      <c r="W281">
        <v>1</v>
      </c>
      <c r="X281">
        <v>1.25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2</v>
      </c>
      <c r="AF281">
        <v>3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1</v>
      </c>
      <c r="AN281">
        <v>1.38</v>
      </c>
      <c r="AO281">
        <v>0</v>
      </c>
      <c r="AP281">
        <v>0</v>
      </c>
      <c r="AQ281">
        <v>0</v>
      </c>
      <c r="AR281">
        <v>0</v>
      </c>
      <c r="AS281">
        <v>1</v>
      </c>
      <c r="AT281">
        <v>1.38</v>
      </c>
      <c r="AU281" s="1">
        <f>D281+F281+H281</f>
        <v>19.89</v>
      </c>
      <c r="AV281">
        <f>J281+L281+N281+P281</f>
        <v>14.4</v>
      </c>
      <c r="AW281">
        <f>R281+T281+V281+X281+Z281+AB281+AD281+AF281+AH281+AJ281+AL281</f>
        <v>6.5</v>
      </c>
      <c r="AX281">
        <f>AT281+AR281+AP281+AN281</f>
        <v>2.76</v>
      </c>
      <c r="AY281" s="1">
        <f>AT281+AR281+AP281+AN281+AL281+AJ281+AH281+AF281+AD281+AB281+Z281+X281+V281+T281+R281+P281+N281+L281+J281+H281+F281+D281</f>
        <v>43.55</v>
      </c>
    </row>
    <row r="282" spans="1:51" x14ac:dyDescent="0.25">
      <c r="A282" t="s">
        <v>149</v>
      </c>
      <c r="B282" t="s">
        <v>858</v>
      </c>
      <c r="C282">
        <v>6</v>
      </c>
      <c r="D282">
        <v>9.18</v>
      </c>
      <c r="E282">
        <v>2</v>
      </c>
      <c r="F282">
        <v>3.06</v>
      </c>
      <c r="G282">
        <v>5</v>
      </c>
      <c r="H282">
        <v>7.65</v>
      </c>
      <c r="I282">
        <v>1</v>
      </c>
      <c r="J282">
        <v>1.44</v>
      </c>
      <c r="K282">
        <v>0</v>
      </c>
      <c r="L282">
        <v>0</v>
      </c>
      <c r="M282">
        <v>0</v>
      </c>
      <c r="N282">
        <v>0</v>
      </c>
      <c r="O282">
        <v>9</v>
      </c>
      <c r="P282">
        <v>12.96</v>
      </c>
      <c r="Q282">
        <v>1</v>
      </c>
      <c r="R282">
        <v>1.25</v>
      </c>
      <c r="S282">
        <v>1</v>
      </c>
      <c r="T282">
        <v>1</v>
      </c>
      <c r="U282">
        <v>0</v>
      </c>
      <c r="V282">
        <v>0</v>
      </c>
      <c r="W282">
        <v>1</v>
      </c>
      <c r="X282">
        <v>1.25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2</v>
      </c>
      <c r="AF282">
        <v>3</v>
      </c>
      <c r="AG282">
        <v>1</v>
      </c>
      <c r="AH282">
        <v>1</v>
      </c>
      <c r="AI282">
        <v>1</v>
      </c>
      <c r="AJ282">
        <v>1</v>
      </c>
      <c r="AK282">
        <v>1</v>
      </c>
      <c r="AL282">
        <v>1.25</v>
      </c>
      <c r="AM282">
        <v>1</v>
      </c>
      <c r="AN282">
        <v>1.38</v>
      </c>
      <c r="AO282">
        <v>0</v>
      </c>
      <c r="AP282">
        <v>0</v>
      </c>
      <c r="AQ282">
        <v>0</v>
      </c>
      <c r="AR282">
        <v>0</v>
      </c>
      <c r="AS282">
        <v>1</v>
      </c>
      <c r="AT282">
        <v>1.38</v>
      </c>
      <c r="AU282" s="1">
        <f>D282+F282+H282</f>
        <v>19.89</v>
      </c>
      <c r="AV282">
        <f>J282+L282+N282+P282</f>
        <v>14.4</v>
      </c>
      <c r="AW282">
        <f>R282+T282+V282+X282+Z282+AB282+AD282+AF282+AH282+AJ282+AL282</f>
        <v>9.75</v>
      </c>
      <c r="AX282">
        <f>AT282+AR282+AP282+AN282</f>
        <v>2.76</v>
      </c>
      <c r="AY282" s="1">
        <f>AT282+AR282+AP282+AN282+AL282+AJ282+AH282+AF282+AD282+AB282+Z282+X282+V282+T282+R282+P282+N282+L282+J282+H282+F282+D282</f>
        <v>46.800000000000004</v>
      </c>
    </row>
    <row r="283" spans="1:51" x14ac:dyDescent="0.25">
      <c r="A283" t="s">
        <v>144</v>
      </c>
      <c r="B283" t="s">
        <v>866</v>
      </c>
      <c r="C283">
        <v>6</v>
      </c>
      <c r="D283">
        <v>9.18</v>
      </c>
      <c r="E283">
        <v>2</v>
      </c>
      <c r="F283">
        <v>3.06</v>
      </c>
      <c r="G283">
        <v>5</v>
      </c>
      <c r="H283">
        <v>7.65</v>
      </c>
      <c r="I283">
        <v>0</v>
      </c>
      <c r="J283">
        <v>0</v>
      </c>
      <c r="K283">
        <v>0</v>
      </c>
      <c r="L283">
        <v>0</v>
      </c>
      <c r="M283">
        <v>1</v>
      </c>
      <c r="N283">
        <v>1.44</v>
      </c>
      <c r="O283">
        <v>9</v>
      </c>
      <c r="P283">
        <v>12.96</v>
      </c>
      <c r="Q283">
        <v>1</v>
      </c>
      <c r="R283">
        <v>1.25</v>
      </c>
      <c r="S283">
        <v>1</v>
      </c>
      <c r="T283">
        <v>1</v>
      </c>
      <c r="U283">
        <v>1</v>
      </c>
      <c r="V283">
        <v>1.25</v>
      </c>
      <c r="W283">
        <v>1</v>
      </c>
      <c r="X283">
        <v>1.25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2</v>
      </c>
      <c r="AF283">
        <v>3</v>
      </c>
      <c r="AG283">
        <v>1</v>
      </c>
      <c r="AH283">
        <v>1</v>
      </c>
      <c r="AI283">
        <v>0</v>
      </c>
      <c r="AJ283">
        <v>0</v>
      </c>
      <c r="AK283">
        <v>1</v>
      </c>
      <c r="AL283">
        <v>1.25</v>
      </c>
      <c r="AM283">
        <v>1</v>
      </c>
      <c r="AN283">
        <v>1.38</v>
      </c>
      <c r="AO283">
        <v>0</v>
      </c>
      <c r="AP283">
        <v>0</v>
      </c>
      <c r="AQ283">
        <v>0</v>
      </c>
      <c r="AR283">
        <v>0</v>
      </c>
      <c r="AS283">
        <v>1</v>
      </c>
      <c r="AT283">
        <v>1.38</v>
      </c>
      <c r="AU283" s="1">
        <f>D283+F283+H283</f>
        <v>19.89</v>
      </c>
      <c r="AV283">
        <f>J283+L283+N283+P283</f>
        <v>14.4</v>
      </c>
      <c r="AW283">
        <f>R283+T283+V283+X283+Z283+AB283+AD283+AF283+AH283+AJ283+AL283</f>
        <v>10</v>
      </c>
      <c r="AX283">
        <f>AT283+AR283+AP283+AN283</f>
        <v>2.76</v>
      </c>
      <c r="AY283" s="1">
        <f>AT283+AR283+AP283+AN283+AL283+AJ283+AH283+AF283+AD283+AB283+Z283+X283+V283+T283+R283+P283+N283+L283+J283+H283+F283+D283</f>
        <v>47.050000000000004</v>
      </c>
    </row>
    <row r="284" spans="1:51" x14ac:dyDescent="0.25">
      <c r="A284" t="s">
        <v>132</v>
      </c>
      <c r="B284" t="s">
        <v>851</v>
      </c>
      <c r="C284">
        <v>6</v>
      </c>
      <c r="D284">
        <v>9.18</v>
      </c>
      <c r="E284">
        <v>2</v>
      </c>
      <c r="F284">
        <v>3.06</v>
      </c>
      <c r="G284">
        <v>5</v>
      </c>
      <c r="H284">
        <v>7.65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9</v>
      </c>
      <c r="P284">
        <v>12.96</v>
      </c>
      <c r="Q284">
        <v>1</v>
      </c>
      <c r="R284">
        <v>1.25</v>
      </c>
      <c r="S284">
        <v>1</v>
      </c>
      <c r="T284">
        <v>1</v>
      </c>
      <c r="U284">
        <v>1</v>
      </c>
      <c r="V284">
        <v>1.25</v>
      </c>
      <c r="W284">
        <v>1</v>
      </c>
      <c r="X284">
        <v>1.25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2</v>
      </c>
      <c r="AF284">
        <v>3</v>
      </c>
      <c r="AG284">
        <v>1</v>
      </c>
      <c r="AH284">
        <v>1</v>
      </c>
      <c r="AI284">
        <v>1</v>
      </c>
      <c r="AJ284">
        <v>1</v>
      </c>
      <c r="AK284">
        <v>1</v>
      </c>
      <c r="AL284">
        <v>1.25</v>
      </c>
      <c r="AM284">
        <v>1</v>
      </c>
      <c r="AN284">
        <v>1.38</v>
      </c>
      <c r="AO284">
        <v>0</v>
      </c>
      <c r="AP284">
        <v>0</v>
      </c>
      <c r="AQ284">
        <v>0</v>
      </c>
      <c r="AR284">
        <v>0</v>
      </c>
      <c r="AS284">
        <v>1</v>
      </c>
      <c r="AT284">
        <v>1.38</v>
      </c>
      <c r="AU284" s="1">
        <f>D284+F284+H284</f>
        <v>19.89</v>
      </c>
      <c r="AV284">
        <f>J284+L284+N284+P284</f>
        <v>12.96</v>
      </c>
      <c r="AW284">
        <f>R284+T284+V284+X284+Z284+AB284+AD284+AF284+AH284+AJ284+AL284</f>
        <v>11</v>
      </c>
      <c r="AX284">
        <f>AT284+AR284+AP284+AN284</f>
        <v>2.76</v>
      </c>
      <c r="AY284" s="1">
        <f>AT284+AR284+AP284+AN284+AL284+AJ284+AH284+AF284+AD284+AB284+Z284+X284+V284+T284+R284+P284+N284+L284+J284+H284+F284+D284</f>
        <v>46.61</v>
      </c>
    </row>
    <row r="285" spans="1:51" x14ac:dyDescent="0.25">
      <c r="A285" t="s">
        <v>158</v>
      </c>
      <c r="B285" t="s">
        <v>875</v>
      </c>
      <c r="C285">
        <v>6</v>
      </c>
      <c r="D285">
        <v>9.18</v>
      </c>
      <c r="E285">
        <v>2</v>
      </c>
      <c r="F285">
        <v>3.06</v>
      </c>
      <c r="G285">
        <v>5</v>
      </c>
      <c r="H285">
        <v>7.65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9</v>
      </c>
      <c r="P285">
        <v>12.96</v>
      </c>
      <c r="Q285">
        <v>1</v>
      </c>
      <c r="R285">
        <v>1.25</v>
      </c>
      <c r="S285">
        <v>1</v>
      </c>
      <c r="T285">
        <v>1</v>
      </c>
      <c r="U285">
        <v>2</v>
      </c>
      <c r="V285">
        <v>2.5</v>
      </c>
      <c r="W285">
        <v>1</v>
      </c>
      <c r="X285">
        <v>1.25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2</v>
      </c>
      <c r="AF285">
        <v>3</v>
      </c>
      <c r="AG285">
        <v>1</v>
      </c>
      <c r="AH285">
        <v>1</v>
      </c>
      <c r="AI285">
        <v>1</v>
      </c>
      <c r="AJ285">
        <v>1</v>
      </c>
      <c r="AK285">
        <v>1</v>
      </c>
      <c r="AL285">
        <v>1.25</v>
      </c>
      <c r="AM285">
        <v>1</v>
      </c>
      <c r="AN285">
        <v>1.38</v>
      </c>
      <c r="AO285">
        <v>0</v>
      </c>
      <c r="AP285">
        <v>0</v>
      </c>
      <c r="AQ285">
        <v>0</v>
      </c>
      <c r="AR285">
        <v>0</v>
      </c>
      <c r="AS285">
        <v>1</v>
      </c>
      <c r="AT285">
        <v>1.38</v>
      </c>
      <c r="AU285" s="1">
        <f>D285+F285+H285</f>
        <v>19.89</v>
      </c>
      <c r="AV285">
        <f>J285+L285+N285+P285</f>
        <v>12.96</v>
      </c>
      <c r="AW285">
        <f>R285+T285+V285+X285+Z285+AB285+AD285+AF285+AH285+AJ285+AL285</f>
        <v>12.25</v>
      </c>
      <c r="AX285">
        <f>AT285+AR285+AP285+AN285</f>
        <v>2.76</v>
      </c>
      <c r="AY285" s="1">
        <f>AT285+AR285+AP285+AN285+AL285+AJ285+AH285+AF285+AD285+AB285+Z285+X285+V285+T285+R285+P285+N285+L285+J285+H285+F285+D285</f>
        <v>47.86</v>
      </c>
    </row>
    <row r="286" spans="1:51" x14ac:dyDescent="0.25">
      <c r="A286" t="s">
        <v>557</v>
      </c>
      <c r="B286" t="s">
        <v>1083</v>
      </c>
      <c r="C286">
        <v>9</v>
      </c>
      <c r="D286">
        <v>13.77</v>
      </c>
      <c r="E286">
        <v>2</v>
      </c>
      <c r="F286">
        <v>3.06</v>
      </c>
      <c r="G286">
        <v>2</v>
      </c>
      <c r="H286">
        <v>3.06</v>
      </c>
      <c r="I286">
        <v>1</v>
      </c>
      <c r="J286">
        <v>1.44</v>
      </c>
      <c r="K286">
        <v>1</v>
      </c>
      <c r="L286">
        <v>1.44</v>
      </c>
      <c r="M286">
        <v>2</v>
      </c>
      <c r="N286">
        <v>2.88</v>
      </c>
      <c r="O286">
        <v>9</v>
      </c>
      <c r="P286">
        <v>12.96</v>
      </c>
      <c r="Q286">
        <v>1</v>
      </c>
      <c r="R286">
        <v>1.25</v>
      </c>
      <c r="S286">
        <v>1</v>
      </c>
      <c r="T286">
        <v>1</v>
      </c>
      <c r="U286">
        <v>1</v>
      </c>
      <c r="V286">
        <v>1.25</v>
      </c>
      <c r="W286">
        <v>1</v>
      </c>
      <c r="X286">
        <v>1.25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1.25</v>
      </c>
      <c r="AE286">
        <v>2</v>
      </c>
      <c r="AF286">
        <v>3</v>
      </c>
      <c r="AG286">
        <v>1</v>
      </c>
      <c r="AH286">
        <v>1</v>
      </c>
      <c r="AI286">
        <v>1</v>
      </c>
      <c r="AJ286">
        <v>1</v>
      </c>
      <c r="AK286">
        <v>1</v>
      </c>
      <c r="AL286">
        <v>1.25</v>
      </c>
      <c r="AM286">
        <v>1</v>
      </c>
      <c r="AN286">
        <v>1.38</v>
      </c>
      <c r="AO286">
        <v>0</v>
      </c>
      <c r="AP286">
        <v>0</v>
      </c>
      <c r="AQ286">
        <v>0</v>
      </c>
      <c r="AR286">
        <v>0</v>
      </c>
      <c r="AS286">
        <v>1</v>
      </c>
      <c r="AT286">
        <v>1.38</v>
      </c>
      <c r="AU286" s="1">
        <f>D286+F286+H286</f>
        <v>19.889999999999997</v>
      </c>
      <c r="AV286">
        <f>J286+L286+N286+P286</f>
        <v>18.72</v>
      </c>
      <c r="AW286">
        <f>R286+T286+V286+X286+Z286+AB286+AD286+AF286+AH286+AJ286+AL286</f>
        <v>12.25</v>
      </c>
      <c r="AX286">
        <f>AT286+AR286+AP286+AN286</f>
        <v>2.76</v>
      </c>
      <c r="AY286" s="1">
        <f>AT286+AR286+AP286+AN286+AL286+AJ286+AH286+AF286+AD286+AB286+Z286+X286+V286+T286+R286+P286+N286+L286+J286+H286+F286+D286</f>
        <v>53.620000000000005</v>
      </c>
    </row>
    <row r="287" spans="1:51" x14ac:dyDescent="0.25">
      <c r="A287" t="s">
        <v>437</v>
      </c>
      <c r="B287" t="s">
        <v>1097</v>
      </c>
      <c r="C287">
        <v>9</v>
      </c>
      <c r="D287">
        <v>13.77</v>
      </c>
      <c r="E287">
        <v>2</v>
      </c>
      <c r="F287">
        <v>3.06</v>
      </c>
      <c r="G287">
        <v>2</v>
      </c>
      <c r="H287">
        <v>3.06</v>
      </c>
      <c r="I287">
        <v>1</v>
      </c>
      <c r="J287">
        <v>1.44</v>
      </c>
      <c r="K287">
        <v>0</v>
      </c>
      <c r="L287">
        <v>0</v>
      </c>
      <c r="M287">
        <v>2</v>
      </c>
      <c r="N287">
        <v>2.88</v>
      </c>
      <c r="O287">
        <v>10</v>
      </c>
      <c r="P287">
        <v>14.4</v>
      </c>
      <c r="Q287">
        <v>0</v>
      </c>
      <c r="R287">
        <v>0</v>
      </c>
      <c r="S287">
        <v>2</v>
      </c>
      <c r="T287">
        <v>3</v>
      </c>
      <c r="U287">
        <v>1</v>
      </c>
      <c r="V287">
        <v>1.25</v>
      </c>
      <c r="W287">
        <v>1</v>
      </c>
      <c r="X287">
        <v>1.25</v>
      </c>
      <c r="Y287">
        <v>0</v>
      </c>
      <c r="Z287">
        <v>0</v>
      </c>
      <c r="AA287">
        <v>2</v>
      </c>
      <c r="AB287">
        <v>2.5</v>
      </c>
      <c r="AC287">
        <v>2</v>
      </c>
      <c r="AD287">
        <v>2.5</v>
      </c>
      <c r="AE287">
        <v>2</v>
      </c>
      <c r="AF287">
        <v>3</v>
      </c>
      <c r="AG287">
        <v>1</v>
      </c>
      <c r="AH287">
        <v>1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1</v>
      </c>
      <c r="AR287">
        <v>1.38</v>
      </c>
      <c r="AS287">
        <v>1</v>
      </c>
      <c r="AT287">
        <v>1.38</v>
      </c>
      <c r="AU287" s="1">
        <f>D287+F287+H287</f>
        <v>19.889999999999997</v>
      </c>
      <c r="AV287">
        <f>J287+L287+N287+P287</f>
        <v>18.72</v>
      </c>
      <c r="AW287">
        <f>R287+T287+V287+X287+Z287+AB287+AD287+AF287+AH287+AJ287+AL287</f>
        <v>14.5</v>
      </c>
      <c r="AX287">
        <f>AT287+AR287+AP287+AN287</f>
        <v>2.76</v>
      </c>
      <c r="AY287" s="1">
        <f>AT287+AR287+AP287+AN287+AL287+AJ287+AH287+AF287+AD287+AB287+Z287+X287+V287+T287+R287+P287+N287+L287+J287+H287+F287+D287</f>
        <v>55.870000000000005</v>
      </c>
    </row>
    <row r="288" spans="1:51" x14ac:dyDescent="0.25">
      <c r="A288" t="s">
        <v>443</v>
      </c>
      <c r="B288" t="s">
        <v>1071</v>
      </c>
      <c r="C288">
        <v>9</v>
      </c>
      <c r="D288">
        <v>13.77</v>
      </c>
      <c r="E288">
        <v>2</v>
      </c>
      <c r="F288">
        <v>3.06</v>
      </c>
      <c r="G288">
        <v>2</v>
      </c>
      <c r="H288">
        <v>3.06</v>
      </c>
      <c r="I288">
        <v>1</v>
      </c>
      <c r="J288">
        <v>1.44</v>
      </c>
      <c r="K288">
        <v>0</v>
      </c>
      <c r="L288">
        <v>0</v>
      </c>
      <c r="M288">
        <v>2</v>
      </c>
      <c r="N288">
        <v>2.88</v>
      </c>
      <c r="O288">
        <v>9</v>
      </c>
      <c r="P288">
        <v>12.96</v>
      </c>
      <c r="Q288">
        <v>1</v>
      </c>
      <c r="R288">
        <v>1.25</v>
      </c>
      <c r="S288">
        <v>1</v>
      </c>
      <c r="T288">
        <v>1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1.25</v>
      </c>
      <c r="AE288">
        <v>2</v>
      </c>
      <c r="AF288">
        <v>3</v>
      </c>
      <c r="AG288">
        <v>1</v>
      </c>
      <c r="AH288">
        <v>1</v>
      </c>
      <c r="AI288">
        <v>1</v>
      </c>
      <c r="AJ288">
        <v>1</v>
      </c>
      <c r="AK288">
        <v>1</v>
      </c>
      <c r="AL288">
        <v>1.25</v>
      </c>
      <c r="AM288">
        <v>1</v>
      </c>
      <c r="AN288">
        <v>1.38</v>
      </c>
      <c r="AO288">
        <v>0</v>
      </c>
      <c r="AP288">
        <v>0</v>
      </c>
      <c r="AQ288">
        <v>0</v>
      </c>
      <c r="AR288">
        <v>0</v>
      </c>
      <c r="AS288">
        <v>1</v>
      </c>
      <c r="AT288">
        <v>1.38</v>
      </c>
      <c r="AU288" s="1">
        <f>D288+F288+H288</f>
        <v>19.889999999999997</v>
      </c>
      <c r="AV288">
        <f>J288+L288+N288+P288</f>
        <v>17.28</v>
      </c>
      <c r="AW288">
        <f>R288+T288+V288+X288+Z288+AB288+AD288+AF288+AH288+AJ288+AL288</f>
        <v>9.75</v>
      </c>
      <c r="AX288">
        <f>AT288+AR288+AP288+AN288</f>
        <v>2.76</v>
      </c>
      <c r="AY288" s="1">
        <f>AT288+AR288+AP288+AN288+AL288+AJ288+AH288+AF288+AD288+AB288+Z288+X288+V288+T288+R288+P288+N288+L288+J288+H288+F288+D288</f>
        <v>49.680000000000007</v>
      </c>
    </row>
    <row r="289" spans="1:51" x14ac:dyDescent="0.25">
      <c r="A289" t="s">
        <v>347</v>
      </c>
      <c r="B289" t="s">
        <v>1115</v>
      </c>
      <c r="C289">
        <v>9</v>
      </c>
      <c r="D289">
        <v>13.77</v>
      </c>
      <c r="E289">
        <v>2</v>
      </c>
      <c r="F289">
        <v>3.06</v>
      </c>
      <c r="G289">
        <v>2</v>
      </c>
      <c r="H289">
        <v>3.06</v>
      </c>
      <c r="I289">
        <v>1</v>
      </c>
      <c r="J289">
        <v>1.44</v>
      </c>
      <c r="K289">
        <v>0</v>
      </c>
      <c r="L289">
        <v>0</v>
      </c>
      <c r="M289">
        <v>0</v>
      </c>
      <c r="N289">
        <v>0</v>
      </c>
      <c r="O289">
        <v>10</v>
      </c>
      <c r="P289">
        <v>14.4</v>
      </c>
      <c r="Q289">
        <v>0</v>
      </c>
      <c r="R289">
        <v>0</v>
      </c>
      <c r="S289">
        <v>1</v>
      </c>
      <c r="T289">
        <v>1</v>
      </c>
      <c r="U289">
        <v>1</v>
      </c>
      <c r="V289">
        <v>1.25</v>
      </c>
      <c r="W289">
        <v>1</v>
      </c>
      <c r="X289">
        <v>1.25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2</v>
      </c>
      <c r="AF289">
        <v>3</v>
      </c>
      <c r="AG289">
        <v>0</v>
      </c>
      <c r="AH289">
        <v>0</v>
      </c>
      <c r="AI289">
        <v>1</v>
      </c>
      <c r="AJ289">
        <v>1</v>
      </c>
      <c r="AK289">
        <v>0</v>
      </c>
      <c r="AL289">
        <v>0</v>
      </c>
      <c r="AM289">
        <v>1</v>
      </c>
      <c r="AN289">
        <v>1.38</v>
      </c>
      <c r="AO289">
        <v>0</v>
      </c>
      <c r="AP289">
        <v>0</v>
      </c>
      <c r="AQ289">
        <v>0</v>
      </c>
      <c r="AR289">
        <v>0</v>
      </c>
      <c r="AS289">
        <v>1</v>
      </c>
      <c r="AT289">
        <v>1.38</v>
      </c>
      <c r="AU289" s="1">
        <f>D289+F289+H289</f>
        <v>19.889999999999997</v>
      </c>
      <c r="AV289">
        <f>J289+L289+N289+P289</f>
        <v>15.84</v>
      </c>
      <c r="AW289">
        <f>R289+T289+V289+X289+Z289+AB289+AD289+AF289+AH289+AJ289+AL289</f>
        <v>7.5</v>
      </c>
      <c r="AX289">
        <f>AT289+AR289+AP289+AN289</f>
        <v>2.76</v>
      </c>
      <c r="AY289" s="1">
        <f>AT289+AR289+AP289+AN289+AL289+AJ289+AH289+AF289+AD289+AB289+Z289+X289+V289+T289+R289+P289+N289+L289+J289+H289+F289+D289</f>
        <v>45.989999999999995</v>
      </c>
    </row>
    <row r="290" spans="1:51" x14ac:dyDescent="0.25">
      <c r="A290" t="s">
        <v>432</v>
      </c>
      <c r="B290" t="s">
        <v>1078</v>
      </c>
      <c r="C290">
        <v>9</v>
      </c>
      <c r="D290">
        <v>13.77</v>
      </c>
      <c r="E290">
        <v>2</v>
      </c>
      <c r="F290">
        <v>3.06</v>
      </c>
      <c r="G290">
        <v>2</v>
      </c>
      <c r="H290">
        <v>3.06</v>
      </c>
      <c r="I290">
        <v>2</v>
      </c>
      <c r="J290">
        <v>2.88</v>
      </c>
      <c r="K290">
        <v>0</v>
      </c>
      <c r="L290">
        <v>0</v>
      </c>
      <c r="M290">
        <v>2</v>
      </c>
      <c r="N290">
        <v>2.88</v>
      </c>
      <c r="O290">
        <v>7</v>
      </c>
      <c r="P290">
        <v>10.08</v>
      </c>
      <c r="Q290">
        <v>1</v>
      </c>
      <c r="R290">
        <v>1.25</v>
      </c>
      <c r="S290">
        <v>1</v>
      </c>
      <c r="T290">
        <v>1</v>
      </c>
      <c r="U290">
        <v>1</v>
      </c>
      <c r="V290">
        <v>1.25</v>
      </c>
      <c r="W290">
        <v>1</v>
      </c>
      <c r="X290">
        <v>1.25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1.25</v>
      </c>
      <c r="AE290">
        <v>2</v>
      </c>
      <c r="AF290">
        <v>3</v>
      </c>
      <c r="AG290">
        <v>1</v>
      </c>
      <c r="AH290">
        <v>1</v>
      </c>
      <c r="AI290">
        <v>1</v>
      </c>
      <c r="AJ290">
        <v>1</v>
      </c>
      <c r="AK290">
        <v>1</v>
      </c>
      <c r="AL290">
        <v>1.25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2</v>
      </c>
      <c r="AT290">
        <v>2.76</v>
      </c>
      <c r="AU290" s="1">
        <f>D290+F290+H290</f>
        <v>19.889999999999997</v>
      </c>
      <c r="AV290">
        <f>J290+L290+N290+P290</f>
        <v>15.84</v>
      </c>
      <c r="AW290">
        <f>R290+T290+V290+X290+Z290+AB290+AD290+AF290+AH290+AJ290+AL290</f>
        <v>12.25</v>
      </c>
      <c r="AX290">
        <f>AT290+AR290+AP290+AN290</f>
        <v>2.76</v>
      </c>
      <c r="AY290" s="1">
        <f>AT290+AR290+AP290+AN290+AL290+AJ290+AH290+AF290+AD290+AB290+Z290+X290+V290+T290+R290+P290+N290+L290+J290+H290+F290+D290</f>
        <v>50.739999999999995</v>
      </c>
    </row>
    <row r="291" spans="1:51" x14ac:dyDescent="0.25">
      <c r="A291" t="s">
        <v>346</v>
      </c>
      <c r="B291" t="s">
        <v>1112</v>
      </c>
      <c r="C291">
        <v>9</v>
      </c>
      <c r="D291">
        <v>13.77</v>
      </c>
      <c r="E291">
        <v>2</v>
      </c>
      <c r="F291">
        <v>3.06</v>
      </c>
      <c r="G291">
        <v>2</v>
      </c>
      <c r="H291">
        <v>3.06</v>
      </c>
      <c r="I291">
        <v>1</v>
      </c>
      <c r="J291">
        <v>1.44</v>
      </c>
      <c r="K291">
        <v>0</v>
      </c>
      <c r="L291">
        <v>0</v>
      </c>
      <c r="M291">
        <v>0</v>
      </c>
      <c r="N291">
        <v>0</v>
      </c>
      <c r="O291">
        <v>8</v>
      </c>
      <c r="P291">
        <v>11.52</v>
      </c>
      <c r="Q291">
        <v>1</v>
      </c>
      <c r="R291">
        <v>1.25</v>
      </c>
      <c r="S291">
        <v>2</v>
      </c>
      <c r="T291">
        <v>3</v>
      </c>
      <c r="U291">
        <v>2</v>
      </c>
      <c r="V291">
        <v>2.5</v>
      </c>
      <c r="W291">
        <v>1</v>
      </c>
      <c r="X291">
        <v>1.25</v>
      </c>
      <c r="Y291">
        <v>2</v>
      </c>
      <c r="Z291">
        <v>2.5</v>
      </c>
      <c r="AA291">
        <v>2</v>
      </c>
      <c r="AB291">
        <v>2.5</v>
      </c>
      <c r="AC291">
        <v>0</v>
      </c>
      <c r="AD291">
        <v>0</v>
      </c>
      <c r="AE291">
        <v>2</v>
      </c>
      <c r="AF291">
        <v>3</v>
      </c>
      <c r="AG291">
        <v>0</v>
      </c>
      <c r="AH291">
        <v>0</v>
      </c>
      <c r="AI291">
        <v>1</v>
      </c>
      <c r="AJ291">
        <v>1</v>
      </c>
      <c r="AK291">
        <v>1</v>
      </c>
      <c r="AL291">
        <v>1.25</v>
      </c>
      <c r="AM291">
        <v>0</v>
      </c>
      <c r="AN291">
        <v>0</v>
      </c>
      <c r="AO291">
        <v>1</v>
      </c>
      <c r="AP291">
        <v>1.38</v>
      </c>
      <c r="AQ291">
        <v>0</v>
      </c>
      <c r="AR291">
        <v>0</v>
      </c>
      <c r="AS291">
        <v>1</v>
      </c>
      <c r="AT291">
        <v>1.38</v>
      </c>
      <c r="AU291" s="1">
        <f>D291+F291+H291</f>
        <v>19.889999999999997</v>
      </c>
      <c r="AV291">
        <f>J291+L291+N291+P291</f>
        <v>12.959999999999999</v>
      </c>
      <c r="AW291">
        <f>R291+T291+V291+X291+Z291+AB291+AD291+AF291+AH291+AJ291+AL291</f>
        <v>18.25</v>
      </c>
      <c r="AX291">
        <f>AT291+AR291+AP291+AN291</f>
        <v>2.76</v>
      </c>
      <c r="AY291" s="1">
        <f>AT291+AR291+AP291+AN291+AL291+AJ291+AH291+AF291+AD291+AB291+Z291+X291+V291+T291+R291+P291+N291+L291+J291+H291+F291+D291</f>
        <v>53.86</v>
      </c>
    </row>
    <row r="292" spans="1:51" x14ac:dyDescent="0.25">
      <c r="A292" t="s">
        <v>314</v>
      </c>
      <c r="B292" t="s">
        <v>819</v>
      </c>
      <c r="C292">
        <v>10</v>
      </c>
      <c r="D292">
        <v>15.3</v>
      </c>
      <c r="E292">
        <v>1</v>
      </c>
      <c r="F292">
        <v>1.53</v>
      </c>
      <c r="G292">
        <v>1</v>
      </c>
      <c r="H292">
        <v>1.53</v>
      </c>
      <c r="I292">
        <v>1</v>
      </c>
      <c r="J292">
        <v>1.44</v>
      </c>
      <c r="K292">
        <v>0</v>
      </c>
      <c r="L292">
        <v>0</v>
      </c>
      <c r="M292">
        <v>1</v>
      </c>
      <c r="N292">
        <v>1.44</v>
      </c>
      <c r="O292">
        <v>7</v>
      </c>
      <c r="P292">
        <v>10.08</v>
      </c>
      <c r="Q292">
        <v>1</v>
      </c>
      <c r="R292">
        <v>1.25</v>
      </c>
      <c r="S292">
        <v>1</v>
      </c>
      <c r="T292">
        <v>1</v>
      </c>
      <c r="U292">
        <v>1</v>
      </c>
      <c r="V292">
        <v>1.25</v>
      </c>
      <c r="W292">
        <v>1</v>
      </c>
      <c r="X292">
        <v>1.25</v>
      </c>
      <c r="Y292">
        <v>0</v>
      </c>
      <c r="Z292">
        <v>0</v>
      </c>
      <c r="AA292">
        <v>2</v>
      </c>
      <c r="AB292">
        <v>2.5</v>
      </c>
      <c r="AC292">
        <v>0</v>
      </c>
      <c r="AD292">
        <v>0</v>
      </c>
      <c r="AE292">
        <v>2</v>
      </c>
      <c r="AF292">
        <v>3</v>
      </c>
      <c r="AG292">
        <v>0</v>
      </c>
      <c r="AH292">
        <v>0</v>
      </c>
      <c r="AI292">
        <v>1</v>
      </c>
      <c r="AJ292">
        <v>1</v>
      </c>
      <c r="AK292">
        <v>1</v>
      </c>
      <c r="AL292">
        <v>1.25</v>
      </c>
      <c r="AM292">
        <v>0</v>
      </c>
      <c r="AN292">
        <v>0</v>
      </c>
      <c r="AO292">
        <v>1</v>
      </c>
      <c r="AP292">
        <v>1.38</v>
      </c>
      <c r="AQ292">
        <v>0</v>
      </c>
      <c r="AR292">
        <v>0</v>
      </c>
      <c r="AS292">
        <v>1</v>
      </c>
      <c r="AT292">
        <v>1.38</v>
      </c>
      <c r="AU292" s="1">
        <f>D292+F292+H292</f>
        <v>18.360000000000003</v>
      </c>
      <c r="AV292">
        <f>J292+L292+N292+P292</f>
        <v>12.96</v>
      </c>
      <c r="AW292">
        <f>R292+T292+V292+X292+Z292+AB292+AD292+AF292+AH292+AJ292+AL292</f>
        <v>12.5</v>
      </c>
      <c r="AX292">
        <f>AT292+AR292+AP292+AN292</f>
        <v>2.76</v>
      </c>
      <c r="AY292" s="1">
        <f>AT292+AR292+AP292+AN292+AL292+AJ292+AH292+AF292+AD292+AB292+Z292+X292+V292+T292+R292+P292+N292+L292+J292+H292+F292+D292</f>
        <v>46.580000000000005</v>
      </c>
    </row>
    <row r="293" spans="1:51" x14ac:dyDescent="0.25">
      <c r="A293" t="s">
        <v>345</v>
      </c>
      <c r="B293" t="s">
        <v>1121</v>
      </c>
      <c r="C293">
        <v>9</v>
      </c>
      <c r="D293">
        <v>13.77</v>
      </c>
      <c r="E293">
        <v>1</v>
      </c>
      <c r="F293">
        <v>1.53</v>
      </c>
      <c r="G293">
        <v>2</v>
      </c>
      <c r="H293">
        <v>3.06</v>
      </c>
      <c r="I293">
        <v>2</v>
      </c>
      <c r="J293">
        <v>2.88</v>
      </c>
      <c r="K293">
        <v>1</v>
      </c>
      <c r="L293">
        <v>1.44</v>
      </c>
      <c r="M293">
        <v>0</v>
      </c>
      <c r="N293">
        <v>0</v>
      </c>
      <c r="O293">
        <v>9</v>
      </c>
      <c r="P293">
        <v>12.96</v>
      </c>
      <c r="Q293">
        <v>1</v>
      </c>
      <c r="R293">
        <v>1.25</v>
      </c>
      <c r="S293">
        <v>1</v>
      </c>
      <c r="T293">
        <v>1</v>
      </c>
      <c r="U293">
        <v>0</v>
      </c>
      <c r="V293">
        <v>0</v>
      </c>
      <c r="W293">
        <v>1</v>
      </c>
      <c r="X293">
        <v>1.25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2</v>
      </c>
      <c r="AF293">
        <v>3</v>
      </c>
      <c r="AG293">
        <v>0</v>
      </c>
      <c r="AH293">
        <v>0</v>
      </c>
      <c r="AI293">
        <v>1</v>
      </c>
      <c r="AJ293">
        <v>1</v>
      </c>
      <c r="AK293">
        <v>1</v>
      </c>
      <c r="AL293">
        <v>1.25</v>
      </c>
      <c r="AM293">
        <v>0</v>
      </c>
      <c r="AN293">
        <v>0</v>
      </c>
      <c r="AO293">
        <v>1</v>
      </c>
      <c r="AP293">
        <v>1.38</v>
      </c>
      <c r="AQ293">
        <v>0</v>
      </c>
      <c r="AR293">
        <v>0</v>
      </c>
      <c r="AS293">
        <v>1</v>
      </c>
      <c r="AT293">
        <v>1.38</v>
      </c>
      <c r="AU293" s="1">
        <f>D293+F293+H293</f>
        <v>18.36</v>
      </c>
      <c r="AV293">
        <f>J293+L293+N293+P293</f>
        <v>17.28</v>
      </c>
      <c r="AW293">
        <f>R293+T293+V293+X293+Z293+AB293+AD293+AF293+AH293+AJ293+AL293</f>
        <v>8.75</v>
      </c>
      <c r="AX293">
        <f>AT293+AR293+AP293+AN293</f>
        <v>2.76</v>
      </c>
      <c r="AY293" s="1">
        <f>AT293+AR293+AP293+AN293+AL293+AJ293+AH293+AF293+AD293+AB293+Z293+X293+V293+T293+R293+P293+N293+L293+J293+H293+F293+D293</f>
        <v>47.149999999999991</v>
      </c>
    </row>
    <row r="294" spans="1:51" x14ac:dyDescent="0.25">
      <c r="A294" t="s">
        <v>382</v>
      </c>
      <c r="B294" t="s">
        <v>1066</v>
      </c>
      <c r="C294">
        <v>9</v>
      </c>
      <c r="D294">
        <v>13.77</v>
      </c>
      <c r="E294">
        <v>1</v>
      </c>
      <c r="F294">
        <v>1.53</v>
      </c>
      <c r="G294">
        <v>2</v>
      </c>
      <c r="H294">
        <v>3.06</v>
      </c>
      <c r="I294">
        <v>1</v>
      </c>
      <c r="J294">
        <v>1.44</v>
      </c>
      <c r="K294">
        <v>0</v>
      </c>
      <c r="L294">
        <v>0</v>
      </c>
      <c r="M294">
        <v>2</v>
      </c>
      <c r="N294">
        <v>2.88</v>
      </c>
      <c r="O294">
        <v>9</v>
      </c>
      <c r="P294">
        <v>12.96</v>
      </c>
      <c r="Q294">
        <v>0</v>
      </c>
      <c r="R294">
        <v>0</v>
      </c>
      <c r="S294">
        <v>1</v>
      </c>
      <c r="T294">
        <v>1</v>
      </c>
      <c r="U294">
        <v>1</v>
      </c>
      <c r="V294">
        <v>1.25</v>
      </c>
      <c r="W294">
        <v>1</v>
      </c>
      <c r="X294">
        <v>1.25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1.25</v>
      </c>
      <c r="AE294">
        <v>2</v>
      </c>
      <c r="AF294">
        <v>3</v>
      </c>
      <c r="AG294">
        <v>1</v>
      </c>
      <c r="AH294">
        <v>1</v>
      </c>
      <c r="AI294">
        <v>1</v>
      </c>
      <c r="AJ294">
        <v>1</v>
      </c>
      <c r="AK294">
        <v>1</v>
      </c>
      <c r="AL294">
        <v>1.25</v>
      </c>
      <c r="AM294">
        <v>1</v>
      </c>
      <c r="AN294">
        <v>1.38</v>
      </c>
      <c r="AO294">
        <v>0</v>
      </c>
      <c r="AP294">
        <v>0</v>
      </c>
      <c r="AQ294">
        <v>0</v>
      </c>
      <c r="AR294">
        <v>0</v>
      </c>
      <c r="AS294">
        <v>1</v>
      </c>
      <c r="AT294">
        <v>1.38</v>
      </c>
      <c r="AU294" s="1">
        <f>D294+F294+H294</f>
        <v>18.36</v>
      </c>
      <c r="AV294">
        <f>J294+L294+N294+P294</f>
        <v>17.28</v>
      </c>
      <c r="AW294">
        <f>R294+T294+V294+X294+Z294+AB294+AD294+AF294+AH294+AJ294+AL294</f>
        <v>11</v>
      </c>
      <c r="AX294">
        <f>AT294+AR294+AP294+AN294</f>
        <v>2.76</v>
      </c>
      <c r="AY294" s="1">
        <f>AT294+AR294+AP294+AN294+AL294+AJ294+AH294+AF294+AD294+AB294+Z294+X294+V294+T294+R294+P294+N294+L294+J294+H294+F294+D294</f>
        <v>49.400000000000006</v>
      </c>
    </row>
    <row r="295" spans="1:51" x14ac:dyDescent="0.25">
      <c r="A295" t="s">
        <v>503</v>
      </c>
      <c r="B295" t="s">
        <v>987</v>
      </c>
      <c r="C295">
        <v>7</v>
      </c>
      <c r="D295">
        <v>10.71</v>
      </c>
      <c r="E295">
        <v>2</v>
      </c>
      <c r="F295">
        <v>3.06</v>
      </c>
      <c r="G295">
        <v>3</v>
      </c>
      <c r="H295">
        <v>4.59</v>
      </c>
      <c r="I295">
        <v>1</v>
      </c>
      <c r="J295">
        <v>1.44</v>
      </c>
      <c r="K295">
        <v>0</v>
      </c>
      <c r="L295">
        <v>0</v>
      </c>
      <c r="M295">
        <v>2</v>
      </c>
      <c r="N295">
        <v>2.88</v>
      </c>
      <c r="O295">
        <v>9</v>
      </c>
      <c r="P295">
        <v>12.96</v>
      </c>
      <c r="Q295">
        <v>1</v>
      </c>
      <c r="R295">
        <v>1.25</v>
      </c>
      <c r="S295">
        <v>1</v>
      </c>
      <c r="T295">
        <v>1</v>
      </c>
      <c r="U295">
        <v>1</v>
      </c>
      <c r="V295">
        <v>1.25</v>
      </c>
      <c r="W295">
        <v>1</v>
      </c>
      <c r="X295">
        <v>1.25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1.25</v>
      </c>
      <c r="AE295">
        <v>2</v>
      </c>
      <c r="AF295">
        <v>3</v>
      </c>
      <c r="AG295">
        <v>1</v>
      </c>
      <c r="AH295">
        <v>1</v>
      </c>
      <c r="AI295">
        <v>1</v>
      </c>
      <c r="AJ295">
        <v>1</v>
      </c>
      <c r="AK295">
        <v>1</v>
      </c>
      <c r="AL295">
        <v>1.25</v>
      </c>
      <c r="AM295">
        <v>0</v>
      </c>
      <c r="AN295">
        <v>0</v>
      </c>
      <c r="AO295">
        <v>1</v>
      </c>
      <c r="AP295">
        <v>1.38</v>
      </c>
      <c r="AQ295">
        <v>0</v>
      </c>
      <c r="AR295">
        <v>0</v>
      </c>
      <c r="AS295">
        <v>1</v>
      </c>
      <c r="AT295">
        <v>1.38</v>
      </c>
      <c r="AU295" s="1">
        <f>D295+F295+H295</f>
        <v>18.36</v>
      </c>
      <c r="AV295">
        <f>J295+L295+N295+P295</f>
        <v>17.28</v>
      </c>
      <c r="AW295">
        <f>R295+T295+V295+X295+Z295+AB295+AD295+AF295+AH295+AJ295+AL295</f>
        <v>12.25</v>
      </c>
      <c r="AX295">
        <f>AT295+AR295+AP295+AN295</f>
        <v>2.76</v>
      </c>
      <c r="AY295" s="1">
        <f>AT295+AR295+AP295+AN295+AL295+AJ295+AH295+AF295+AD295+AB295+Z295+X295+V295+T295+R295+P295+N295+L295+J295+H295+F295+D295</f>
        <v>50.65</v>
      </c>
    </row>
    <row r="296" spans="1:51" x14ac:dyDescent="0.25">
      <c r="A296" t="s">
        <v>567</v>
      </c>
      <c r="B296" t="s">
        <v>993</v>
      </c>
      <c r="C296">
        <v>7</v>
      </c>
      <c r="D296">
        <v>10.71</v>
      </c>
      <c r="E296">
        <v>2</v>
      </c>
      <c r="F296">
        <v>3.06</v>
      </c>
      <c r="G296">
        <v>3</v>
      </c>
      <c r="H296">
        <v>4.59</v>
      </c>
      <c r="I296">
        <v>1</v>
      </c>
      <c r="J296">
        <v>1.44</v>
      </c>
      <c r="K296">
        <v>0</v>
      </c>
      <c r="L296">
        <v>0</v>
      </c>
      <c r="M296">
        <v>1</v>
      </c>
      <c r="N296">
        <v>1.44</v>
      </c>
      <c r="O296">
        <v>9</v>
      </c>
      <c r="P296">
        <v>12.96</v>
      </c>
      <c r="Q296">
        <v>1</v>
      </c>
      <c r="R296">
        <v>1.25</v>
      </c>
      <c r="S296">
        <v>0</v>
      </c>
      <c r="T296">
        <v>0</v>
      </c>
      <c r="U296">
        <v>0</v>
      </c>
      <c r="V296">
        <v>0</v>
      </c>
      <c r="W296">
        <v>1</v>
      </c>
      <c r="X296">
        <v>1.25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2</v>
      </c>
      <c r="AF296">
        <v>3</v>
      </c>
      <c r="AG296">
        <v>1</v>
      </c>
      <c r="AH296">
        <v>1</v>
      </c>
      <c r="AI296">
        <v>0</v>
      </c>
      <c r="AJ296">
        <v>0</v>
      </c>
      <c r="AK296">
        <v>1</v>
      </c>
      <c r="AL296">
        <v>1.25</v>
      </c>
      <c r="AM296">
        <v>1</v>
      </c>
      <c r="AN296">
        <v>1.38</v>
      </c>
      <c r="AO296">
        <v>0</v>
      </c>
      <c r="AP296">
        <v>0</v>
      </c>
      <c r="AQ296">
        <v>0</v>
      </c>
      <c r="AR296">
        <v>0</v>
      </c>
      <c r="AS296">
        <v>1</v>
      </c>
      <c r="AT296">
        <v>1.38</v>
      </c>
      <c r="AU296" s="1">
        <f>D296+F296+H296</f>
        <v>18.36</v>
      </c>
      <c r="AV296">
        <f>J296+L296+N296+P296</f>
        <v>15.84</v>
      </c>
      <c r="AW296">
        <f>R296+T296+V296+X296+Z296+AB296+AD296+AF296+AH296+AJ296+AL296</f>
        <v>7.75</v>
      </c>
      <c r="AX296">
        <f>AT296+AR296+AP296+AN296</f>
        <v>2.76</v>
      </c>
      <c r="AY296" s="1">
        <f>AT296+AR296+AP296+AN296+AL296+AJ296+AH296+AF296+AD296+AB296+Z296+X296+V296+T296+R296+P296+N296+L296+J296+H296+F296+D296</f>
        <v>44.71</v>
      </c>
    </row>
    <row r="297" spans="1:51" x14ac:dyDescent="0.25">
      <c r="A297" t="s">
        <v>526</v>
      </c>
      <c r="B297" t="s">
        <v>974</v>
      </c>
      <c r="C297">
        <v>7</v>
      </c>
      <c r="D297">
        <v>10.71</v>
      </c>
      <c r="E297">
        <v>2</v>
      </c>
      <c r="F297">
        <v>3.06</v>
      </c>
      <c r="G297">
        <v>3</v>
      </c>
      <c r="H297">
        <v>4.59</v>
      </c>
      <c r="I297">
        <v>0</v>
      </c>
      <c r="J297">
        <v>0</v>
      </c>
      <c r="K297">
        <v>0</v>
      </c>
      <c r="L297">
        <v>0</v>
      </c>
      <c r="M297">
        <v>2</v>
      </c>
      <c r="N297">
        <v>2.88</v>
      </c>
      <c r="O297">
        <v>9</v>
      </c>
      <c r="P297">
        <v>12.96</v>
      </c>
      <c r="Q297">
        <v>0</v>
      </c>
      <c r="R297">
        <v>0</v>
      </c>
      <c r="S297">
        <v>1</v>
      </c>
      <c r="T297">
        <v>1</v>
      </c>
      <c r="U297">
        <v>1</v>
      </c>
      <c r="V297">
        <v>1.25</v>
      </c>
      <c r="W297">
        <v>1</v>
      </c>
      <c r="X297">
        <v>1.25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2</v>
      </c>
      <c r="AF297">
        <v>3</v>
      </c>
      <c r="AG297">
        <v>1</v>
      </c>
      <c r="AH297">
        <v>1</v>
      </c>
      <c r="AI297">
        <v>1</v>
      </c>
      <c r="AJ297">
        <v>1</v>
      </c>
      <c r="AK297">
        <v>1</v>
      </c>
      <c r="AL297">
        <v>1.25</v>
      </c>
      <c r="AM297">
        <v>1</v>
      </c>
      <c r="AN297">
        <v>1.38</v>
      </c>
      <c r="AO297">
        <v>0</v>
      </c>
      <c r="AP297">
        <v>0</v>
      </c>
      <c r="AQ297">
        <v>0</v>
      </c>
      <c r="AR297">
        <v>0</v>
      </c>
      <c r="AS297">
        <v>1</v>
      </c>
      <c r="AT297">
        <v>1.38</v>
      </c>
      <c r="AU297" s="1">
        <f>D297+F297+H297</f>
        <v>18.36</v>
      </c>
      <c r="AV297">
        <f>J297+L297+N297+P297</f>
        <v>15.84</v>
      </c>
      <c r="AW297">
        <f>R297+T297+V297+X297+Z297+AB297+AD297+AF297+AH297+AJ297+AL297</f>
        <v>9.75</v>
      </c>
      <c r="AX297">
        <f>AT297+AR297+AP297+AN297</f>
        <v>2.76</v>
      </c>
      <c r="AY297" s="1">
        <f>AT297+AR297+AP297+AN297+AL297+AJ297+AH297+AF297+AD297+AB297+Z297+X297+V297+T297+R297+P297+N297+L297+J297+H297+F297+D297</f>
        <v>46.71</v>
      </c>
    </row>
    <row r="298" spans="1:51" x14ac:dyDescent="0.25">
      <c r="A298" t="s">
        <v>577</v>
      </c>
      <c r="B298" t="s">
        <v>848</v>
      </c>
      <c r="C298">
        <v>6</v>
      </c>
      <c r="D298">
        <v>9.18</v>
      </c>
      <c r="E298">
        <v>1</v>
      </c>
      <c r="F298">
        <v>1.53</v>
      </c>
      <c r="G298">
        <v>5</v>
      </c>
      <c r="H298">
        <v>7.65</v>
      </c>
      <c r="I298">
        <v>1</v>
      </c>
      <c r="J298">
        <v>1.44</v>
      </c>
      <c r="K298">
        <v>0</v>
      </c>
      <c r="L298">
        <v>0</v>
      </c>
      <c r="M298">
        <v>1</v>
      </c>
      <c r="N298">
        <v>1.44</v>
      </c>
      <c r="O298">
        <v>9</v>
      </c>
      <c r="P298">
        <v>12.96</v>
      </c>
      <c r="Q298">
        <v>1</v>
      </c>
      <c r="R298">
        <v>1.25</v>
      </c>
      <c r="S298">
        <v>2</v>
      </c>
      <c r="T298">
        <v>3</v>
      </c>
      <c r="U298">
        <v>1</v>
      </c>
      <c r="V298">
        <v>1.25</v>
      </c>
      <c r="W298">
        <v>1</v>
      </c>
      <c r="X298">
        <v>1.25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2</v>
      </c>
      <c r="AF298">
        <v>3</v>
      </c>
      <c r="AG298">
        <v>1</v>
      </c>
      <c r="AH298">
        <v>1</v>
      </c>
      <c r="AI298">
        <v>0</v>
      </c>
      <c r="AJ298">
        <v>0</v>
      </c>
      <c r="AK298">
        <v>1</v>
      </c>
      <c r="AL298">
        <v>1.25</v>
      </c>
      <c r="AM298">
        <v>1</v>
      </c>
      <c r="AN298">
        <v>1.38</v>
      </c>
      <c r="AO298">
        <v>0</v>
      </c>
      <c r="AP298">
        <v>0</v>
      </c>
      <c r="AQ298">
        <v>0</v>
      </c>
      <c r="AR298">
        <v>0</v>
      </c>
      <c r="AS298">
        <v>1</v>
      </c>
      <c r="AT298">
        <v>1.38</v>
      </c>
      <c r="AU298" s="1">
        <f>D298+F298+H298</f>
        <v>18.36</v>
      </c>
      <c r="AV298">
        <f>J298+L298+N298+P298</f>
        <v>15.84</v>
      </c>
      <c r="AW298">
        <f>R298+T298+V298+X298+Z298+AB298+AD298+AF298+AH298+AJ298+AL298</f>
        <v>12</v>
      </c>
      <c r="AX298">
        <f>AT298+AR298+AP298+AN298</f>
        <v>2.76</v>
      </c>
      <c r="AY298" s="1">
        <f>AT298+AR298+AP298+AN298+AL298+AJ298+AH298+AF298+AD298+AB298+Z298+X298+V298+T298+R298+P298+N298+L298+J298+H298+F298+D298</f>
        <v>48.96</v>
      </c>
    </row>
    <row r="299" spans="1:51" x14ac:dyDescent="0.25">
      <c r="A299" t="s">
        <v>137</v>
      </c>
      <c r="B299" t="s">
        <v>845</v>
      </c>
      <c r="C299">
        <v>6</v>
      </c>
      <c r="D299">
        <v>9.18</v>
      </c>
      <c r="E299">
        <v>1</v>
      </c>
      <c r="F299">
        <v>1.53</v>
      </c>
      <c r="G299">
        <v>5</v>
      </c>
      <c r="H299">
        <v>7.65</v>
      </c>
      <c r="I299">
        <v>1</v>
      </c>
      <c r="J299">
        <v>1.44</v>
      </c>
      <c r="K299">
        <v>0</v>
      </c>
      <c r="L299">
        <v>0</v>
      </c>
      <c r="M299">
        <v>0</v>
      </c>
      <c r="N299">
        <v>0</v>
      </c>
      <c r="O299">
        <v>9</v>
      </c>
      <c r="P299">
        <v>12.96</v>
      </c>
      <c r="Q299">
        <v>0</v>
      </c>
      <c r="R299">
        <v>0</v>
      </c>
      <c r="S299">
        <v>1</v>
      </c>
      <c r="T299">
        <v>1</v>
      </c>
      <c r="U299">
        <v>0</v>
      </c>
      <c r="V299">
        <v>0</v>
      </c>
      <c r="W299">
        <v>1</v>
      </c>
      <c r="X299">
        <v>1.25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2</v>
      </c>
      <c r="AF299">
        <v>3</v>
      </c>
      <c r="AG299">
        <v>1</v>
      </c>
      <c r="AH299">
        <v>1</v>
      </c>
      <c r="AI299">
        <v>0</v>
      </c>
      <c r="AJ299">
        <v>0</v>
      </c>
      <c r="AK299">
        <v>1</v>
      </c>
      <c r="AL299">
        <v>1.25</v>
      </c>
      <c r="AM299">
        <v>0</v>
      </c>
      <c r="AN299">
        <v>0</v>
      </c>
      <c r="AO299">
        <v>1</v>
      </c>
      <c r="AP299">
        <v>1.38</v>
      </c>
      <c r="AQ299">
        <v>0</v>
      </c>
      <c r="AR299">
        <v>0</v>
      </c>
      <c r="AS299">
        <v>1</v>
      </c>
      <c r="AT299">
        <v>1.38</v>
      </c>
      <c r="AU299" s="1">
        <f>D299+F299+H299</f>
        <v>18.36</v>
      </c>
      <c r="AV299">
        <f>J299+L299+N299+P299</f>
        <v>14.4</v>
      </c>
      <c r="AW299">
        <f>R299+T299+V299+X299+Z299+AB299+AD299+AF299+AH299+AJ299+AL299</f>
        <v>7.5</v>
      </c>
      <c r="AX299">
        <f>AT299+AR299+AP299+AN299</f>
        <v>2.76</v>
      </c>
      <c r="AY299" s="1">
        <f>AT299+AR299+AP299+AN299+AL299+AJ299+AH299+AF299+AD299+AB299+Z299+X299+V299+T299+R299+P299+N299+L299+J299+H299+F299+D299</f>
        <v>43.02</v>
      </c>
    </row>
    <row r="300" spans="1:51" x14ac:dyDescent="0.25">
      <c r="A300" t="s">
        <v>546</v>
      </c>
      <c r="B300" t="s">
        <v>1123</v>
      </c>
      <c r="C300">
        <v>9</v>
      </c>
      <c r="D300">
        <v>13.77</v>
      </c>
      <c r="E300">
        <v>1</v>
      </c>
      <c r="F300">
        <v>1.53</v>
      </c>
      <c r="G300">
        <v>2</v>
      </c>
      <c r="H300">
        <v>3.06</v>
      </c>
      <c r="I300">
        <v>1</v>
      </c>
      <c r="J300">
        <v>1.44</v>
      </c>
      <c r="K300">
        <v>1</v>
      </c>
      <c r="L300">
        <v>1.44</v>
      </c>
      <c r="M300">
        <v>0</v>
      </c>
      <c r="N300">
        <v>0</v>
      </c>
      <c r="O300">
        <v>8</v>
      </c>
      <c r="P300">
        <v>11.52</v>
      </c>
      <c r="Q300">
        <v>1</v>
      </c>
      <c r="R300">
        <v>1.25</v>
      </c>
      <c r="S300">
        <v>1</v>
      </c>
      <c r="T300">
        <v>1</v>
      </c>
      <c r="U300">
        <v>1</v>
      </c>
      <c r="V300">
        <v>1.25</v>
      </c>
      <c r="W300">
        <v>1</v>
      </c>
      <c r="X300">
        <v>1.25</v>
      </c>
      <c r="Y300">
        <v>2</v>
      </c>
      <c r="Z300">
        <v>2.5</v>
      </c>
      <c r="AA300">
        <v>0</v>
      </c>
      <c r="AB300">
        <v>0</v>
      </c>
      <c r="AC300">
        <v>0</v>
      </c>
      <c r="AD300">
        <v>0</v>
      </c>
      <c r="AE300">
        <v>2</v>
      </c>
      <c r="AF300">
        <v>3</v>
      </c>
      <c r="AG300">
        <v>1</v>
      </c>
      <c r="AH300">
        <v>1</v>
      </c>
      <c r="AI300">
        <v>1</v>
      </c>
      <c r="AJ300">
        <v>1</v>
      </c>
      <c r="AK300">
        <v>1</v>
      </c>
      <c r="AL300">
        <v>1.25</v>
      </c>
      <c r="AM300">
        <v>0</v>
      </c>
      <c r="AN300">
        <v>0</v>
      </c>
      <c r="AO300">
        <v>1</v>
      </c>
      <c r="AP300">
        <v>1.38</v>
      </c>
      <c r="AQ300">
        <v>0</v>
      </c>
      <c r="AR300">
        <v>0</v>
      </c>
      <c r="AS300">
        <v>1</v>
      </c>
      <c r="AT300">
        <v>1.38</v>
      </c>
      <c r="AU300" s="1">
        <f>D300+F300+H300</f>
        <v>18.36</v>
      </c>
      <c r="AV300">
        <f>J300+L300+N300+P300</f>
        <v>14.399999999999999</v>
      </c>
      <c r="AW300">
        <f>R300+T300+V300+X300+Z300+AB300+AD300+AF300+AH300+AJ300+AL300</f>
        <v>13.5</v>
      </c>
      <c r="AX300">
        <f>AT300+AR300+AP300+AN300</f>
        <v>2.76</v>
      </c>
      <c r="AY300" s="1">
        <f>AT300+AR300+AP300+AN300+AL300+AJ300+AH300+AF300+AD300+AB300+Z300+X300+V300+T300+R300+P300+N300+L300+J300+H300+F300+D300</f>
        <v>49.019999999999996</v>
      </c>
    </row>
    <row r="301" spans="1:51" x14ac:dyDescent="0.25">
      <c r="A301" t="s">
        <v>340</v>
      </c>
      <c r="B301" t="s">
        <v>1128</v>
      </c>
      <c r="C301">
        <v>9</v>
      </c>
      <c r="D301">
        <v>13.77</v>
      </c>
      <c r="E301">
        <v>1</v>
      </c>
      <c r="F301">
        <v>1.53</v>
      </c>
      <c r="G301">
        <v>2</v>
      </c>
      <c r="H301">
        <v>3.06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9</v>
      </c>
      <c r="P301">
        <v>12.96</v>
      </c>
      <c r="Q301">
        <v>1</v>
      </c>
      <c r="R301">
        <v>1.25</v>
      </c>
      <c r="S301">
        <v>1</v>
      </c>
      <c r="T301">
        <v>1</v>
      </c>
      <c r="U301">
        <v>1</v>
      </c>
      <c r="V301">
        <v>1.25</v>
      </c>
      <c r="W301">
        <v>1</v>
      </c>
      <c r="X301">
        <v>1.25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2</v>
      </c>
      <c r="AF301">
        <v>3</v>
      </c>
      <c r="AG301">
        <v>0</v>
      </c>
      <c r="AH301">
        <v>0</v>
      </c>
      <c r="AI301">
        <v>0</v>
      </c>
      <c r="AJ301">
        <v>0</v>
      </c>
      <c r="AK301">
        <v>1</v>
      </c>
      <c r="AL301">
        <v>1.25</v>
      </c>
      <c r="AM301">
        <v>0</v>
      </c>
      <c r="AN301">
        <v>0</v>
      </c>
      <c r="AO301">
        <v>1</v>
      </c>
      <c r="AP301">
        <v>1.38</v>
      </c>
      <c r="AQ301">
        <v>0</v>
      </c>
      <c r="AR301">
        <v>0</v>
      </c>
      <c r="AS301">
        <v>1</v>
      </c>
      <c r="AT301">
        <v>1.38</v>
      </c>
      <c r="AU301" s="1">
        <f>D301+F301+H301</f>
        <v>18.36</v>
      </c>
      <c r="AV301">
        <f>J301+L301+N301+P301</f>
        <v>12.96</v>
      </c>
      <c r="AW301">
        <f>R301+T301+V301+X301+Z301+AB301+AD301+AF301+AH301+AJ301+AL301</f>
        <v>9</v>
      </c>
      <c r="AX301">
        <f>AT301+AR301+AP301+AN301</f>
        <v>2.76</v>
      </c>
      <c r="AY301" s="1">
        <f>AT301+AR301+AP301+AN301+AL301+AJ301+AH301+AF301+AD301+AB301+Z301+X301+V301+T301+R301+P301+N301+L301+J301+H301+F301+D301</f>
        <v>43.08</v>
      </c>
    </row>
    <row r="302" spans="1:51" x14ac:dyDescent="0.25">
      <c r="A302" t="s">
        <v>318</v>
      </c>
      <c r="B302" t="s">
        <v>805</v>
      </c>
      <c r="C302">
        <v>10</v>
      </c>
      <c r="D302">
        <v>15.3</v>
      </c>
      <c r="E302">
        <v>0</v>
      </c>
      <c r="F302">
        <v>0</v>
      </c>
      <c r="G302">
        <v>1</v>
      </c>
      <c r="H302">
        <v>1.53</v>
      </c>
      <c r="I302">
        <v>1</v>
      </c>
      <c r="J302">
        <v>1.44</v>
      </c>
      <c r="K302">
        <v>2</v>
      </c>
      <c r="L302">
        <v>2.88</v>
      </c>
      <c r="M302">
        <v>2</v>
      </c>
      <c r="N302">
        <v>2.88</v>
      </c>
      <c r="O302">
        <v>8</v>
      </c>
      <c r="P302">
        <v>11.52</v>
      </c>
      <c r="Q302">
        <v>1</v>
      </c>
      <c r="R302">
        <v>1.25</v>
      </c>
      <c r="S302">
        <v>1</v>
      </c>
      <c r="T302">
        <v>1</v>
      </c>
      <c r="U302">
        <v>1</v>
      </c>
      <c r="V302">
        <v>1.25</v>
      </c>
      <c r="W302">
        <v>1</v>
      </c>
      <c r="X302">
        <v>1.25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2</v>
      </c>
      <c r="AF302">
        <v>3</v>
      </c>
      <c r="AG302">
        <v>0</v>
      </c>
      <c r="AH302">
        <v>0</v>
      </c>
      <c r="AI302">
        <v>1</v>
      </c>
      <c r="AJ302">
        <v>1</v>
      </c>
      <c r="AK302">
        <v>1</v>
      </c>
      <c r="AL302">
        <v>1.25</v>
      </c>
      <c r="AM302">
        <v>1</v>
      </c>
      <c r="AN302">
        <v>1.38</v>
      </c>
      <c r="AO302">
        <v>0</v>
      </c>
      <c r="AP302">
        <v>0</v>
      </c>
      <c r="AQ302">
        <v>0</v>
      </c>
      <c r="AR302">
        <v>0</v>
      </c>
      <c r="AS302">
        <v>1</v>
      </c>
      <c r="AT302">
        <v>1.38</v>
      </c>
      <c r="AU302" s="1">
        <f>D302+F302+H302</f>
        <v>16.830000000000002</v>
      </c>
      <c r="AV302">
        <f>J302+L302+N302+P302</f>
        <v>18.72</v>
      </c>
      <c r="AW302">
        <f>R302+T302+V302+X302+Z302+AB302+AD302+AF302+AH302+AJ302+AL302</f>
        <v>10</v>
      </c>
      <c r="AX302">
        <f>AT302+AR302+AP302+AN302</f>
        <v>2.76</v>
      </c>
      <c r="AY302" s="1">
        <f>AT302+AR302+AP302+AN302+AL302+AJ302+AH302+AF302+AD302+AB302+Z302+X302+V302+T302+R302+P302+N302+L302+J302+H302+F302+D302</f>
        <v>48.31</v>
      </c>
    </row>
    <row r="303" spans="1:51" x14ac:dyDescent="0.25">
      <c r="A303" t="s">
        <v>323</v>
      </c>
      <c r="B303" t="s">
        <v>895</v>
      </c>
      <c r="C303">
        <v>7</v>
      </c>
      <c r="D303">
        <v>10.71</v>
      </c>
      <c r="E303">
        <v>2</v>
      </c>
      <c r="F303">
        <v>3.06</v>
      </c>
      <c r="G303">
        <v>2</v>
      </c>
      <c r="H303">
        <v>3.06</v>
      </c>
      <c r="I303">
        <v>1</v>
      </c>
      <c r="J303">
        <v>1.44</v>
      </c>
      <c r="K303">
        <v>2</v>
      </c>
      <c r="L303">
        <v>2.88</v>
      </c>
      <c r="M303">
        <v>1</v>
      </c>
      <c r="N303">
        <v>1.44</v>
      </c>
      <c r="O303">
        <v>9</v>
      </c>
      <c r="P303">
        <v>12.96</v>
      </c>
      <c r="Q303">
        <v>1</v>
      </c>
      <c r="R303">
        <v>1.25</v>
      </c>
      <c r="S303">
        <v>2</v>
      </c>
      <c r="T303">
        <v>3</v>
      </c>
      <c r="U303">
        <v>3</v>
      </c>
      <c r="V303">
        <v>3.75</v>
      </c>
      <c r="W303">
        <v>1</v>
      </c>
      <c r="X303">
        <v>1.25</v>
      </c>
      <c r="Y303">
        <v>2</v>
      </c>
      <c r="Z303">
        <v>2.5</v>
      </c>
      <c r="AA303">
        <v>0</v>
      </c>
      <c r="AB303">
        <v>0</v>
      </c>
      <c r="AC303">
        <v>0</v>
      </c>
      <c r="AD303">
        <v>0</v>
      </c>
      <c r="AE303">
        <v>2</v>
      </c>
      <c r="AF303">
        <v>3</v>
      </c>
      <c r="AG303">
        <v>1</v>
      </c>
      <c r="AH303">
        <v>1</v>
      </c>
      <c r="AI303">
        <v>1</v>
      </c>
      <c r="AJ303">
        <v>1</v>
      </c>
      <c r="AK303">
        <v>1</v>
      </c>
      <c r="AL303">
        <v>1.25</v>
      </c>
      <c r="AM303">
        <v>0</v>
      </c>
      <c r="AN303">
        <v>0</v>
      </c>
      <c r="AO303">
        <v>0</v>
      </c>
      <c r="AP303">
        <v>0</v>
      </c>
      <c r="AQ303">
        <v>1</v>
      </c>
      <c r="AR303">
        <v>1.38</v>
      </c>
      <c r="AS303">
        <v>1</v>
      </c>
      <c r="AT303">
        <v>1.38</v>
      </c>
      <c r="AU303" s="1">
        <f>D303+F303+H303</f>
        <v>16.830000000000002</v>
      </c>
      <c r="AV303">
        <f>J303+L303+N303+P303</f>
        <v>18.72</v>
      </c>
      <c r="AW303">
        <f>R303+T303+V303+X303+Z303+AB303+AD303+AF303+AH303+AJ303+AL303</f>
        <v>18</v>
      </c>
      <c r="AX303">
        <f>AT303+AR303+AP303+AN303</f>
        <v>2.76</v>
      </c>
      <c r="AY303" s="1">
        <f>AT303+AR303+AP303+AN303+AL303+AJ303+AH303+AF303+AD303+AB303+Z303+X303+V303+T303+R303+P303+N303+L303+J303+H303+F303+D303</f>
        <v>56.31</v>
      </c>
    </row>
    <row r="304" spans="1:51" x14ac:dyDescent="0.25">
      <c r="A304" t="s">
        <v>315</v>
      </c>
      <c r="B304" t="s">
        <v>800</v>
      </c>
      <c r="C304">
        <v>10</v>
      </c>
      <c r="D304">
        <v>15.3</v>
      </c>
      <c r="E304">
        <v>0</v>
      </c>
      <c r="F304">
        <v>0</v>
      </c>
      <c r="G304">
        <v>1</v>
      </c>
      <c r="H304">
        <v>1.53</v>
      </c>
      <c r="I304">
        <v>0</v>
      </c>
      <c r="J304">
        <v>0</v>
      </c>
      <c r="K304">
        <v>1</v>
      </c>
      <c r="L304">
        <v>1.44</v>
      </c>
      <c r="M304">
        <v>2</v>
      </c>
      <c r="N304">
        <v>2.88</v>
      </c>
      <c r="O304">
        <v>9</v>
      </c>
      <c r="P304">
        <v>12.96</v>
      </c>
      <c r="Q304">
        <v>0</v>
      </c>
      <c r="R304">
        <v>0</v>
      </c>
      <c r="S304">
        <v>1</v>
      </c>
      <c r="T304">
        <v>1</v>
      </c>
      <c r="U304">
        <v>1</v>
      </c>
      <c r="V304">
        <v>1.25</v>
      </c>
      <c r="W304">
        <v>1</v>
      </c>
      <c r="X304">
        <v>1.25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2</v>
      </c>
      <c r="AF304">
        <v>3</v>
      </c>
      <c r="AG304">
        <v>0</v>
      </c>
      <c r="AH304">
        <v>0</v>
      </c>
      <c r="AI304">
        <v>0</v>
      </c>
      <c r="AJ304">
        <v>0</v>
      </c>
      <c r="AK304">
        <v>1</v>
      </c>
      <c r="AL304">
        <v>1.25</v>
      </c>
      <c r="AM304">
        <v>1</v>
      </c>
      <c r="AN304">
        <v>1.38</v>
      </c>
      <c r="AO304">
        <v>0</v>
      </c>
      <c r="AP304">
        <v>0</v>
      </c>
      <c r="AQ304">
        <v>0</v>
      </c>
      <c r="AR304">
        <v>0</v>
      </c>
      <c r="AS304">
        <v>1</v>
      </c>
      <c r="AT304">
        <v>1.38</v>
      </c>
      <c r="AU304" s="1">
        <f>D304+F304+H304</f>
        <v>16.830000000000002</v>
      </c>
      <c r="AV304">
        <f>J304+L304+N304+P304</f>
        <v>17.28</v>
      </c>
      <c r="AW304">
        <f>R304+T304+V304+X304+Z304+AB304+AD304+AF304+AH304+AJ304+AL304</f>
        <v>7.75</v>
      </c>
      <c r="AX304">
        <f>AT304+AR304+AP304+AN304</f>
        <v>2.76</v>
      </c>
      <c r="AY304" s="1">
        <f>AT304+AR304+AP304+AN304+AL304+AJ304+AH304+AF304+AD304+AB304+Z304+X304+V304+T304+R304+P304+N304+L304+J304+H304+F304+D304</f>
        <v>44.620000000000005</v>
      </c>
    </row>
    <row r="305" spans="1:51" x14ac:dyDescent="0.25">
      <c r="A305" t="s">
        <v>310</v>
      </c>
      <c r="B305" t="s">
        <v>807</v>
      </c>
      <c r="C305">
        <v>10</v>
      </c>
      <c r="D305">
        <v>15.3</v>
      </c>
      <c r="E305">
        <v>0</v>
      </c>
      <c r="F305">
        <v>0</v>
      </c>
      <c r="G305">
        <v>1</v>
      </c>
      <c r="H305">
        <v>1.53</v>
      </c>
      <c r="I305">
        <v>1</v>
      </c>
      <c r="J305">
        <v>1.44</v>
      </c>
      <c r="K305">
        <v>0</v>
      </c>
      <c r="L305">
        <v>0</v>
      </c>
      <c r="M305">
        <v>2</v>
      </c>
      <c r="N305">
        <v>2.88</v>
      </c>
      <c r="O305">
        <v>8</v>
      </c>
      <c r="P305">
        <v>11.52</v>
      </c>
      <c r="Q305">
        <v>1</v>
      </c>
      <c r="R305">
        <v>1.25</v>
      </c>
      <c r="S305">
        <v>1</v>
      </c>
      <c r="T305">
        <v>1</v>
      </c>
      <c r="U305">
        <v>1</v>
      </c>
      <c r="V305">
        <v>1.25</v>
      </c>
      <c r="W305">
        <v>1</v>
      </c>
      <c r="X305">
        <v>1.25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2</v>
      </c>
      <c r="AF305">
        <v>3</v>
      </c>
      <c r="AG305">
        <v>0</v>
      </c>
      <c r="AH305">
        <v>0</v>
      </c>
      <c r="AI305">
        <v>1</v>
      </c>
      <c r="AJ305">
        <v>1</v>
      </c>
      <c r="AK305">
        <v>1</v>
      </c>
      <c r="AL305">
        <v>1.25</v>
      </c>
      <c r="AM305">
        <v>0</v>
      </c>
      <c r="AN305">
        <v>0</v>
      </c>
      <c r="AO305">
        <v>1</v>
      </c>
      <c r="AP305">
        <v>1.38</v>
      </c>
      <c r="AQ305">
        <v>0</v>
      </c>
      <c r="AR305">
        <v>0</v>
      </c>
      <c r="AS305">
        <v>1</v>
      </c>
      <c r="AT305">
        <v>1.38</v>
      </c>
      <c r="AU305" s="1">
        <f>D305+F305+H305</f>
        <v>16.830000000000002</v>
      </c>
      <c r="AV305">
        <f>J305+L305+N305+P305</f>
        <v>15.84</v>
      </c>
      <c r="AW305">
        <f>R305+T305+V305+X305+Z305+AB305+AD305+AF305+AH305+AJ305+AL305</f>
        <v>10</v>
      </c>
      <c r="AX305">
        <f>AT305+AR305+AP305+AN305</f>
        <v>2.76</v>
      </c>
      <c r="AY305" s="1">
        <f>AT305+AR305+AP305+AN305+AL305+AJ305+AH305+AF305+AD305+AB305+Z305+X305+V305+T305+R305+P305+N305+L305+J305+H305+F305+D305</f>
        <v>45.430000000000007</v>
      </c>
    </row>
    <row r="306" spans="1:51" x14ac:dyDescent="0.25">
      <c r="A306" t="s">
        <v>120</v>
      </c>
      <c r="B306" t="s">
        <v>893</v>
      </c>
      <c r="C306">
        <v>7</v>
      </c>
      <c r="D306">
        <v>10.71</v>
      </c>
      <c r="E306">
        <v>2</v>
      </c>
      <c r="F306">
        <v>3.06</v>
      </c>
      <c r="G306">
        <v>2</v>
      </c>
      <c r="H306">
        <v>3.06</v>
      </c>
      <c r="I306">
        <v>1</v>
      </c>
      <c r="J306">
        <v>1.44</v>
      </c>
      <c r="K306">
        <v>0</v>
      </c>
      <c r="L306">
        <v>0</v>
      </c>
      <c r="M306">
        <v>1</v>
      </c>
      <c r="N306">
        <v>1.44</v>
      </c>
      <c r="O306">
        <v>9</v>
      </c>
      <c r="P306">
        <v>12.96</v>
      </c>
      <c r="Q306">
        <v>1</v>
      </c>
      <c r="R306">
        <v>1.25</v>
      </c>
      <c r="S306">
        <v>1</v>
      </c>
      <c r="T306">
        <v>1</v>
      </c>
      <c r="U306">
        <v>1</v>
      </c>
      <c r="V306">
        <v>1.25</v>
      </c>
      <c r="W306">
        <v>1</v>
      </c>
      <c r="X306">
        <v>1.25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2</v>
      </c>
      <c r="AF306">
        <v>3</v>
      </c>
      <c r="AG306">
        <v>1</v>
      </c>
      <c r="AH306">
        <v>1</v>
      </c>
      <c r="AI306">
        <v>1</v>
      </c>
      <c r="AJ306">
        <v>1</v>
      </c>
      <c r="AK306">
        <v>1</v>
      </c>
      <c r="AL306">
        <v>1.25</v>
      </c>
      <c r="AM306">
        <v>2</v>
      </c>
      <c r="AN306">
        <v>2.76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 s="1">
        <f>D306+F306+H306</f>
        <v>16.830000000000002</v>
      </c>
      <c r="AV306">
        <f>J306+L306+N306+P306</f>
        <v>15.84</v>
      </c>
      <c r="AW306">
        <f>R306+T306+V306+X306+Z306+AB306+AD306+AF306+AH306+AJ306+AL306</f>
        <v>11</v>
      </c>
      <c r="AX306">
        <f>AT306+AR306+AP306+AN306</f>
        <v>2.76</v>
      </c>
      <c r="AY306" s="1">
        <f>AT306+AR306+AP306+AN306+AL306+AJ306+AH306+AF306+AD306+AB306+Z306+X306+V306+T306+R306+P306+N306+L306+J306+H306+F306+D306</f>
        <v>46.430000000000007</v>
      </c>
    </row>
    <row r="307" spans="1:51" x14ac:dyDescent="0.25">
      <c r="A307" t="s">
        <v>169</v>
      </c>
      <c r="B307" t="s">
        <v>892</v>
      </c>
      <c r="C307">
        <v>7</v>
      </c>
      <c r="D307">
        <v>10.71</v>
      </c>
      <c r="E307">
        <v>2</v>
      </c>
      <c r="F307">
        <v>3.06</v>
      </c>
      <c r="G307">
        <v>2</v>
      </c>
      <c r="H307">
        <v>3.06</v>
      </c>
      <c r="I307">
        <v>1</v>
      </c>
      <c r="J307">
        <v>1.44</v>
      </c>
      <c r="K307">
        <v>1</v>
      </c>
      <c r="L307">
        <v>1.44</v>
      </c>
      <c r="M307">
        <v>2</v>
      </c>
      <c r="N307">
        <v>2.88</v>
      </c>
      <c r="O307">
        <v>7</v>
      </c>
      <c r="P307">
        <v>10.08</v>
      </c>
      <c r="Q307">
        <v>1</v>
      </c>
      <c r="R307">
        <v>1.25</v>
      </c>
      <c r="S307">
        <v>2</v>
      </c>
      <c r="T307">
        <v>3</v>
      </c>
      <c r="U307">
        <v>1</v>
      </c>
      <c r="V307">
        <v>1.25</v>
      </c>
      <c r="W307">
        <v>1</v>
      </c>
      <c r="X307">
        <v>1.25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2</v>
      </c>
      <c r="AF307">
        <v>3</v>
      </c>
      <c r="AG307">
        <v>1</v>
      </c>
      <c r="AH307">
        <v>1</v>
      </c>
      <c r="AI307">
        <v>1</v>
      </c>
      <c r="AJ307">
        <v>1</v>
      </c>
      <c r="AK307">
        <v>0</v>
      </c>
      <c r="AL307">
        <v>0</v>
      </c>
      <c r="AM307">
        <v>1</v>
      </c>
      <c r="AN307">
        <v>1.38</v>
      </c>
      <c r="AO307">
        <v>0</v>
      </c>
      <c r="AP307">
        <v>0</v>
      </c>
      <c r="AQ307">
        <v>0</v>
      </c>
      <c r="AR307">
        <v>0</v>
      </c>
      <c r="AS307">
        <v>1</v>
      </c>
      <c r="AT307">
        <v>1.38</v>
      </c>
      <c r="AU307" s="1">
        <f>D307+F307+H307</f>
        <v>16.830000000000002</v>
      </c>
      <c r="AV307">
        <f>J307+L307+N307+P307</f>
        <v>15.84</v>
      </c>
      <c r="AW307">
        <f>R307+T307+V307+X307+Z307+AB307+AD307+AF307+AH307+AJ307+AL307</f>
        <v>11.75</v>
      </c>
      <c r="AX307">
        <f>AT307+AR307+AP307+AN307</f>
        <v>2.76</v>
      </c>
      <c r="AY307" s="1">
        <f>AT307+AR307+AP307+AN307+AL307+AJ307+AH307+AF307+AD307+AB307+Z307+X307+V307+T307+R307+P307+N307+L307+J307+H307+F307+D307</f>
        <v>47.180000000000007</v>
      </c>
    </row>
    <row r="308" spans="1:51" x14ac:dyDescent="0.25">
      <c r="A308" t="s">
        <v>358</v>
      </c>
      <c r="B308" t="s">
        <v>896</v>
      </c>
      <c r="C308">
        <v>7</v>
      </c>
      <c r="D308">
        <v>10.71</v>
      </c>
      <c r="E308">
        <v>2</v>
      </c>
      <c r="F308">
        <v>3.06</v>
      </c>
      <c r="G308">
        <v>2</v>
      </c>
      <c r="H308">
        <v>3.06</v>
      </c>
      <c r="I308">
        <v>1</v>
      </c>
      <c r="J308">
        <v>1.44</v>
      </c>
      <c r="K308">
        <v>0</v>
      </c>
      <c r="L308">
        <v>0</v>
      </c>
      <c r="M308">
        <v>1</v>
      </c>
      <c r="N308">
        <v>1.44</v>
      </c>
      <c r="O308">
        <v>9</v>
      </c>
      <c r="P308">
        <v>12.96</v>
      </c>
      <c r="Q308">
        <v>1</v>
      </c>
      <c r="R308">
        <v>1.25</v>
      </c>
      <c r="S308">
        <v>2</v>
      </c>
      <c r="T308">
        <v>3</v>
      </c>
      <c r="U308">
        <v>1</v>
      </c>
      <c r="V308">
        <v>1.25</v>
      </c>
      <c r="W308">
        <v>1</v>
      </c>
      <c r="X308">
        <v>1.25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2</v>
      </c>
      <c r="AF308">
        <v>3</v>
      </c>
      <c r="AG308">
        <v>1</v>
      </c>
      <c r="AH308">
        <v>1</v>
      </c>
      <c r="AI308">
        <v>1</v>
      </c>
      <c r="AJ308">
        <v>1</v>
      </c>
      <c r="AK308">
        <v>1</v>
      </c>
      <c r="AL308">
        <v>1.25</v>
      </c>
      <c r="AM308">
        <v>1</v>
      </c>
      <c r="AN308">
        <v>1.38</v>
      </c>
      <c r="AO308">
        <v>0</v>
      </c>
      <c r="AP308">
        <v>0</v>
      </c>
      <c r="AQ308">
        <v>0</v>
      </c>
      <c r="AR308">
        <v>0</v>
      </c>
      <c r="AS308">
        <v>1</v>
      </c>
      <c r="AT308">
        <v>1.38</v>
      </c>
      <c r="AU308" s="1">
        <f>D308+F308+H308</f>
        <v>16.830000000000002</v>
      </c>
      <c r="AV308">
        <f>J308+L308+N308+P308</f>
        <v>15.84</v>
      </c>
      <c r="AW308">
        <f>R308+T308+V308+X308+Z308+AB308+AD308+AF308+AH308+AJ308+AL308</f>
        <v>13</v>
      </c>
      <c r="AX308">
        <f>AT308+AR308+AP308+AN308</f>
        <v>2.76</v>
      </c>
      <c r="AY308" s="1">
        <f>AT308+AR308+AP308+AN308+AL308+AJ308+AH308+AF308+AD308+AB308+Z308+X308+V308+T308+R308+P308+N308+L308+J308+H308+F308+D308</f>
        <v>48.430000000000007</v>
      </c>
    </row>
    <row r="309" spans="1:51" x14ac:dyDescent="0.25">
      <c r="A309" t="s">
        <v>98</v>
      </c>
      <c r="B309" t="s">
        <v>925</v>
      </c>
      <c r="C309">
        <v>7</v>
      </c>
      <c r="D309">
        <v>10.71</v>
      </c>
      <c r="E309">
        <v>2</v>
      </c>
      <c r="F309">
        <v>3.06</v>
      </c>
      <c r="G309">
        <v>2</v>
      </c>
      <c r="H309">
        <v>3.06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10</v>
      </c>
      <c r="P309">
        <v>14.4</v>
      </c>
      <c r="Q309">
        <v>0</v>
      </c>
      <c r="R309">
        <v>0</v>
      </c>
      <c r="S309">
        <v>1</v>
      </c>
      <c r="T309">
        <v>1</v>
      </c>
      <c r="U309">
        <v>0</v>
      </c>
      <c r="V309">
        <v>0</v>
      </c>
      <c r="W309">
        <v>1</v>
      </c>
      <c r="X309">
        <v>1.25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2</v>
      </c>
      <c r="AF309">
        <v>3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1</v>
      </c>
      <c r="AN309">
        <v>1.38</v>
      </c>
      <c r="AO309">
        <v>0</v>
      </c>
      <c r="AP309">
        <v>0</v>
      </c>
      <c r="AQ309">
        <v>0</v>
      </c>
      <c r="AR309">
        <v>0</v>
      </c>
      <c r="AS309">
        <v>1</v>
      </c>
      <c r="AT309">
        <v>1.38</v>
      </c>
      <c r="AU309" s="1">
        <f>D309+F309+H309</f>
        <v>16.830000000000002</v>
      </c>
      <c r="AV309">
        <f>J309+L309+N309+P309</f>
        <v>14.4</v>
      </c>
      <c r="AW309">
        <f>R309+T309+V309+X309+Z309+AB309+AD309+AF309+AH309+AJ309+AL309</f>
        <v>5.25</v>
      </c>
      <c r="AX309">
        <f>AT309+AR309+AP309+AN309</f>
        <v>2.76</v>
      </c>
      <c r="AY309" s="1">
        <f>AT309+AR309+AP309+AN309+AL309+AJ309+AH309+AF309+AD309+AB309+Z309+X309+V309+T309+R309+P309+N309+L309+J309+H309+F309+D309</f>
        <v>39.239999999999995</v>
      </c>
    </row>
    <row r="310" spans="1:51" x14ac:dyDescent="0.25">
      <c r="A310" t="s">
        <v>111</v>
      </c>
      <c r="B310" t="s">
        <v>912</v>
      </c>
      <c r="C310">
        <v>7</v>
      </c>
      <c r="D310">
        <v>10.71</v>
      </c>
      <c r="E310">
        <v>2</v>
      </c>
      <c r="F310">
        <v>3.06</v>
      </c>
      <c r="G310">
        <v>2</v>
      </c>
      <c r="H310">
        <v>3.06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9</v>
      </c>
      <c r="P310">
        <v>12.96</v>
      </c>
      <c r="Q310">
        <v>0</v>
      </c>
      <c r="R310">
        <v>0</v>
      </c>
      <c r="S310">
        <v>1</v>
      </c>
      <c r="T310">
        <v>1</v>
      </c>
      <c r="U310">
        <v>1</v>
      </c>
      <c r="V310">
        <v>1.25</v>
      </c>
      <c r="W310">
        <v>1</v>
      </c>
      <c r="X310">
        <v>1.25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2</v>
      </c>
      <c r="AF310">
        <v>3</v>
      </c>
      <c r="AG310">
        <v>0</v>
      </c>
      <c r="AH310">
        <v>0</v>
      </c>
      <c r="AI310">
        <v>1</v>
      </c>
      <c r="AJ310">
        <v>1</v>
      </c>
      <c r="AK310">
        <v>0</v>
      </c>
      <c r="AL310">
        <v>0</v>
      </c>
      <c r="AM310">
        <v>1</v>
      </c>
      <c r="AN310">
        <v>1.38</v>
      </c>
      <c r="AO310">
        <v>0</v>
      </c>
      <c r="AP310">
        <v>0</v>
      </c>
      <c r="AQ310">
        <v>0</v>
      </c>
      <c r="AR310">
        <v>0</v>
      </c>
      <c r="AS310">
        <v>1</v>
      </c>
      <c r="AT310">
        <v>1.38</v>
      </c>
      <c r="AU310" s="1">
        <f>D310+F310+H310</f>
        <v>16.830000000000002</v>
      </c>
      <c r="AV310">
        <f>J310+L310+N310+P310</f>
        <v>12.96</v>
      </c>
      <c r="AW310">
        <f>R310+T310+V310+X310+Z310+AB310+AD310+AF310+AH310+AJ310+AL310</f>
        <v>7.5</v>
      </c>
      <c r="AX310">
        <f>AT310+AR310+AP310+AN310</f>
        <v>2.76</v>
      </c>
      <c r="AY310" s="1">
        <f>AT310+AR310+AP310+AN310+AL310+AJ310+AH310+AF310+AD310+AB310+Z310+X310+V310+T310+R310+P310+N310+L310+J310+H310+F310+D310</f>
        <v>40.049999999999997</v>
      </c>
    </row>
    <row r="311" spans="1:51" x14ac:dyDescent="0.25">
      <c r="A311" t="s">
        <v>306</v>
      </c>
      <c r="B311" t="s">
        <v>830</v>
      </c>
      <c r="C311">
        <v>10</v>
      </c>
      <c r="D311">
        <v>15.3</v>
      </c>
      <c r="E311">
        <v>0</v>
      </c>
      <c r="F311">
        <v>0</v>
      </c>
      <c r="G311">
        <v>1</v>
      </c>
      <c r="H311">
        <v>1.53</v>
      </c>
      <c r="I311">
        <v>0</v>
      </c>
      <c r="J311">
        <v>0</v>
      </c>
      <c r="K311">
        <v>0</v>
      </c>
      <c r="L311">
        <v>0</v>
      </c>
      <c r="M311">
        <v>1</v>
      </c>
      <c r="N311">
        <v>1.44</v>
      </c>
      <c r="O311">
        <v>8</v>
      </c>
      <c r="P311">
        <v>11.52</v>
      </c>
      <c r="Q311">
        <v>0</v>
      </c>
      <c r="R311">
        <v>0</v>
      </c>
      <c r="S311">
        <v>1</v>
      </c>
      <c r="T311">
        <v>1</v>
      </c>
      <c r="U311">
        <v>0</v>
      </c>
      <c r="V311">
        <v>0</v>
      </c>
      <c r="W311">
        <v>1</v>
      </c>
      <c r="X311">
        <v>1.25</v>
      </c>
      <c r="Y311">
        <v>2</v>
      </c>
      <c r="Z311">
        <v>2.5</v>
      </c>
      <c r="AA311">
        <v>0</v>
      </c>
      <c r="AB311">
        <v>0</v>
      </c>
      <c r="AC311">
        <v>0</v>
      </c>
      <c r="AD311">
        <v>0</v>
      </c>
      <c r="AE311">
        <v>2</v>
      </c>
      <c r="AF311">
        <v>3</v>
      </c>
      <c r="AG311">
        <v>1</v>
      </c>
      <c r="AH311">
        <v>1</v>
      </c>
      <c r="AI311">
        <v>0</v>
      </c>
      <c r="AJ311">
        <v>0</v>
      </c>
      <c r="AK311">
        <v>1</v>
      </c>
      <c r="AL311">
        <v>1.25</v>
      </c>
      <c r="AM311">
        <v>0</v>
      </c>
      <c r="AN311">
        <v>0</v>
      </c>
      <c r="AO311">
        <v>2</v>
      </c>
      <c r="AP311">
        <v>2.76</v>
      </c>
      <c r="AQ311">
        <v>0</v>
      </c>
      <c r="AR311">
        <v>0</v>
      </c>
      <c r="AS311">
        <v>0</v>
      </c>
      <c r="AT311">
        <v>0</v>
      </c>
      <c r="AU311" s="1">
        <f>D311+F311+H311</f>
        <v>16.830000000000002</v>
      </c>
      <c r="AV311">
        <f>J311+L311+N311+P311</f>
        <v>12.959999999999999</v>
      </c>
      <c r="AW311">
        <f>R311+T311+V311+X311+Z311+AB311+AD311+AF311+AH311+AJ311+AL311</f>
        <v>10</v>
      </c>
      <c r="AX311">
        <f>AT311+AR311+AP311+AN311</f>
        <v>2.76</v>
      </c>
      <c r="AY311" s="1">
        <f>AT311+AR311+AP311+AN311+AL311+AJ311+AH311+AF311+AD311+AB311+Z311+X311+V311+T311+R311+P311+N311+L311+J311+H311+F311+D311</f>
        <v>42.550000000000004</v>
      </c>
    </row>
    <row r="312" spans="1:51" x14ac:dyDescent="0.25">
      <c r="A312" t="s">
        <v>442</v>
      </c>
      <c r="B312" t="s">
        <v>1070</v>
      </c>
      <c r="C312">
        <v>9</v>
      </c>
      <c r="D312">
        <v>13.77</v>
      </c>
      <c r="E312">
        <v>0</v>
      </c>
      <c r="F312">
        <v>0</v>
      </c>
      <c r="G312">
        <v>2</v>
      </c>
      <c r="H312">
        <v>3.06</v>
      </c>
      <c r="I312">
        <v>2</v>
      </c>
      <c r="J312">
        <v>2.88</v>
      </c>
      <c r="K312">
        <v>2</v>
      </c>
      <c r="L312">
        <v>2.88</v>
      </c>
      <c r="M312">
        <v>2</v>
      </c>
      <c r="N312">
        <v>2.88</v>
      </c>
      <c r="O312">
        <v>9</v>
      </c>
      <c r="P312">
        <v>12.96</v>
      </c>
      <c r="Q312">
        <v>1</v>
      </c>
      <c r="R312">
        <v>1.25</v>
      </c>
      <c r="S312">
        <v>1</v>
      </c>
      <c r="T312">
        <v>1</v>
      </c>
      <c r="U312">
        <v>2</v>
      </c>
      <c r="V312">
        <v>2.5</v>
      </c>
      <c r="W312">
        <v>1</v>
      </c>
      <c r="X312">
        <v>1.25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1.25</v>
      </c>
      <c r="AE312">
        <v>2</v>
      </c>
      <c r="AF312">
        <v>3</v>
      </c>
      <c r="AG312">
        <v>1</v>
      </c>
      <c r="AH312">
        <v>1</v>
      </c>
      <c r="AI312">
        <v>0</v>
      </c>
      <c r="AJ312">
        <v>0</v>
      </c>
      <c r="AK312">
        <v>1</v>
      </c>
      <c r="AL312">
        <v>1.25</v>
      </c>
      <c r="AM312">
        <v>1</v>
      </c>
      <c r="AN312">
        <v>1.38</v>
      </c>
      <c r="AO312">
        <v>0</v>
      </c>
      <c r="AP312">
        <v>0</v>
      </c>
      <c r="AQ312">
        <v>0</v>
      </c>
      <c r="AR312">
        <v>0</v>
      </c>
      <c r="AS312">
        <v>1</v>
      </c>
      <c r="AT312">
        <v>1.38</v>
      </c>
      <c r="AU312" s="1">
        <f>D312+F312+H312</f>
        <v>16.829999999999998</v>
      </c>
      <c r="AV312">
        <f>J312+L312+N312+P312</f>
        <v>21.6</v>
      </c>
      <c r="AW312">
        <f>R312+T312+V312+X312+Z312+AB312+AD312+AF312+AH312+AJ312+AL312</f>
        <v>12.5</v>
      </c>
      <c r="AX312">
        <f>AT312+AR312+AP312+AN312</f>
        <v>2.76</v>
      </c>
      <c r="AY312" s="1">
        <f>AT312+AR312+AP312+AN312+AL312+AJ312+AH312+AF312+AD312+AB312+Z312+X312+V312+T312+R312+P312+N312+L312+J312+H312+F312+D312</f>
        <v>53.69</v>
      </c>
    </row>
    <row r="313" spans="1:51" x14ac:dyDescent="0.25">
      <c r="A313" t="s">
        <v>523</v>
      </c>
      <c r="B313" t="s">
        <v>976</v>
      </c>
      <c r="C313">
        <v>7</v>
      </c>
      <c r="D313">
        <v>10.71</v>
      </c>
      <c r="E313">
        <v>1</v>
      </c>
      <c r="F313">
        <v>1.53</v>
      </c>
      <c r="G313">
        <v>3</v>
      </c>
      <c r="H313">
        <v>4.59</v>
      </c>
      <c r="I313">
        <v>2</v>
      </c>
      <c r="J313">
        <v>2.88</v>
      </c>
      <c r="K313">
        <v>2</v>
      </c>
      <c r="L313">
        <v>2.88</v>
      </c>
      <c r="M313">
        <v>1</v>
      </c>
      <c r="N313">
        <v>1.44</v>
      </c>
      <c r="O313">
        <v>9</v>
      </c>
      <c r="P313">
        <v>12.96</v>
      </c>
      <c r="Q313">
        <v>0</v>
      </c>
      <c r="R313">
        <v>0</v>
      </c>
      <c r="S313">
        <v>2</v>
      </c>
      <c r="T313">
        <v>3</v>
      </c>
      <c r="U313">
        <v>1</v>
      </c>
      <c r="V313">
        <v>1.25</v>
      </c>
      <c r="W313">
        <v>1</v>
      </c>
      <c r="X313">
        <v>1.25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2</v>
      </c>
      <c r="AF313">
        <v>3</v>
      </c>
      <c r="AG313">
        <v>1</v>
      </c>
      <c r="AH313">
        <v>1</v>
      </c>
      <c r="AI313">
        <v>1</v>
      </c>
      <c r="AJ313">
        <v>1</v>
      </c>
      <c r="AK313">
        <v>1</v>
      </c>
      <c r="AL313">
        <v>1.25</v>
      </c>
      <c r="AM313">
        <v>0</v>
      </c>
      <c r="AN313">
        <v>0</v>
      </c>
      <c r="AO313">
        <v>1</v>
      </c>
      <c r="AP313">
        <v>1.38</v>
      </c>
      <c r="AQ313">
        <v>0</v>
      </c>
      <c r="AR313">
        <v>0</v>
      </c>
      <c r="AS313">
        <v>1</v>
      </c>
      <c r="AT313">
        <v>1.38</v>
      </c>
      <c r="AU313" s="1">
        <f>D313+F313+H313</f>
        <v>16.829999999999998</v>
      </c>
      <c r="AV313">
        <f>J313+L313+N313+P313</f>
        <v>20.16</v>
      </c>
      <c r="AW313">
        <f>R313+T313+V313+X313+Z313+AB313+AD313+AF313+AH313+AJ313+AL313</f>
        <v>11.75</v>
      </c>
      <c r="AX313">
        <f>AT313+AR313+AP313+AN313</f>
        <v>2.76</v>
      </c>
      <c r="AY313" s="1">
        <f>AT313+AR313+AP313+AN313+AL313+AJ313+AH313+AF313+AD313+AB313+Z313+X313+V313+T313+R313+P313+N313+L313+J313+H313+F313+D313</f>
        <v>51.500000000000007</v>
      </c>
    </row>
    <row r="314" spans="1:51" x14ac:dyDescent="0.25">
      <c r="A314" t="s">
        <v>522</v>
      </c>
      <c r="B314" t="s">
        <v>977</v>
      </c>
      <c r="C314">
        <v>7</v>
      </c>
      <c r="D314">
        <v>10.71</v>
      </c>
      <c r="E314">
        <v>1</v>
      </c>
      <c r="F314">
        <v>1.53</v>
      </c>
      <c r="G314">
        <v>3</v>
      </c>
      <c r="H314">
        <v>4.59</v>
      </c>
      <c r="I314">
        <v>2</v>
      </c>
      <c r="J314">
        <v>2.88</v>
      </c>
      <c r="K314">
        <v>0</v>
      </c>
      <c r="L314">
        <v>0</v>
      </c>
      <c r="M314">
        <v>2</v>
      </c>
      <c r="N314">
        <v>2.88</v>
      </c>
      <c r="O314">
        <v>9</v>
      </c>
      <c r="P314">
        <v>12.96</v>
      </c>
      <c r="Q314">
        <v>0</v>
      </c>
      <c r="R314">
        <v>0</v>
      </c>
      <c r="S314">
        <v>1</v>
      </c>
      <c r="T314">
        <v>1</v>
      </c>
      <c r="U314">
        <v>0</v>
      </c>
      <c r="V314">
        <v>0</v>
      </c>
      <c r="W314">
        <v>1</v>
      </c>
      <c r="X314">
        <v>1.25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2</v>
      </c>
      <c r="AF314">
        <v>3</v>
      </c>
      <c r="AG314">
        <v>1</v>
      </c>
      <c r="AH314">
        <v>1</v>
      </c>
      <c r="AI314">
        <v>0</v>
      </c>
      <c r="AJ314">
        <v>0</v>
      </c>
      <c r="AK314">
        <v>1</v>
      </c>
      <c r="AL314">
        <v>1.25</v>
      </c>
      <c r="AM314">
        <v>0</v>
      </c>
      <c r="AN314">
        <v>0</v>
      </c>
      <c r="AO314">
        <v>1</v>
      </c>
      <c r="AP314">
        <v>1.38</v>
      </c>
      <c r="AQ314">
        <v>0</v>
      </c>
      <c r="AR314">
        <v>0</v>
      </c>
      <c r="AS314">
        <v>1</v>
      </c>
      <c r="AT314">
        <v>1.38</v>
      </c>
      <c r="AU314" s="1">
        <f>D314+F314+H314</f>
        <v>16.829999999999998</v>
      </c>
      <c r="AV314">
        <f>J314+L314+N314+P314</f>
        <v>18.72</v>
      </c>
      <c r="AW314">
        <f>R314+T314+V314+X314+Z314+AB314+AD314+AF314+AH314+AJ314+AL314</f>
        <v>7.5</v>
      </c>
      <c r="AX314">
        <f>AT314+AR314+AP314+AN314</f>
        <v>2.76</v>
      </c>
      <c r="AY314" s="1">
        <f>AT314+AR314+AP314+AN314+AL314+AJ314+AH314+AF314+AD314+AB314+Z314+X314+V314+T314+R314+P314+N314+L314+J314+H314+F314+D314</f>
        <v>45.809999999999995</v>
      </c>
    </row>
    <row r="315" spans="1:51" x14ac:dyDescent="0.25">
      <c r="A315" t="s">
        <v>339</v>
      </c>
      <c r="B315" t="s">
        <v>1132</v>
      </c>
      <c r="C315">
        <v>9</v>
      </c>
      <c r="D315">
        <v>13.77</v>
      </c>
      <c r="E315">
        <v>0</v>
      </c>
      <c r="F315">
        <v>0</v>
      </c>
      <c r="G315">
        <v>2</v>
      </c>
      <c r="H315">
        <v>3.06</v>
      </c>
      <c r="I315">
        <v>1</v>
      </c>
      <c r="J315">
        <v>1.44</v>
      </c>
      <c r="K315">
        <v>1</v>
      </c>
      <c r="L315">
        <v>1.44</v>
      </c>
      <c r="M315">
        <v>2</v>
      </c>
      <c r="N315">
        <v>2.88</v>
      </c>
      <c r="O315">
        <v>9</v>
      </c>
      <c r="P315">
        <v>12.96</v>
      </c>
      <c r="Q315">
        <v>1</v>
      </c>
      <c r="R315">
        <v>1.25</v>
      </c>
      <c r="S315">
        <v>1</v>
      </c>
      <c r="T315">
        <v>1</v>
      </c>
      <c r="U315">
        <v>1</v>
      </c>
      <c r="V315">
        <v>1.25</v>
      </c>
      <c r="W315">
        <v>1</v>
      </c>
      <c r="X315">
        <v>1.25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2</v>
      </c>
      <c r="AF315">
        <v>3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1</v>
      </c>
      <c r="AP315">
        <v>1.38</v>
      </c>
      <c r="AQ315">
        <v>0</v>
      </c>
      <c r="AR315">
        <v>0</v>
      </c>
      <c r="AS315">
        <v>1</v>
      </c>
      <c r="AT315">
        <v>1.38</v>
      </c>
      <c r="AU315" s="1">
        <f>D315+F315+H315</f>
        <v>16.829999999999998</v>
      </c>
      <c r="AV315">
        <f>J315+L315+N315+P315</f>
        <v>18.72</v>
      </c>
      <c r="AW315">
        <f>R315+T315+V315+X315+Z315+AB315+AD315+AF315+AH315+AJ315+AL315</f>
        <v>7.75</v>
      </c>
      <c r="AX315">
        <f>AT315+AR315+AP315+AN315</f>
        <v>2.76</v>
      </c>
      <c r="AY315" s="1">
        <f>AT315+AR315+AP315+AN315+AL315+AJ315+AH315+AF315+AD315+AB315+Z315+X315+V315+T315+R315+P315+N315+L315+J315+H315+F315+D315</f>
        <v>46.06</v>
      </c>
    </row>
    <row r="316" spans="1:51" x14ac:dyDescent="0.25">
      <c r="A316" t="s">
        <v>136</v>
      </c>
      <c r="B316" t="s">
        <v>850</v>
      </c>
      <c r="C316">
        <v>6</v>
      </c>
      <c r="D316">
        <v>9.18</v>
      </c>
      <c r="E316">
        <v>0</v>
      </c>
      <c r="F316">
        <v>0</v>
      </c>
      <c r="G316">
        <v>5</v>
      </c>
      <c r="H316">
        <v>7.65</v>
      </c>
      <c r="I316">
        <v>1</v>
      </c>
      <c r="J316">
        <v>1.44</v>
      </c>
      <c r="K316">
        <v>2</v>
      </c>
      <c r="L316">
        <v>2.88</v>
      </c>
      <c r="M316">
        <v>1</v>
      </c>
      <c r="N316">
        <v>1.44</v>
      </c>
      <c r="O316">
        <v>9</v>
      </c>
      <c r="P316">
        <v>12.96</v>
      </c>
      <c r="Q316">
        <v>1</v>
      </c>
      <c r="R316">
        <v>1.25</v>
      </c>
      <c r="S316">
        <v>1</v>
      </c>
      <c r="T316">
        <v>1</v>
      </c>
      <c r="U316">
        <v>0</v>
      </c>
      <c r="V316">
        <v>0</v>
      </c>
      <c r="W316">
        <v>1</v>
      </c>
      <c r="X316">
        <v>1.25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2</v>
      </c>
      <c r="AF316">
        <v>3</v>
      </c>
      <c r="AG316">
        <v>1</v>
      </c>
      <c r="AH316">
        <v>1</v>
      </c>
      <c r="AI316">
        <v>0</v>
      </c>
      <c r="AJ316">
        <v>0</v>
      </c>
      <c r="AK316">
        <v>1</v>
      </c>
      <c r="AL316">
        <v>1.25</v>
      </c>
      <c r="AM316">
        <v>1</v>
      </c>
      <c r="AN316">
        <v>1.38</v>
      </c>
      <c r="AO316">
        <v>0</v>
      </c>
      <c r="AP316">
        <v>0</v>
      </c>
      <c r="AQ316">
        <v>0</v>
      </c>
      <c r="AR316">
        <v>0</v>
      </c>
      <c r="AS316">
        <v>1</v>
      </c>
      <c r="AT316">
        <v>1.38</v>
      </c>
      <c r="AU316" s="1">
        <f>D316+F316+H316</f>
        <v>16.829999999999998</v>
      </c>
      <c r="AV316">
        <f>J316+L316+N316+P316</f>
        <v>18.72</v>
      </c>
      <c r="AW316">
        <f>R316+T316+V316+X316+Z316+AB316+AD316+AF316+AH316+AJ316+AL316</f>
        <v>8.75</v>
      </c>
      <c r="AX316">
        <f>AT316+AR316+AP316+AN316</f>
        <v>2.76</v>
      </c>
      <c r="AY316" s="1">
        <f>AT316+AR316+AP316+AN316+AL316+AJ316+AH316+AF316+AD316+AB316+Z316+X316+V316+T316+R316+P316+N316+L316+J316+H316+F316+D316</f>
        <v>47.06</v>
      </c>
    </row>
    <row r="317" spans="1:51" x14ac:dyDescent="0.25">
      <c r="A317" t="s">
        <v>423</v>
      </c>
      <c r="B317" t="s">
        <v>1065</v>
      </c>
      <c r="C317">
        <v>9</v>
      </c>
      <c r="D317">
        <v>13.77</v>
      </c>
      <c r="E317">
        <v>0</v>
      </c>
      <c r="F317">
        <v>0</v>
      </c>
      <c r="G317">
        <v>2</v>
      </c>
      <c r="H317">
        <v>3.06</v>
      </c>
      <c r="I317">
        <v>2</v>
      </c>
      <c r="J317">
        <v>2.88</v>
      </c>
      <c r="K317">
        <v>1</v>
      </c>
      <c r="L317">
        <v>1.44</v>
      </c>
      <c r="M317">
        <v>1</v>
      </c>
      <c r="N317">
        <v>1.44</v>
      </c>
      <c r="O317">
        <v>9</v>
      </c>
      <c r="P317">
        <v>12.96</v>
      </c>
      <c r="Q317">
        <v>0</v>
      </c>
      <c r="R317">
        <v>0</v>
      </c>
      <c r="S317">
        <v>1</v>
      </c>
      <c r="T317">
        <v>1</v>
      </c>
      <c r="U317">
        <v>0</v>
      </c>
      <c r="V317">
        <v>0</v>
      </c>
      <c r="W317">
        <v>1</v>
      </c>
      <c r="X317">
        <v>1.25</v>
      </c>
      <c r="Y317">
        <v>0</v>
      </c>
      <c r="Z317">
        <v>0</v>
      </c>
      <c r="AA317">
        <v>2</v>
      </c>
      <c r="AB317">
        <v>2.5</v>
      </c>
      <c r="AC317">
        <v>1</v>
      </c>
      <c r="AD317">
        <v>1.25</v>
      </c>
      <c r="AE317">
        <v>2</v>
      </c>
      <c r="AF317">
        <v>3</v>
      </c>
      <c r="AG317">
        <v>0</v>
      </c>
      <c r="AH317">
        <v>0</v>
      </c>
      <c r="AI317">
        <v>1</v>
      </c>
      <c r="AJ317">
        <v>1</v>
      </c>
      <c r="AK317">
        <v>1</v>
      </c>
      <c r="AL317">
        <v>1.25</v>
      </c>
      <c r="AM317">
        <v>1</v>
      </c>
      <c r="AN317">
        <v>1.38</v>
      </c>
      <c r="AO317">
        <v>0</v>
      </c>
      <c r="AP317">
        <v>0</v>
      </c>
      <c r="AQ317">
        <v>0</v>
      </c>
      <c r="AR317">
        <v>0</v>
      </c>
      <c r="AS317">
        <v>1</v>
      </c>
      <c r="AT317">
        <v>1.38</v>
      </c>
      <c r="AU317" s="1">
        <f>D317+F317+H317</f>
        <v>16.829999999999998</v>
      </c>
      <c r="AV317">
        <f>J317+L317+N317+P317</f>
        <v>18.72</v>
      </c>
      <c r="AW317">
        <f>R317+T317+V317+X317+Z317+AB317+AD317+AF317+AH317+AJ317+AL317</f>
        <v>11.25</v>
      </c>
      <c r="AX317">
        <f>AT317+AR317+AP317+AN317</f>
        <v>2.76</v>
      </c>
      <c r="AY317" s="1">
        <f>AT317+AR317+AP317+AN317+AL317+AJ317+AH317+AF317+AD317+AB317+Z317+X317+V317+T317+R317+P317+N317+L317+J317+H317+F317+D317</f>
        <v>49.56</v>
      </c>
    </row>
    <row r="318" spans="1:51" x14ac:dyDescent="0.25">
      <c r="A318" t="s">
        <v>515</v>
      </c>
      <c r="B318" t="s">
        <v>1015</v>
      </c>
      <c r="C318">
        <v>7</v>
      </c>
      <c r="D318">
        <v>10.71</v>
      </c>
      <c r="E318">
        <v>1</v>
      </c>
      <c r="F318">
        <v>1.53</v>
      </c>
      <c r="G318">
        <v>3</v>
      </c>
      <c r="H318">
        <v>4.59</v>
      </c>
      <c r="I318">
        <v>2</v>
      </c>
      <c r="J318">
        <v>2.88</v>
      </c>
      <c r="K318">
        <v>1</v>
      </c>
      <c r="L318">
        <v>1.44</v>
      </c>
      <c r="M318">
        <v>0</v>
      </c>
      <c r="N318">
        <v>0</v>
      </c>
      <c r="O318">
        <v>10</v>
      </c>
      <c r="P318">
        <v>14.4</v>
      </c>
      <c r="Q318">
        <v>0</v>
      </c>
      <c r="R318">
        <v>0</v>
      </c>
      <c r="S318">
        <v>1</v>
      </c>
      <c r="T318">
        <v>1</v>
      </c>
      <c r="U318">
        <v>1</v>
      </c>
      <c r="V318">
        <v>1.25</v>
      </c>
      <c r="W318">
        <v>1</v>
      </c>
      <c r="X318">
        <v>1.25</v>
      </c>
      <c r="Y318">
        <v>0</v>
      </c>
      <c r="Z318">
        <v>0</v>
      </c>
      <c r="AA318">
        <v>2</v>
      </c>
      <c r="AB318">
        <v>2.5</v>
      </c>
      <c r="AC318">
        <v>1</v>
      </c>
      <c r="AD318">
        <v>1.25</v>
      </c>
      <c r="AE318">
        <v>2</v>
      </c>
      <c r="AF318">
        <v>3</v>
      </c>
      <c r="AG318">
        <v>1</v>
      </c>
      <c r="AH318">
        <v>1</v>
      </c>
      <c r="AI318">
        <v>1</v>
      </c>
      <c r="AJ318">
        <v>1</v>
      </c>
      <c r="AK318">
        <v>1</v>
      </c>
      <c r="AL318">
        <v>1.25</v>
      </c>
      <c r="AM318">
        <v>1</v>
      </c>
      <c r="AN318">
        <v>1.38</v>
      </c>
      <c r="AO318">
        <v>0</v>
      </c>
      <c r="AP318">
        <v>0</v>
      </c>
      <c r="AQ318">
        <v>0</v>
      </c>
      <c r="AR318">
        <v>0</v>
      </c>
      <c r="AS318">
        <v>1</v>
      </c>
      <c r="AT318">
        <v>1.38</v>
      </c>
      <c r="AU318" s="1">
        <f>D318+F318+H318</f>
        <v>16.829999999999998</v>
      </c>
      <c r="AV318">
        <f>J318+L318+N318+P318</f>
        <v>18.72</v>
      </c>
      <c r="AW318">
        <f>R318+T318+V318+X318+Z318+AB318+AD318+AF318+AH318+AJ318+AL318</f>
        <v>13.5</v>
      </c>
      <c r="AX318">
        <f>AT318+AR318+AP318+AN318</f>
        <v>2.76</v>
      </c>
      <c r="AY318" s="1">
        <f>AT318+AR318+AP318+AN318+AL318+AJ318+AH318+AF318+AD318+AB318+Z318+X318+V318+T318+R318+P318+N318+L318+J318+H318+F318+D318</f>
        <v>51.809999999999995</v>
      </c>
    </row>
    <row r="319" spans="1:51" x14ac:dyDescent="0.25">
      <c r="A319" t="s">
        <v>445</v>
      </c>
      <c r="B319" t="s">
        <v>1082</v>
      </c>
      <c r="C319">
        <v>9</v>
      </c>
      <c r="D319">
        <v>13.77</v>
      </c>
      <c r="E319">
        <v>0</v>
      </c>
      <c r="F319">
        <v>0</v>
      </c>
      <c r="G319">
        <v>2</v>
      </c>
      <c r="H319">
        <v>3.06</v>
      </c>
      <c r="I319">
        <v>2</v>
      </c>
      <c r="J319">
        <v>2.88</v>
      </c>
      <c r="K319">
        <v>2</v>
      </c>
      <c r="L319">
        <v>2.88</v>
      </c>
      <c r="M319">
        <v>2</v>
      </c>
      <c r="N319">
        <v>2.88</v>
      </c>
      <c r="O319">
        <v>7</v>
      </c>
      <c r="P319">
        <v>10.08</v>
      </c>
      <c r="Q319">
        <v>1</v>
      </c>
      <c r="R319">
        <v>1.25</v>
      </c>
      <c r="S319">
        <v>1</v>
      </c>
      <c r="T319">
        <v>1</v>
      </c>
      <c r="U319">
        <v>1</v>
      </c>
      <c r="V319">
        <v>1.25</v>
      </c>
      <c r="W319">
        <v>0</v>
      </c>
      <c r="X319">
        <v>0</v>
      </c>
      <c r="Y319">
        <v>2</v>
      </c>
      <c r="Z319">
        <v>2.5</v>
      </c>
      <c r="AA319">
        <v>0</v>
      </c>
      <c r="AB319">
        <v>0</v>
      </c>
      <c r="AC319">
        <v>0</v>
      </c>
      <c r="AD319">
        <v>0</v>
      </c>
      <c r="AE319">
        <v>2</v>
      </c>
      <c r="AF319">
        <v>3</v>
      </c>
      <c r="AG319">
        <v>1</v>
      </c>
      <c r="AH319">
        <v>1</v>
      </c>
      <c r="AI319">
        <v>2</v>
      </c>
      <c r="AJ319">
        <v>3</v>
      </c>
      <c r="AK319">
        <v>1</v>
      </c>
      <c r="AL319">
        <v>1.25</v>
      </c>
      <c r="AM319">
        <v>1</v>
      </c>
      <c r="AN319">
        <v>1.38</v>
      </c>
      <c r="AO319">
        <v>0</v>
      </c>
      <c r="AP319">
        <v>0</v>
      </c>
      <c r="AQ319">
        <v>0</v>
      </c>
      <c r="AR319">
        <v>0</v>
      </c>
      <c r="AS319">
        <v>1</v>
      </c>
      <c r="AT319">
        <v>1.38</v>
      </c>
      <c r="AU319" s="1">
        <f>D319+F319+H319</f>
        <v>16.829999999999998</v>
      </c>
      <c r="AV319">
        <f>J319+L319+N319+P319</f>
        <v>18.72</v>
      </c>
      <c r="AW319">
        <f>R319+T319+V319+X319+Z319+AB319+AD319+AF319+AH319+AJ319+AL319</f>
        <v>14.25</v>
      </c>
      <c r="AX319">
        <f>AT319+AR319+AP319+AN319</f>
        <v>2.76</v>
      </c>
      <c r="AY319" s="1">
        <f>AT319+AR319+AP319+AN319+AL319+AJ319+AH319+AF319+AD319+AB319+Z319+X319+V319+T319+R319+P319+N319+L319+J319+H319+F319+D319</f>
        <v>52.56</v>
      </c>
    </row>
    <row r="320" spans="1:51" x14ac:dyDescent="0.25">
      <c r="A320" t="s">
        <v>439</v>
      </c>
      <c r="B320" t="s">
        <v>1093</v>
      </c>
      <c r="C320">
        <v>9</v>
      </c>
      <c r="D320">
        <v>13.77</v>
      </c>
      <c r="E320">
        <v>0</v>
      </c>
      <c r="F320">
        <v>0</v>
      </c>
      <c r="G320">
        <v>2</v>
      </c>
      <c r="H320">
        <v>3.06</v>
      </c>
      <c r="I320">
        <v>1</v>
      </c>
      <c r="J320">
        <v>1.44</v>
      </c>
      <c r="K320">
        <v>2</v>
      </c>
      <c r="L320">
        <v>2.88</v>
      </c>
      <c r="M320">
        <v>1</v>
      </c>
      <c r="N320">
        <v>1.44</v>
      </c>
      <c r="O320">
        <v>9</v>
      </c>
      <c r="P320">
        <v>12.96</v>
      </c>
      <c r="Q320">
        <v>0</v>
      </c>
      <c r="R320">
        <v>0</v>
      </c>
      <c r="S320">
        <v>1</v>
      </c>
      <c r="T320">
        <v>1</v>
      </c>
      <c r="U320">
        <v>2</v>
      </c>
      <c r="V320">
        <v>2.5</v>
      </c>
      <c r="W320">
        <v>1</v>
      </c>
      <c r="X320">
        <v>1.25</v>
      </c>
      <c r="Y320">
        <v>2</v>
      </c>
      <c r="Z320">
        <v>2.5</v>
      </c>
      <c r="AA320">
        <v>0</v>
      </c>
      <c r="AB320">
        <v>0</v>
      </c>
      <c r="AC320">
        <v>1</v>
      </c>
      <c r="AD320">
        <v>1.25</v>
      </c>
      <c r="AE320">
        <v>2</v>
      </c>
      <c r="AF320">
        <v>3</v>
      </c>
      <c r="AG320">
        <v>1</v>
      </c>
      <c r="AH320">
        <v>1</v>
      </c>
      <c r="AI320">
        <v>1</v>
      </c>
      <c r="AJ320">
        <v>1</v>
      </c>
      <c r="AK320">
        <v>1</v>
      </c>
      <c r="AL320">
        <v>1.25</v>
      </c>
      <c r="AM320">
        <v>0</v>
      </c>
      <c r="AN320">
        <v>0</v>
      </c>
      <c r="AO320">
        <v>0</v>
      </c>
      <c r="AP320">
        <v>0</v>
      </c>
      <c r="AQ320">
        <v>1</v>
      </c>
      <c r="AR320">
        <v>1.38</v>
      </c>
      <c r="AS320">
        <v>1</v>
      </c>
      <c r="AT320">
        <v>1.38</v>
      </c>
      <c r="AU320" s="1">
        <f>D320+F320+H320</f>
        <v>16.829999999999998</v>
      </c>
      <c r="AV320">
        <f>J320+L320+N320+P320</f>
        <v>18.72</v>
      </c>
      <c r="AW320">
        <f>R320+T320+V320+X320+Z320+AB320+AD320+AF320+AH320+AJ320+AL320</f>
        <v>14.75</v>
      </c>
      <c r="AX320">
        <f>AT320+AR320+AP320+AN320</f>
        <v>2.76</v>
      </c>
      <c r="AY320" s="1">
        <f>AT320+AR320+AP320+AN320+AL320+AJ320+AH320+AF320+AD320+AB320+Z320+X320+V320+T320+R320+P320+N320+L320+J320+H320+F320+D320</f>
        <v>53.06</v>
      </c>
    </row>
    <row r="321" spans="1:51" x14ac:dyDescent="0.25">
      <c r="A321" t="s">
        <v>444</v>
      </c>
      <c r="B321" t="s">
        <v>1067</v>
      </c>
      <c r="C321">
        <v>9</v>
      </c>
      <c r="D321">
        <v>13.77</v>
      </c>
      <c r="E321">
        <v>0</v>
      </c>
      <c r="F321">
        <v>0</v>
      </c>
      <c r="G321">
        <v>2</v>
      </c>
      <c r="H321">
        <v>3.06</v>
      </c>
      <c r="I321">
        <v>1</v>
      </c>
      <c r="J321">
        <v>1.44</v>
      </c>
      <c r="K321">
        <v>1</v>
      </c>
      <c r="L321">
        <v>1.44</v>
      </c>
      <c r="M321">
        <v>1</v>
      </c>
      <c r="N321">
        <v>1.44</v>
      </c>
      <c r="O321">
        <v>9</v>
      </c>
      <c r="P321">
        <v>12.96</v>
      </c>
      <c r="Q321">
        <v>0</v>
      </c>
      <c r="R321">
        <v>0</v>
      </c>
      <c r="S321">
        <v>1</v>
      </c>
      <c r="T321">
        <v>1</v>
      </c>
      <c r="U321">
        <v>1</v>
      </c>
      <c r="V321">
        <v>1.25</v>
      </c>
      <c r="W321">
        <v>1</v>
      </c>
      <c r="X321">
        <v>1.25</v>
      </c>
      <c r="Y321">
        <v>0</v>
      </c>
      <c r="Z321">
        <v>0</v>
      </c>
      <c r="AA321">
        <v>0</v>
      </c>
      <c r="AB321">
        <v>0</v>
      </c>
      <c r="AC321">
        <v>1</v>
      </c>
      <c r="AD321">
        <v>1.25</v>
      </c>
      <c r="AE321">
        <v>2</v>
      </c>
      <c r="AF321">
        <v>3</v>
      </c>
      <c r="AG321">
        <v>1</v>
      </c>
      <c r="AH321">
        <v>1</v>
      </c>
      <c r="AI321">
        <v>1</v>
      </c>
      <c r="AJ321">
        <v>1</v>
      </c>
      <c r="AK321">
        <v>1</v>
      </c>
      <c r="AL321">
        <v>1.25</v>
      </c>
      <c r="AM321">
        <v>1</v>
      </c>
      <c r="AN321">
        <v>1.38</v>
      </c>
      <c r="AO321">
        <v>1</v>
      </c>
      <c r="AP321">
        <v>1.38</v>
      </c>
      <c r="AQ321">
        <v>0</v>
      </c>
      <c r="AR321">
        <v>0</v>
      </c>
      <c r="AS321">
        <v>0</v>
      </c>
      <c r="AT321">
        <v>0</v>
      </c>
      <c r="AU321" s="1">
        <f>D321+F321+H321</f>
        <v>16.829999999999998</v>
      </c>
      <c r="AV321">
        <f>J321+L321+N321+P321</f>
        <v>17.28</v>
      </c>
      <c r="AW321">
        <f>R321+T321+V321+X321+Z321+AB321+AD321+AF321+AH321+AJ321+AL321</f>
        <v>11</v>
      </c>
      <c r="AX321">
        <f>AT321+AR321+AP321+AN321</f>
        <v>2.76</v>
      </c>
      <c r="AY321" s="1">
        <f>AT321+AR321+AP321+AN321+AL321+AJ321+AH321+AF321+AD321+AB321+Z321+X321+V321+T321+R321+P321+N321+L321+J321+H321+F321+D321</f>
        <v>47.870000000000005</v>
      </c>
    </row>
    <row r="322" spans="1:51" x14ac:dyDescent="0.25">
      <c r="A322" t="s">
        <v>335</v>
      </c>
      <c r="B322" t="s">
        <v>1100</v>
      </c>
      <c r="C322">
        <v>9</v>
      </c>
      <c r="D322">
        <v>13.77</v>
      </c>
      <c r="E322">
        <v>0</v>
      </c>
      <c r="F322">
        <v>0</v>
      </c>
      <c r="G322">
        <v>2</v>
      </c>
      <c r="H322">
        <v>3.06</v>
      </c>
      <c r="I322">
        <v>2</v>
      </c>
      <c r="J322">
        <v>2.88</v>
      </c>
      <c r="K322">
        <v>0</v>
      </c>
      <c r="L322">
        <v>0</v>
      </c>
      <c r="M322">
        <v>1</v>
      </c>
      <c r="N322">
        <v>1.44</v>
      </c>
      <c r="O322">
        <v>9</v>
      </c>
      <c r="P322">
        <v>12.96</v>
      </c>
      <c r="Q322">
        <v>0</v>
      </c>
      <c r="R322">
        <v>0</v>
      </c>
      <c r="S322">
        <v>1</v>
      </c>
      <c r="T322">
        <v>1</v>
      </c>
      <c r="U322">
        <v>1</v>
      </c>
      <c r="V322">
        <v>1.25</v>
      </c>
      <c r="W322">
        <v>1</v>
      </c>
      <c r="X322">
        <v>1.25</v>
      </c>
      <c r="Y322">
        <v>2</v>
      </c>
      <c r="Z322">
        <v>2.5</v>
      </c>
      <c r="AA322">
        <v>0</v>
      </c>
      <c r="AB322">
        <v>0</v>
      </c>
      <c r="AC322">
        <v>0</v>
      </c>
      <c r="AD322">
        <v>0</v>
      </c>
      <c r="AE322">
        <v>2</v>
      </c>
      <c r="AF322">
        <v>3</v>
      </c>
      <c r="AG322">
        <v>1</v>
      </c>
      <c r="AH322">
        <v>1</v>
      </c>
      <c r="AI322">
        <v>0</v>
      </c>
      <c r="AJ322">
        <v>0</v>
      </c>
      <c r="AK322">
        <v>1</v>
      </c>
      <c r="AL322">
        <v>1.25</v>
      </c>
      <c r="AM322">
        <v>0</v>
      </c>
      <c r="AN322">
        <v>0</v>
      </c>
      <c r="AO322">
        <v>1</v>
      </c>
      <c r="AP322">
        <v>1.38</v>
      </c>
      <c r="AQ322">
        <v>0</v>
      </c>
      <c r="AR322">
        <v>0</v>
      </c>
      <c r="AS322">
        <v>1</v>
      </c>
      <c r="AT322">
        <v>1.38</v>
      </c>
      <c r="AU322" s="1">
        <f>D322+F322+H322</f>
        <v>16.829999999999998</v>
      </c>
      <c r="AV322">
        <f>J322+L322+N322+P322</f>
        <v>17.28</v>
      </c>
      <c r="AW322">
        <f>R322+T322+V322+X322+Z322+AB322+AD322+AF322+AH322+AJ322+AL322</f>
        <v>11.25</v>
      </c>
      <c r="AX322">
        <f>AT322+AR322+AP322+AN322</f>
        <v>2.76</v>
      </c>
      <c r="AY322" s="1">
        <f>AT322+AR322+AP322+AN322+AL322+AJ322+AH322+AF322+AD322+AB322+Z322+X322+V322+T322+R322+P322+N322+L322+J322+H322+F322+D322</f>
        <v>48.120000000000005</v>
      </c>
    </row>
    <row r="323" spans="1:51" x14ac:dyDescent="0.25">
      <c r="A323" t="s">
        <v>328</v>
      </c>
      <c r="B323" t="s">
        <v>1107</v>
      </c>
      <c r="C323">
        <v>9</v>
      </c>
      <c r="D323">
        <v>13.77</v>
      </c>
      <c r="E323">
        <v>0</v>
      </c>
      <c r="F323">
        <v>0</v>
      </c>
      <c r="G323">
        <v>2</v>
      </c>
      <c r="H323">
        <v>3.06</v>
      </c>
      <c r="I323">
        <v>1</v>
      </c>
      <c r="J323">
        <v>1.44</v>
      </c>
      <c r="K323">
        <v>1</v>
      </c>
      <c r="L323">
        <v>1.44</v>
      </c>
      <c r="M323">
        <v>2</v>
      </c>
      <c r="N323">
        <v>2.88</v>
      </c>
      <c r="O323">
        <v>8</v>
      </c>
      <c r="P323">
        <v>11.52</v>
      </c>
      <c r="Q323">
        <v>0</v>
      </c>
      <c r="R323">
        <v>0</v>
      </c>
      <c r="S323">
        <v>1</v>
      </c>
      <c r="T323">
        <v>1</v>
      </c>
      <c r="U323">
        <v>1</v>
      </c>
      <c r="V323">
        <v>1.25</v>
      </c>
      <c r="W323">
        <v>1</v>
      </c>
      <c r="X323">
        <v>1.25</v>
      </c>
      <c r="Y323">
        <v>2</v>
      </c>
      <c r="Z323">
        <v>2.5</v>
      </c>
      <c r="AA323">
        <v>0</v>
      </c>
      <c r="AB323">
        <v>0</v>
      </c>
      <c r="AC323">
        <v>0</v>
      </c>
      <c r="AD323">
        <v>0</v>
      </c>
      <c r="AE323">
        <v>2</v>
      </c>
      <c r="AF323">
        <v>3</v>
      </c>
      <c r="AG323">
        <v>1</v>
      </c>
      <c r="AH323">
        <v>1</v>
      </c>
      <c r="AI323">
        <v>0</v>
      </c>
      <c r="AJ323">
        <v>0</v>
      </c>
      <c r="AK323">
        <v>1</v>
      </c>
      <c r="AL323">
        <v>1.25</v>
      </c>
      <c r="AM323">
        <v>0</v>
      </c>
      <c r="AN323">
        <v>0</v>
      </c>
      <c r="AO323">
        <v>1</v>
      </c>
      <c r="AP323">
        <v>1.38</v>
      </c>
      <c r="AQ323">
        <v>0</v>
      </c>
      <c r="AR323">
        <v>0</v>
      </c>
      <c r="AS323">
        <v>1</v>
      </c>
      <c r="AT323">
        <v>1.38</v>
      </c>
      <c r="AU323" s="1">
        <f>D323+F323+H323</f>
        <v>16.829999999999998</v>
      </c>
      <c r="AV323">
        <f>J323+L323+N323+P323</f>
        <v>17.28</v>
      </c>
      <c r="AW323">
        <f>R323+T323+V323+X323+Z323+AB323+AD323+AF323+AH323+AJ323+AL323</f>
        <v>11.25</v>
      </c>
      <c r="AX323">
        <f>AT323+AR323+AP323+AN323</f>
        <v>2.76</v>
      </c>
      <c r="AY323" s="1">
        <f>AT323+AR323+AP323+AN323+AL323+AJ323+AH323+AF323+AD323+AB323+Z323+X323+V323+T323+R323+P323+N323+L323+J323+H323+F323+D323</f>
        <v>48.120000000000005</v>
      </c>
    </row>
    <row r="324" spans="1:51" x14ac:dyDescent="0.25">
      <c r="A324" t="s">
        <v>504</v>
      </c>
      <c r="B324" t="s">
        <v>988</v>
      </c>
      <c r="C324">
        <v>7</v>
      </c>
      <c r="D324">
        <v>10.71</v>
      </c>
      <c r="E324">
        <v>1</v>
      </c>
      <c r="F324">
        <v>1.53</v>
      </c>
      <c r="G324">
        <v>3</v>
      </c>
      <c r="H324">
        <v>4.59</v>
      </c>
      <c r="I324">
        <v>1</v>
      </c>
      <c r="J324">
        <v>1.44</v>
      </c>
      <c r="K324">
        <v>0</v>
      </c>
      <c r="L324">
        <v>0</v>
      </c>
      <c r="M324">
        <v>2</v>
      </c>
      <c r="N324">
        <v>2.88</v>
      </c>
      <c r="O324">
        <v>9</v>
      </c>
      <c r="P324">
        <v>12.96</v>
      </c>
      <c r="Q324">
        <v>1</v>
      </c>
      <c r="R324">
        <v>1.25</v>
      </c>
      <c r="S324">
        <v>1</v>
      </c>
      <c r="T324">
        <v>1</v>
      </c>
      <c r="U324">
        <v>2</v>
      </c>
      <c r="V324">
        <v>2.5</v>
      </c>
      <c r="W324">
        <v>1</v>
      </c>
      <c r="X324">
        <v>1.25</v>
      </c>
      <c r="Y324">
        <v>0</v>
      </c>
      <c r="Z324">
        <v>0</v>
      </c>
      <c r="AA324">
        <v>0</v>
      </c>
      <c r="AB324">
        <v>0</v>
      </c>
      <c r="AC324">
        <v>1</v>
      </c>
      <c r="AD324">
        <v>1.25</v>
      </c>
      <c r="AE324">
        <v>2</v>
      </c>
      <c r="AF324">
        <v>3</v>
      </c>
      <c r="AG324">
        <v>1</v>
      </c>
      <c r="AH324">
        <v>1</v>
      </c>
      <c r="AI324">
        <v>1</v>
      </c>
      <c r="AJ324">
        <v>1</v>
      </c>
      <c r="AK324">
        <v>1</v>
      </c>
      <c r="AL324">
        <v>1.25</v>
      </c>
      <c r="AM324">
        <v>2</v>
      </c>
      <c r="AN324">
        <v>2.76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 s="1">
        <f>D324+F324+H324</f>
        <v>16.829999999999998</v>
      </c>
      <c r="AV324">
        <f>J324+L324+N324+P324</f>
        <v>17.28</v>
      </c>
      <c r="AW324">
        <f>R324+T324+V324+X324+Z324+AB324+AD324+AF324+AH324+AJ324+AL324</f>
        <v>13.5</v>
      </c>
      <c r="AX324">
        <f>AT324+AR324+AP324+AN324</f>
        <v>2.76</v>
      </c>
      <c r="AY324" s="1">
        <f>AT324+AR324+AP324+AN324+AL324+AJ324+AH324+AF324+AD324+AB324+Z324+X324+V324+T324+R324+P324+N324+L324+J324+H324+F324+D324</f>
        <v>50.37</v>
      </c>
    </row>
    <row r="325" spans="1:51" x14ac:dyDescent="0.25">
      <c r="A325" t="s">
        <v>571</v>
      </c>
      <c r="B325" t="s">
        <v>1077</v>
      </c>
      <c r="C325">
        <v>9</v>
      </c>
      <c r="D325">
        <v>13.77</v>
      </c>
      <c r="E325">
        <v>0</v>
      </c>
      <c r="F325">
        <v>0</v>
      </c>
      <c r="G325">
        <v>2</v>
      </c>
      <c r="H325">
        <v>3.06</v>
      </c>
      <c r="I325">
        <v>2</v>
      </c>
      <c r="J325">
        <v>2.88</v>
      </c>
      <c r="K325">
        <v>0</v>
      </c>
      <c r="L325">
        <v>0</v>
      </c>
      <c r="M325">
        <v>2</v>
      </c>
      <c r="N325">
        <v>2.88</v>
      </c>
      <c r="O325">
        <v>7</v>
      </c>
      <c r="P325">
        <v>10.08</v>
      </c>
      <c r="Q325">
        <v>1</v>
      </c>
      <c r="R325">
        <v>1.25</v>
      </c>
      <c r="S325">
        <v>1</v>
      </c>
      <c r="T325">
        <v>1</v>
      </c>
      <c r="U325">
        <v>2</v>
      </c>
      <c r="V325">
        <v>2.5</v>
      </c>
      <c r="W325">
        <v>1</v>
      </c>
      <c r="X325">
        <v>1.25</v>
      </c>
      <c r="Y325">
        <v>0</v>
      </c>
      <c r="Z325">
        <v>0</v>
      </c>
      <c r="AA325">
        <v>0</v>
      </c>
      <c r="AB325">
        <v>0</v>
      </c>
      <c r="AC325">
        <v>1</v>
      </c>
      <c r="AD325">
        <v>1.25</v>
      </c>
      <c r="AE325">
        <v>2</v>
      </c>
      <c r="AF325">
        <v>3</v>
      </c>
      <c r="AG325">
        <v>1</v>
      </c>
      <c r="AH325">
        <v>1</v>
      </c>
      <c r="AI325">
        <v>0</v>
      </c>
      <c r="AJ325">
        <v>0</v>
      </c>
      <c r="AK325">
        <v>1</v>
      </c>
      <c r="AL325">
        <v>1.25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2</v>
      </c>
      <c r="AT325">
        <v>2.76</v>
      </c>
      <c r="AU325" s="1">
        <f>D325+F325+H325</f>
        <v>16.829999999999998</v>
      </c>
      <c r="AV325">
        <f>J325+L325+N325+P325</f>
        <v>15.84</v>
      </c>
      <c r="AW325">
        <f>R325+T325+V325+X325+Z325+AB325+AD325+AF325+AH325+AJ325+AL325</f>
        <v>12.5</v>
      </c>
      <c r="AX325">
        <f>AT325+AR325+AP325+AN325</f>
        <v>2.76</v>
      </c>
      <c r="AY325" s="1">
        <f>AT325+AR325+AP325+AN325+AL325+AJ325+AH325+AF325+AD325+AB325+Z325+X325+V325+T325+R325+P325+N325+L325+J325+H325+F325+D325</f>
        <v>47.929999999999993</v>
      </c>
    </row>
    <row r="326" spans="1:51" x14ac:dyDescent="0.25">
      <c r="A326" t="s">
        <v>544</v>
      </c>
      <c r="B326" t="s">
        <v>1109</v>
      </c>
      <c r="C326">
        <v>9</v>
      </c>
      <c r="D326">
        <v>13.77</v>
      </c>
      <c r="E326">
        <v>0</v>
      </c>
      <c r="F326">
        <v>0</v>
      </c>
      <c r="G326">
        <v>2</v>
      </c>
      <c r="H326">
        <v>3.06</v>
      </c>
      <c r="I326">
        <v>1</v>
      </c>
      <c r="J326">
        <v>1.44</v>
      </c>
      <c r="K326">
        <v>0</v>
      </c>
      <c r="L326">
        <v>0</v>
      </c>
      <c r="M326">
        <v>1</v>
      </c>
      <c r="N326">
        <v>1.44</v>
      </c>
      <c r="O326">
        <v>7</v>
      </c>
      <c r="P326">
        <v>10.08</v>
      </c>
      <c r="Q326">
        <v>1</v>
      </c>
      <c r="R326">
        <v>1.25</v>
      </c>
      <c r="S326">
        <v>1</v>
      </c>
      <c r="T326">
        <v>1</v>
      </c>
      <c r="U326">
        <v>3</v>
      </c>
      <c r="V326">
        <v>3.75</v>
      </c>
      <c r="W326">
        <v>1</v>
      </c>
      <c r="X326">
        <v>1.25</v>
      </c>
      <c r="Y326">
        <v>2</v>
      </c>
      <c r="Z326">
        <v>2.5</v>
      </c>
      <c r="AA326">
        <v>0</v>
      </c>
      <c r="AB326">
        <v>0</v>
      </c>
      <c r="AC326">
        <v>0</v>
      </c>
      <c r="AD326">
        <v>0</v>
      </c>
      <c r="AE326">
        <v>2</v>
      </c>
      <c r="AF326">
        <v>3</v>
      </c>
      <c r="AG326">
        <v>1</v>
      </c>
      <c r="AH326">
        <v>1</v>
      </c>
      <c r="AI326">
        <v>1</v>
      </c>
      <c r="AJ326">
        <v>1</v>
      </c>
      <c r="AK326">
        <v>1</v>
      </c>
      <c r="AL326">
        <v>1.25</v>
      </c>
      <c r="AM326">
        <v>0</v>
      </c>
      <c r="AN326">
        <v>0</v>
      </c>
      <c r="AO326">
        <v>1</v>
      </c>
      <c r="AP326">
        <v>1.38</v>
      </c>
      <c r="AQ326">
        <v>0</v>
      </c>
      <c r="AR326">
        <v>0</v>
      </c>
      <c r="AS326">
        <v>1</v>
      </c>
      <c r="AT326">
        <v>1.38</v>
      </c>
      <c r="AU326" s="1">
        <f>D326+F326+H326</f>
        <v>16.829999999999998</v>
      </c>
      <c r="AV326">
        <f>J326+L326+N326+P326</f>
        <v>12.96</v>
      </c>
      <c r="AW326">
        <f>R326+T326+V326+X326+Z326+AB326+AD326+AF326+AH326+AJ326+AL326</f>
        <v>16</v>
      </c>
      <c r="AX326">
        <f>AT326+AR326+AP326+AN326</f>
        <v>2.76</v>
      </c>
      <c r="AY326" s="1">
        <f>AT326+AR326+AP326+AN326+AL326+AJ326+AH326+AF326+AD326+AB326+Z326+X326+V326+T326+R326+P326+N326+L326+J326+H326+F326+D326</f>
        <v>48.55</v>
      </c>
    </row>
    <row r="327" spans="1:51" x14ac:dyDescent="0.25">
      <c r="A327" t="s">
        <v>506</v>
      </c>
      <c r="B327" t="s">
        <v>991</v>
      </c>
      <c r="C327">
        <v>7</v>
      </c>
      <c r="D327">
        <v>10.71</v>
      </c>
      <c r="E327">
        <v>0</v>
      </c>
      <c r="F327">
        <v>0</v>
      </c>
      <c r="G327">
        <v>3</v>
      </c>
      <c r="H327">
        <v>4.59</v>
      </c>
      <c r="I327">
        <v>1</v>
      </c>
      <c r="J327">
        <v>1.44</v>
      </c>
      <c r="K327">
        <v>1</v>
      </c>
      <c r="L327">
        <v>1.44</v>
      </c>
      <c r="M327">
        <v>2</v>
      </c>
      <c r="N327">
        <v>2.88</v>
      </c>
      <c r="O327">
        <v>9</v>
      </c>
      <c r="P327">
        <v>12.96</v>
      </c>
      <c r="Q327">
        <v>1</v>
      </c>
      <c r="R327">
        <v>1.25</v>
      </c>
      <c r="S327">
        <v>1</v>
      </c>
      <c r="T327">
        <v>1</v>
      </c>
      <c r="U327">
        <v>0</v>
      </c>
      <c r="V327">
        <v>0</v>
      </c>
      <c r="W327">
        <v>1</v>
      </c>
      <c r="X327">
        <v>1.25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1.25</v>
      </c>
      <c r="AE327">
        <v>2</v>
      </c>
      <c r="AF327">
        <v>3</v>
      </c>
      <c r="AG327">
        <v>1</v>
      </c>
      <c r="AH327">
        <v>1</v>
      </c>
      <c r="AI327">
        <v>1</v>
      </c>
      <c r="AJ327">
        <v>1</v>
      </c>
      <c r="AK327">
        <v>1</v>
      </c>
      <c r="AL327">
        <v>1.25</v>
      </c>
      <c r="AM327">
        <v>0</v>
      </c>
      <c r="AN327">
        <v>0</v>
      </c>
      <c r="AO327">
        <v>1</v>
      </c>
      <c r="AP327">
        <v>1.38</v>
      </c>
      <c r="AQ327">
        <v>0</v>
      </c>
      <c r="AR327">
        <v>0</v>
      </c>
      <c r="AS327">
        <v>1</v>
      </c>
      <c r="AT327">
        <v>1.38</v>
      </c>
      <c r="AU327" s="1">
        <f>D327+F327+H327</f>
        <v>15.3</v>
      </c>
      <c r="AV327">
        <f>J327+L327+N327+P327</f>
        <v>18.72</v>
      </c>
      <c r="AW327">
        <f>R327+T327+V327+X327+Z327+AB327+AD327+AF327+AH327+AJ327+AL327</f>
        <v>11</v>
      </c>
      <c r="AX327">
        <f>AT327+AR327+AP327+AN327</f>
        <v>2.76</v>
      </c>
      <c r="AY327" s="1">
        <f>AT327+AR327+AP327+AN327+AL327+AJ327+AH327+AF327+AD327+AB327+Z327+X327+V327+T327+R327+P327+N327+L327+J327+H327+F327+D327</f>
        <v>47.779999999999994</v>
      </c>
    </row>
    <row r="328" spans="1:51" x14ac:dyDescent="0.25">
      <c r="A328" t="s">
        <v>355</v>
      </c>
      <c r="B328" t="s">
        <v>907</v>
      </c>
      <c r="C328">
        <v>7</v>
      </c>
      <c r="D328">
        <v>10.71</v>
      </c>
      <c r="E328">
        <v>1</v>
      </c>
      <c r="F328">
        <v>1.53</v>
      </c>
      <c r="G328">
        <v>2</v>
      </c>
      <c r="H328">
        <v>3.06</v>
      </c>
      <c r="I328">
        <v>1</v>
      </c>
      <c r="J328">
        <v>1.44</v>
      </c>
      <c r="K328">
        <v>0</v>
      </c>
      <c r="L328">
        <v>0</v>
      </c>
      <c r="M328">
        <v>2</v>
      </c>
      <c r="N328">
        <v>2.88</v>
      </c>
      <c r="O328">
        <v>9</v>
      </c>
      <c r="P328">
        <v>12.96</v>
      </c>
      <c r="Q328">
        <v>1</v>
      </c>
      <c r="R328">
        <v>1.25</v>
      </c>
      <c r="S328">
        <v>1</v>
      </c>
      <c r="T328">
        <v>1</v>
      </c>
      <c r="U328">
        <v>1</v>
      </c>
      <c r="V328">
        <v>1.25</v>
      </c>
      <c r="W328">
        <v>1</v>
      </c>
      <c r="X328">
        <v>1.25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2</v>
      </c>
      <c r="AF328">
        <v>3</v>
      </c>
      <c r="AG328">
        <v>0</v>
      </c>
      <c r="AH328">
        <v>0</v>
      </c>
      <c r="AI328">
        <v>1</v>
      </c>
      <c r="AJ328">
        <v>1</v>
      </c>
      <c r="AK328">
        <v>1</v>
      </c>
      <c r="AL328">
        <v>1.25</v>
      </c>
      <c r="AM328">
        <v>0</v>
      </c>
      <c r="AN328">
        <v>0</v>
      </c>
      <c r="AO328">
        <v>1</v>
      </c>
      <c r="AP328">
        <v>1.38</v>
      </c>
      <c r="AQ328">
        <v>0</v>
      </c>
      <c r="AR328">
        <v>0</v>
      </c>
      <c r="AS328">
        <v>1</v>
      </c>
      <c r="AT328">
        <v>1.38</v>
      </c>
      <c r="AU328" s="1">
        <f>D328+F328+H328</f>
        <v>15.3</v>
      </c>
      <c r="AV328">
        <f>J328+L328+N328+P328</f>
        <v>17.28</v>
      </c>
      <c r="AW328">
        <f>R328+T328+V328+X328+Z328+AB328+AD328+AF328+AH328+AJ328+AL328</f>
        <v>10</v>
      </c>
      <c r="AX328">
        <f>AT328+AR328+AP328+AN328</f>
        <v>2.76</v>
      </c>
      <c r="AY328" s="1">
        <f>AT328+AR328+AP328+AN328+AL328+AJ328+AH328+AF328+AD328+AB328+Z328+X328+V328+T328+R328+P328+N328+L328+J328+H328+F328+D328</f>
        <v>45.34</v>
      </c>
    </row>
    <row r="329" spans="1:51" x14ac:dyDescent="0.25">
      <c r="A329" t="s">
        <v>116</v>
      </c>
      <c r="B329" t="s">
        <v>903</v>
      </c>
      <c r="C329">
        <v>7</v>
      </c>
      <c r="D329">
        <v>10.71</v>
      </c>
      <c r="E329">
        <v>1</v>
      </c>
      <c r="F329">
        <v>1.53</v>
      </c>
      <c r="G329">
        <v>2</v>
      </c>
      <c r="H329">
        <v>3.06</v>
      </c>
      <c r="I329">
        <v>1</v>
      </c>
      <c r="J329">
        <v>1.44</v>
      </c>
      <c r="K329">
        <v>1</v>
      </c>
      <c r="L329">
        <v>1.44</v>
      </c>
      <c r="M329">
        <v>2</v>
      </c>
      <c r="N329">
        <v>2.88</v>
      </c>
      <c r="O329">
        <v>8</v>
      </c>
      <c r="P329">
        <v>11.52</v>
      </c>
      <c r="Q329">
        <v>1</v>
      </c>
      <c r="R329">
        <v>1.25</v>
      </c>
      <c r="S329">
        <v>2</v>
      </c>
      <c r="T329">
        <v>3</v>
      </c>
      <c r="U329">
        <v>2</v>
      </c>
      <c r="V329">
        <v>2.5</v>
      </c>
      <c r="W329">
        <v>1</v>
      </c>
      <c r="X329">
        <v>1.25</v>
      </c>
      <c r="Y329">
        <v>2</v>
      </c>
      <c r="Z329">
        <v>2.5</v>
      </c>
      <c r="AA329">
        <v>0</v>
      </c>
      <c r="AB329">
        <v>0</v>
      </c>
      <c r="AC329">
        <v>0</v>
      </c>
      <c r="AD329">
        <v>0</v>
      </c>
      <c r="AE329">
        <v>2</v>
      </c>
      <c r="AF329">
        <v>3</v>
      </c>
      <c r="AG329">
        <v>0</v>
      </c>
      <c r="AH329">
        <v>0</v>
      </c>
      <c r="AI329">
        <v>1</v>
      </c>
      <c r="AJ329">
        <v>1</v>
      </c>
      <c r="AK329">
        <v>1</v>
      </c>
      <c r="AL329">
        <v>1.25</v>
      </c>
      <c r="AM329">
        <v>0</v>
      </c>
      <c r="AN329">
        <v>0</v>
      </c>
      <c r="AO329">
        <v>1</v>
      </c>
      <c r="AP329">
        <v>1.38</v>
      </c>
      <c r="AQ329">
        <v>0</v>
      </c>
      <c r="AR329">
        <v>0</v>
      </c>
      <c r="AS329">
        <v>1</v>
      </c>
      <c r="AT329">
        <v>1.38</v>
      </c>
      <c r="AU329" s="1">
        <f>D329+F329+H329</f>
        <v>15.3</v>
      </c>
      <c r="AV329">
        <f>J329+L329+N329+P329</f>
        <v>17.28</v>
      </c>
      <c r="AW329">
        <f>R329+T329+V329+X329+Z329+AB329+AD329+AF329+AH329+AJ329+AL329</f>
        <v>15.75</v>
      </c>
      <c r="AX329">
        <f>AT329+AR329+AP329+AN329</f>
        <v>2.76</v>
      </c>
      <c r="AY329" s="1">
        <f>AT329+AR329+AP329+AN329+AL329+AJ329+AH329+AF329+AD329+AB329+Z329+X329+V329+T329+R329+P329+N329+L329+J329+H329+F329+D329</f>
        <v>51.089999999999996</v>
      </c>
    </row>
    <row r="330" spans="1:51" x14ac:dyDescent="0.25">
      <c r="A330" t="s">
        <v>513</v>
      </c>
      <c r="B330" t="s">
        <v>1004</v>
      </c>
      <c r="C330">
        <v>7</v>
      </c>
      <c r="D330">
        <v>10.71</v>
      </c>
      <c r="E330">
        <v>0</v>
      </c>
      <c r="F330">
        <v>0</v>
      </c>
      <c r="G330">
        <v>3</v>
      </c>
      <c r="H330">
        <v>4.59</v>
      </c>
      <c r="I330">
        <v>1</v>
      </c>
      <c r="J330">
        <v>1.44</v>
      </c>
      <c r="K330">
        <v>0</v>
      </c>
      <c r="L330">
        <v>0</v>
      </c>
      <c r="M330">
        <v>1</v>
      </c>
      <c r="N330">
        <v>1.44</v>
      </c>
      <c r="O330">
        <v>9</v>
      </c>
      <c r="P330">
        <v>12.96</v>
      </c>
      <c r="Q330">
        <v>1</v>
      </c>
      <c r="R330">
        <v>1.25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1.25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2</v>
      </c>
      <c r="AF330">
        <v>3</v>
      </c>
      <c r="AG330">
        <v>1</v>
      </c>
      <c r="AH330">
        <v>1</v>
      </c>
      <c r="AI330">
        <v>0</v>
      </c>
      <c r="AJ330">
        <v>0</v>
      </c>
      <c r="AK330">
        <v>0</v>
      </c>
      <c r="AL330">
        <v>0</v>
      </c>
      <c r="AM330">
        <v>1</v>
      </c>
      <c r="AN330">
        <v>1.38</v>
      </c>
      <c r="AO330">
        <v>0</v>
      </c>
      <c r="AP330">
        <v>0</v>
      </c>
      <c r="AQ330">
        <v>0</v>
      </c>
      <c r="AR330">
        <v>0</v>
      </c>
      <c r="AS330">
        <v>1</v>
      </c>
      <c r="AT330">
        <v>1.38</v>
      </c>
      <c r="AU330" s="1">
        <f>D330+F330+H330</f>
        <v>15.3</v>
      </c>
      <c r="AV330">
        <f>J330+L330+N330+P330</f>
        <v>15.84</v>
      </c>
      <c r="AW330">
        <f>R330+T330+V330+X330+Z330+AB330+AD330+AF330+AH330+AJ330+AL330</f>
        <v>6.5</v>
      </c>
      <c r="AX330">
        <f>AT330+AR330+AP330+AN330</f>
        <v>2.76</v>
      </c>
      <c r="AY330" s="1">
        <f>AT330+AR330+AP330+AN330+AL330+AJ330+AH330+AF330+AD330+AB330+Z330+X330+V330+T330+R330+P330+N330+L330+J330+H330+F330+D330</f>
        <v>40.400000000000006</v>
      </c>
    </row>
    <row r="331" spans="1:51" x14ac:dyDescent="0.25">
      <c r="A331" t="s">
        <v>525</v>
      </c>
      <c r="B331" t="s">
        <v>975</v>
      </c>
      <c r="C331">
        <v>7</v>
      </c>
      <c r="D331">
        <v>10.71</v>
      </c>
      <c r="E331">
        <v>0</v>
      </c>
      <c r="F331">
        <v>0</v>
      </c>
      <c r="G331">
        <v>3</v>
      </c>
      <c r="H331">
        <v>4.59</v>
      </c>
      <c r="I331">
        <v>1</v>
      </c>
      <c r="J331">
        <v>1.44</v>
      </c>
      <c r="K331">
        <v>0</v>
      </c>
      <c r="L331">
        <v>0</v>
      </c>
      <c r="M331">
        <v>1</v>
      </c>
      <c r="N331">
        <v>1.44</v>
      </c>
      <c r="O331">
        <v>9</v>
      </c>
      <c r="P331">
        <v>12.96</v>
      </c>
      <c r="Q331">
        <v>0</v>
      </c>
      <c r="R331">
        <v>0</v>
      </c>
      <c r="S331">
        <v>1</v>
      </c>
      <c r="T331">
        <v>1</v>
      </c>
      <c r="U331">
        <v>1</v>
      </c>
      <c r="V331">
        <v>1.25</v>
      </c>
      <c r="W331">
        <v>1</v>
      </c>
      <c r="X331">
        <v>1.25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2</v>
      </c>
      <c r="AF331">
        <v>3</v>
      </c>
      <c r="AG331">
        <v>1</v>
      </c>
      <c r="AH331">
        <v>1</v>
      </c>
      <c r="AI331">
        <v>1</v>
      </c>
      <c r="AJ331">
        <v>1</v>
      </c>
      <c r="AK331">
        <v>1</v>
      </c>
      <c r="AL331">
        <v>1.25</v>
      </c>
      <c r="AM331">
        <v>0</v>
      </c>
      <c r="AN331">
        <v>0</v>
      </c>
      <c r="AO331">
        <v>0</v>
      </c>
      <c r="AP331">
        <v>0</v>
      </c>
      <c r="AQ331">
        <v>1</v>
      </c>
      <c r="AR331">
        <v>1.38</v>
      </c>
      <c r="AS331">
        <v>1</v>
      </c>
      <c r="AT331">
        <v>1.38</v>
      </c>
      <c r="AU331" s="1">
        <f>D331+F331+H331</f>
        <v>15.3</v>
      </c>
      <c r="AV331">
        <f>J331+L331+N331+P331</f>
        <v>15.84</v>
      </c>
      <c r="AW331">
        <f>R331+T331+V331+X331+Z331+AB331+AD331+AF331+AH331+AJ331+AL331</f>
        <v>9.75</v>
      </c>
      <c r="AX331">
        <f>AT331+AR331+AP331+AN331</f>
        <v>2.76</v>
      </c>
      <c r="AY331" s="1">
        <f>AT331+AR331+AP331+AN331+AL331+AJ331+AH331+AF331+AD331+AB331+Z331+X331+V331+T331+R331+P331+N331+L331+J331+H331+F331+D331</f>
        <v>43.65</v>
      </c>
    </row>
    <row r="332" spans="1:51" x14ac:dyDescent="0.25">
      <c r="A332" t="s">
        <v>89</v>
      </c>
      <c r="B332" t="s">
        <v>905</v>
      </c>
      <c r="C332">
        <v>7</v>
      </c>
      <c r="D332">
        <v>10.71</v>
      </c>
      <c r="E332">
        <v>1</v>
      </c>
      <c r="F332">
        <v>1.53</v>
      </c>
      <c r="G332">
        <v>2</v>
      </c>
      <c r="H332">
        <v>3.06</v>
      </c>
      <c r="I332">
        <v>1</v>
      </c>
      <c r="J332">
        <v>1.44</v>
      </c>
      <c r="K332">
        <v>0</v>
      </c>
      <c r="L332">
        <v>0</v>
      </c>
      <c r="M332">
        <v>2</v>
      </c>
      <c r="N332">
        <v>2.88</v>
      </c>
      <c r="O332">
        <v>8</v>
      </c>
      <c r="P332">
        <v>11.52</v>
      </c>
      <c r="Q332">
        <v>1</v>
      </c>
      <c r="R332">
        <v>1.25</v>
      </c>
      <c r="S332">
        <v>2</v>
      </c>
      <c r="T332">
        <v>3</v>
      </c>
      <c r="U332">
        <v>3</v>
      </c>
      <c r="V332">
        <v>3.75</v>
      </c>
      <c r="W332">
        <v>1</v>
      </c>
      <c r="X332">
        <v>1.25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2</v>
      </c>
      <c r="AF332">
        <v>3</v>
      </c>
      <c r="AG332">
        <v>0</v>
      </c>
      <c r="AH332">
        <v>0</v>
      </c>
      <c r="AI332">
        <v>1</v>
      </c>
      <c r="AJ332">
        <v>1</v>
      </c>
      <c r="AK332">
        <v>1</v>
      </c>
      <c r="AL332">
        <v>1.25</v>
      </c>
      <c r="AM332">
        <v>0</v>
      </c>
      <c r="AN332">
        <v>0</v>
      </c>
      <c r="AO332">
        <v>1</v>
      </c>
      <c r="AP332">
        <v>1.38</v>
      </c>
      <c r="AQ332">
        <v>0</v>
      </c>
      <c r="AR332">
        <v>0</v>
      </c>
      <c r="AS332">
        <v>1</v>
      </c>
      <c r="AT332">
        <v>1.38</v>
      </c>
      <c r="AU332" s="1">
        <f>D332+F332+H332</f>
        <v>15.3</v>
      </c>
      <c r="AV332">
        <f>J332+L332+N332+P332</f>
        <v>15.84</v>
      </c>
      <c r="AW332">
        <f>R332+T332+V332+X332+Z332+AB332+AD332+AF332+AH332+AJ332+AL332</f>
        <v>14.5</v>
      </c>
      <c r="AX332">
        <f>AT332+AR332+AP332+AN332</f>
        <v>2.76</v>
      </c>
      <c r="AY332" s="1">
        <f>AT332+AR332+AP332+AN332+AL332+AJ332+AH332+AF332+AD332+AB332+Z332+X332+V332+T332+R332+P332+N332+L332+J332+H332+F332+D332</f>
        <v>48.4</v>
      </c>
    </row>
    <row r="333" spans="1:51" x14ac:dyDescent="0.25">
      <c r="A333" t="s">
        <v>90</v>
      </c>
      <c r="B333" t="s">
        <v>906</v>
      </c>
      <c r="C333">
        <v>7</v>
      </c>
      <c r="D333">
        <v>10.71</v>
      </c>
      <c r="E333">
        <v>0</v>
      </c>
      <c r="F333">
        <v>0</v>
      </c>
      <c r="G333">
        <v>2</v>
      </c>
      <c r="H333">
        <v>3.06</v>
      </c>
      <c r="I333">
        <v>1</v>
      </c>
      <c r="J333">
        <v>1.44</v>
      </c>
      <c r="K333">
        <v>1</v>
      </c>
      <c r="L333">
        <v>1.44</v>
      </c>
      <c r="M333">
        <v>2</v>
      </c>
      <c r="N333">
        <v>2.88</v>
      </c>
      <c r="O333">
        <v>8</v>
      </c>
      <c r="P333">
        <v>11.52</v>
      </c>
      <c r="Q333">
        <v>0</v>
      </c>
      <c r="R333">
        <v>0</v>
      </c>
      <c r="S333">
        <v>1</v>
      </c>
      <c r="T333">
        <v>1</v>
      </c>
      <c r="U333">
        <v>1</v>
      </c>
      <c r="V333">
        <v>1.25</v>
      </c>
      <c r="W333">
        <v>1</v>
      </c>
      <c r="X333">
        <v>1.25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2</v>
      </c>
      <c r="AF333">
        <v>3</v>
      </c>
      <c r="AG333">
        <v>0</v>
      </c>
      <c r="AH333">
        <v>0</v>
      </c>
      <c r="AI333">
        <v>1</v>
      </c>
      <c r="AJ333">
        <v>1</v>
      </c>
      <c r="AK333">
        <v>1</v>
      </c>
      <c r="AL333">
        <v>1.25</v>
      </c>
      <c r="AM333">
        <v>0</v>
      </c>
      <c r="AN333">
        <v>0</v>
      </c>
      <c r="AO333">
        <v>1</v>
      </c>
      <c r="AP333">
        <v>1.38</v>
      </c>
      <c r="AQ333">
        <v>0</v>
      </c>
      <c r="AR333">
        <v>0</v>
      </c>
      <c r="AS333">
        <v>1</v>
      </c>
      <c r="AT333">
        <v>1.38</v>
      </c>
      <c r="AU333" s="1">
        <f>D333+F333+H333</f>
        <v>13.770000000000001</v>
      </c>
      <c r="AV333">
        <f>J333+L333+N333+P333</f>
        <v>17.28</v>
      </c>
      <c r="AW333">
        <f>R333+T333+V333+X333+Z333+AB333+AD333+AF333+AH333+AJ333+AL333</f>
        <v>8.75</v>
      </c>
      <c r="AX333">
        <f>AT333+AR333+AP333+AN333</f>
        <v>2.76</v>
      </c>
      <c r="AY333" s="1">
        <f>AT333+AR333+AP333+AN333+AL333+AJ333+AH333+AF333+AD333+AB333+Z333+X333+V333+T333+R333+P333+N333+L333+J333+H333+F333+D333</f>
        <v>42.56</v>
      </c>
    </row>
    <row r="334" spans="1:51" x14ac:dyDescent="0.25">
      <c r="A334" t="s">
        <v>99</v>
      </c>
      <c r="B334" t="s">
        <v>922</v>
      </c>
      <c r="C334">
        <v>7</v>
      </c>
      <c r="D334">
        <v>10.71</v>
      </c>
      <c r="E334">
        <v>0</v>
      </c>
      <c r="F334">
        <v>0</v>
      </c>
      <c r="G334">
        <v>2</v>
      </c>
      <c r="H334">
        <v>3.06</v>
      </c>
      <c r="I334">
        <v>1</v>
      </c>
      <c r="J334">
        <v>1.44</v>
      </c>
      <c r="K334">
        <v>0</v>
      </c>
      <c r="L334">
        <v>0</v>
      </c>
      <c r="M334">
        <v>1</v>
      </c>
      <c r="N334">
        <v>1.44</v>
      </c>
      <c r="O334">
        <v>10</v>
      </c>
      <c r="P334">
        <v>14.4</v>
      </c>
      <c r="Q334">
        <v>0</v>
      </c>
      <c r="R334">
        <v>0</v>
      </c>
      <c r="S334">
        <v>1</v>
      </c>
      <c r="T334">
        <v>1</v>
      </c>
      <c r="U334">
        <v>2</v>
      </c>
      <c r="V334">
        <v>2.5</v>
      </c>
      <c r="W334">
        <v>1</v>
      </c>
      <c r="X334">
        <v>1.25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2</v>
      </c>
      <c r="AF334">
        <v>3</v>
      </c>
      <c r="AG334">
        <v>0</v>
      </c>
      <c r="AH334">
        <v>0</v>
      </c>
      <c r="AI334">
        <v>1</v>
      </c>
      <c r="AJ334">
        <v>1</v>
      </c>
      <c r="AK334">
        <v>1</v>
      </c>
      <c r="AL334">
        <v>1.25</v>
      </c>
      <c r="AM334">
        <v>1</v>
      </c>
      <c r="AN334">
        <v>1.38</v>
      </c>
      <c r="AO334">
        <v>0</v>
      </c>
      <c r="AP334">
        <v>0</v>
      </c>
      <c r="AQ334">
        <v>0</v>
      </c>
      <c r="AR334">
        <v>0</v>
      </c>
      <c r="AS334">
        <v>1</v>
      </c>
      <c r="AT334">
        <v>1.38</v>
      </c>
      <c r="AU334" s="1">
        <f>D334+F334+H334</f>
        <v>13.770000000000001</v>
      </c>
      <c r="AV334">
        <f>J334+L334+N334+P334</f>
        <v>17.28</v>
      </c>
      <c r="AW334">
        <f>R334+T334+V334+X334+Z334+AB334+AD334+AF334+AH334+AJ334+AL334</f>
        <v>10</v>
      </c>
      <c r="AX334">
        <f>AT334+AR334+AP334+AN334</f>
        <v>2.76</v>
      </c>
      <c r="AY334" s="1">
        <f>AT334+AR334+AP334+AN334+AL334+AJ334+AH334+AF334+AD334+AB334+Z334+X334+V334+T334+R334+P334+N334+L334+J334+H334+F334+D334</f>
        <v>43.81</v>
      </c>
    </row>
    <row r="335" spans="1:51" x14ac:dyDescent="0.25">
      <c r="A335" t="s">
        <v>584</v>
      </c>
      <c r="B335" t="s">
        <v>737</v>
      </c>
      <c r="C335">
        <v>3</v>
      </c>
      <c r="D335">
        <v>4.59</v>
      </c>
      <c r="E335">
        <v>2</v>
      </c>
      <c r="F335">
        <v>3.06</v>
      </c>
      <c r="G335">
        <v>3</v>
      </c>
      <c r="H335">
        <v>4.59</v>
      </c>
      <c r="I335">
        <v>2</v>
      </c>
      <c r="J335">
        <v>2.88</v>
      </c>
      <c r="K335">
        <v>2</v>
      </c>
      <c r="L335">
        <v>2.88</v>
      </c>
      <c r="M335">
        <v>2</v>
      </c>
      <c r="N335">
        <v>2.88</v>
      </c>
      <c r="O335">
        <v>9</v>
      </c>
      <c r="P335">
        <v>12.96</v>
      </c>
      <c r="Q335">
        <v>1</v>
      </c>
      <c r="R335">
        <v>1.25</v>
      </c>
      <c r="S335">
        <v>2</v>
      </c>
      <c r="T335">
        <v>3</v>
      </c>
      <c r="U335">
        <v>1</v>
      </c>
      <c r="V335">
        <v>1.25</v>
      </c>
      <c r="W335">
        <v>1</v>
      </c>
      <c r="X335">
        <v>1.25</v>
      </c>
      <c r="Y335">
        <v>0</v>
      </c>
      <c r="Z335">
        <v>0</v>
      </c>
      <c r="AA335">
        <v>0</v>
      </c>
      <c r="AB335">
        <v>0</v>
      </c>
      <c r="AC335">
        <v>1</v>
      </c>
      <c r="AD335">
        <v>1.25</v>
      </c>
      <c r="AE335">
        <v>2</v>
      </c>
      <c r="AF335">
        <v>3</v>
      </c>
      <c r="AG335">
        <v>1</v>
      </c>
      <c r="AH335">
        <v>1</v>
      </c>
      <c r="AI335">
        <v>1</v>
      </c>
      <c r="AJ335">
        <v>1</v>
      </c>
      <c r="AK335">
        <v>1</v>
      </c>
      <c r="AL335">
        <v>1.25</v>
      </c>
      <c r="AM335">
        <v>1</v>
      </c>
      <c r="AN335">
        <v>1.38</v>
      </c>
      <c r="AO335">
        <v>0</v>
      </c>
      <c r="AP335">
        <v>0</v>
      </c>
      <c r="AQ335">
        <v>0</v>
      </c>
      <c r="AR335">
        <v>0</v>
      </c>
      <c r="AS335">
        <v>1</v>
      </c>
      <c r="AT335">
        <v>1.38</v>
      </c>
      <c r="AU335" s="1">
        <f>D335+F335+H335</f>
        <v>12.24</v>
      </c>
      <c r="AV335">
        <f>J335+L335+N335+P335</f>
        <v>21.6</v>
      </c>
      <c r="AW335">
        <f>R335+T335+V335+X335+Z335+AB335+AD335+AF335+AH335+AJ335+AL335</f>
        <v>14.25</v>
      </c>
      <c r="AX335">
        <f>AT335+AR335+AP335+AN335</f>
        <v>2.76</v>
      </c>
      <c r="AY335" s="1">
        <f>AT335+AR335+AP335+AN335+AL335+AJ335+AH335+AF335+AD335+AB335+Z335+X335+V335+T335+R335+P335+N335+L335+J335+H335+F335+D335</f>
        <v>50.850000000000009</v>
      </c>
    </row>
    <row r="336" spans="1:51" x14ac:dyDescent="0.25">
      <c r="A336" t="s">
        <v>379</v>
      </c>
      <c r="B336" t="s">
        <v>713</v>
      </c>
      <c r="C336">
        <v>3</v>
      </c>
      <c r="D336">
        <v>4.59</v>
      </c>
      <c r="E336">
        <v>2</v>
      </c>
      <c r="F336">
        <v>3.06</v>
      </c>
      <c r="G336">
        <v>3</v>
      </c>
      <c r="H336">
        <v>4.59</v>
      </c>
      <c r="I336">
        <v>2</v>
      </c>
      <c r="J336">
        <v>2.88</v>
      </c>
      <c r="K336">
        <v>2</v>
      </c>
      <c r="L336">
        <v>2.88</v>
      </c>
      <c r="M336">
        <v>2</v>
      </c>
      <c r="N336">
        <v>2.88</v>
      </c>
      <c r="O336">
        <v>9</v>
      </c>
      <c r="P336">
        <v>12.96</v>
      </c>
      <c r="Q336">
        <v>1</v>
      </c>
      <c r="R336">
        <v>1.25</v>
      </c>
      <c r="S336">
        <v>2</v>
      </c>
      <c r="T336">
        <v>3</v>
      </c>
      <c r="U336">
        <v>2</v>
      </c>
      <c r="V336">
        <v>2.5</v>
      </c>
      <c r="W336">
        <v>1</v>
      </c>
      <c r="X336">
        <v>1.25</v>
      </c>
      <c r="Y336">
        <v>0</v>
      </c>
      <c r="Z336">
        <v>0</v>
      </c>
      <c r="AA336">
        <v>0</v>
      </c>
      <c r="AB336">
        <v>0</v>
      </c>
      <c r="AC336">
        <v>1</v>
      </c>
      <c r="AD336">
        <v>1.25</v>
      </c>
      <c r="AE336">
        <v>2</v>
      </c>
      <c r="AF336">
        <v>3</v>
      </c>
      <c r="AG336">
        <v>1</v>
      </c>
      <c r="AH336">
        <v>1</v>
      </c>
      <c r="AI336">
        <v>1</v>
      </c>
      <c r="AJ336">
        <v>1</v>
      </c>
      <c r="AK336">
        <v>1</v>
      </c>
      <c r="AL336">
        <v>1.25</v>
      </c>
      <c r="AM336">
        <v>0</v>
      </c>
      <c r="AN336">
        <v>0</v>
      </c>
      <c r="AO336">
        <v>0</v>
      </c>
      <c r="AP336">
        <v>0</v>
      </c>
      <c r="AQ336">
        <v>1</v>
      </c>
      <c r="AR336">
        <v>1.38</v>
      </c>
      <c r="AS336">
        <v>1</v>
      </c>
      <c r="AT336">
        <v>1.38</v>
      </c>
      <c r="AU336" s="1">
        <f>D336+F336+H336</f>
        <v>12.24</v>
      </c>
      <c r="AV336">
        <f>J336+L336+N336+P336</f>
        <v>21.6</v>
      </c>
      <c r="AW336">
        <f>R336+T336+V336+X336+Z336+AB336+AD336+AF336+AH336+AJ336+AL336</f>
        <v>15.5</v>
      </c>
      <c r="AX336">
        <f>AT336+AR336+AP336+AN336</f>
        <v>2.76</v>
      </c>
      <c r="AY336" s="1">
        <f>AT336+AR336+AP336+AN336+AL336+AJ336+AH336+AF336+AD336+AB336+Z336+X336+V336+T336+R336+P336+N336+L336+J336+H336+F336+D336</f>
        <v>52.100000000000009</v>
      </c>
    </row>
    <row r="337" spans="1:51" x14ac:dyDescent="0.25">
      <c r="A337" t="s">
        <v>407</v>
      </c>
      <c r="B337" t="s">
        <v>703</v>
      </c>
      <c r="C337">
        <v>3</v>
      </c>
      <c r="D337">
        <v>4.59</v>
      </c>
      <c r="E337">
        <v>2</v>
      </c>
      <c r="F337">
        <v>3.06</v>
      </c>
      <c r="G337">
        <v>3</v>
      </c>
      <c r="H337">
        <v>4.59</v>
      </c>
      <c r="I337">
        <v>2</v>
      </c>
      <c r="J337">
        <v>2.88</v>
      </c>
      <c r="K337">
        <v>2</v>
      </c>
      <c r="L337">
        <v>2.88</v>
      </c>
      <c r="M337">
        <v>2</v>
      </c>
      <c r="N337">
        <v>2.88</v>
      </c>
      <c r="O337">
        <v>9</v>
      </c>
      <c r="P337">
        <v>12.96</v>
      </c>
      <c r="Q337">
        <v>1</v>
      </c>
      <c r="R337">
        <v>1.25</v>
      </c>
      <c r="S337">
        <v>1</v>
      </c>
      <c r="T337">
        <v>1</v>
      </c>
      <c r="U337">
        <v>1</v>
      </c>
      <c r="V337">
        <v>1.25</v>
      </c>
      <c r="W337">
        <v>1</v>
      </c>
      <c r="X337">
        <v>1.25</v>
      </c>
      <c r="Y337">
        <v>2</v>
      </c>
      <c r="Z337">
        <v>2.5</v>
      </c>
      <c r="AA337">
        <v>2</v>
      </c>
      <c r="AB337">
        <v>2.5</v>
      </c>
      <c r="AC337">
        <v>1</v>
      </c>
      <c r="AD337">
        <v>1.25</v>
      </c>
      <c r="AE337">
        <v>2</v>
      </c>
      <c r="AF337">
        <v>3</v>
      </c>
      <c r="AG337">
        <v>1</v>
      </c>
      <c r="AH337">
        <v>1</v>
      </c>
      <c r="AI337">
        <v>1</v>
      </c>
      <c r="AJ337">
        <v>1</v>
      </c>
      <c r="AK337">
        <v>1</v>
      </c>
      <c r="AL337">
        <v>1.25</v>
      </c>
      <c r="AM337">
        <v>1</v>
      </c>
      <c r="AN337">
        <v>1.38</v>
      </c>
      <c r="AO337">
        <v>0</v>
      </c>
      <c r="AP337">
        <v>0</v>
      </c>
      <c r="AQ337">
        <v>0</v>
      </c>
      <c r="AR337">
        <v>0</v>
      </c>
      <c r="AS337">
        <v>1</v>
      </c>
      <c r="AT337">
        <v>1.38</v>
      </c>
      <c r="AU337" s="1">
        <f>D337+F337+H337</f>
        <v>12.24</v>
      </c>
      <c r="AV337">
        <f>J337+L337+N337+P337</f>
        <v>21.6</v>
      </c>
      <c r="AW337">
        <f>R337+T337+V337+X337+Z337+AB337+AD337+AF337+AH337+AJ337+AL337</f>
        <v>17.25</v>
      </c>
      <c r="AX337">
        <f>AT337+AR337+AP337+AN337</f>
        <v>2.76</v>
      </c>
      <c r="AY337" s="1">
        <f>AT337+AR337+AP337+AN337+AL337+AJ337+AH337+AF337+AD337+AB337+Z337+X337+V337+T337+R337+P337+N337+L337+J337+H337+F337+D337</f>
        <v>53.850000000000009</v>
      </c>
    </row>
    <row r="338" spans="1:51" x14ac:dyDescent="0.25">
      <c r="A338" t="s">
        <v>411</v>
      </c>
      <c r="B338" t="s">
        <v>725</v>
      </c>
      <c r="C338">
        <v>3</v>
      </c>
      <c r="D338">
        <v>4.59</v>
      </c>
      <c r="E338">
        <v>2</v>
      </c>
      <c r="F338">
        <v>3.06</v>
      </c>
      <c r="G338">
        <v>3</v>
      </c>
      <c r="H338">
        <v>4.59</v>
      </c>
      <c r="I338">
        <v>1</v>
      </c>
      <c r="J338">
        <v>1.44</v>
      </c>
      <c r="K338">
        <v>2</v>
      </c>
      <c r="L338">
        <v>2.88</v>
      </c>
      <c r="M338">
        <v>2</v>
      </c>
      <c r="N338">
        <v>2.88</v>
      </c>
      <c r="O338">
        <v>9</v>
      </c>
      <c r="P338">
        <v>12.96</v>
      </c>
      <c r="Q338">
        <v>0</v>
      </c>
      <c r="R338">
        <v>0</v>
      </c>
      <c r="S338">
        <v>1</v>
      </c>
      <c r="T338">
        <v>1</v>
      </c>
      <c r="U338">
        <v>1</v>
      </c>
      <c r="V338">
        <v>1.25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1</v>
      </c>
      <c r="AD338">
        <v>1.25</v>
      </c>
      <c r="AE338">
        <v>2</v>
      </c>
      <c r="AF338">
        <v>3</v>
      </c>
      <c r="AG338">
        <v>1</v>
      </c>
      <c r="AH338">
        <v>1</v>
      </c>
      <c r="AI338">
        <v>1</v>
      </c>
      <c r="AJ338">
        <v>1</v>
      </c>
      <c r="AK338">
        <v>1</v>
      </c>
      <c r="AL338">
        <v>1.25</v>
      </c>
      <c r="AM338">
        <v>1</v>
      </c>
      <c r="AN338">
        <v>1.38</v>
      </c>
      <c r="AO338">
        <v>0</v>
      </c>
      <c r="AP338">
        <v>0</v>
      </c>
      <c r="AQ338">
        <v>1</v>
      </c>
      <c r="AR338">
        <v>1.38</v>
      </c>
      <c r="AS338">
        <v>0</v>
      </c>
      <c r="AT338">
        <v>0</v>
      </c>
      <c r="AU338" s="1">
        <f>D338+F338+H338</f>
        <v>12.24</v>
      </c>
      <c r="AV338">
        <f>J338+L338+N338+P338</f>
        <v>20.16</v>
      </c>
      <c r="AW338">
        <f>R338+T338+V338+X338+Z338+AB338+AD338+AF338+AH338+AJ338+AL338</f>
        <v>9.75</v>
      </c>
      <c r="AX338">
        <f>AT338+AR338+AP338+AN338</f>
        <v>2.76</v>
      </c>
      <c r="AY338" s="1">
        <f>AT338+AR338+AP338+AN338+AL338+AJ338+AH338+AF338+AD338+AB338+Z338+X338+V338+T338+R338+P338+N338+L338+J338+H338+F338+D338</f>
        <v>44.91</v>
      </c>
    </row>
    <row r="339" spans="1:51" x14ac:dyDescent="0.25">
      <c r="A339" t="s">
        <v>370</v>
      </c>
      <c r="B339" t="s">
        <v>712</v>
      </c>
      <c r="C339">
        <v>3</v>
      </c>
      <c r="D339">
        <v>4.59</v>
      </c>
      <c r="E339">
        <v>2</v>
      </c>
      <c r="F339">
        <v>3.06</v>
      </c>
      <c r="G339">
        <v>3</v>
      </c>
      <c r="H339">
        <v>4.59</v>
      </c>
      <c r="I339">
        <v>1</v>
      </c>
      <c r="J339">
        <v>1.44</v>
      </c>
      <c r="K339">
        <v>2</v>
      </c>
      <c r="L339">
        <v>2.88</v>
      </c>
      <c r="M339">
        <v>2</v>
      </c>
      <c r="N339">
        <v>2.88</v>
      </c>
      <c r="O339">
        <v>9</v>
      </c>
      <c r="P339">
        <v>12.96</v>
      </c>
      <c r="Q339">
        <v>1</v>
      </c>
      <c r="R339">
        <v>1.25</v>
      </c>
      <c r="S339">
        <v>2</v>
      </c>
      <c r="T339">
        <v>3</v>
      </c>
      <c r="U339">
        <v>1</v>
      </c>
      <c r="V339">
        <v>1.25</v>
      </c>
      <c r="W339">
        <v>1</v>
      </c>
      <c r="X339">
        <v>1.25</v>
      </c>
      <c r="Y339">
        <v>0</v>
      </c>
      <c r="Z339">
        <v>0</v>
      </c>
      <c r="AA339">
        <v>0</v>
      </c>
      <c r="AB339">
        <v>0</v>
      </c>
      <c r="AC339">
        <v>1</v>
      </c>
      <c r="AD339">
        <v>1.25</v>
      </c>
      <c r="AE339">
        <v>2</v>
      </c>
      <c r="AF339">
        <v>3</v>
      </c>
      <c r="AG339">
        <v>1</v>
      </c>
      <c r="AH339">
        <v>1</v>
      </c>
      <c r="AI339">
        <v>1</v>
      </c>
      <c r="AJ339">
        <v>1</v>
      </c>
      <c r="AK339">
        <v>1</v>
      </c>
      <c r="AL339">
        <v>1.25</v>
      </c>
      <c r="AM339">
        <v>2</v>
      </c>
      <c r="AN339">
        <v>2.76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 s="1">
        <f>D339+F339+H339</f>
        <v>12.24</v>
      </c>
      <c r="AV339">
        <f>J339+L339+N339+P339</f>
        <v>20.16</v>
      </c>
      <c r="AW339">
        <f>R339+T339+V339+X339+Z339+AB339+AD339+AF339+AH339+AJ339+AL339</f>
        <v>14.25</v>
      </c>
      <c r="AX339">
        <f>AT339+AR339+AP339+AN339</f>
        <v>2.76</v>
      </c>
      <c r="AY339" s="1">
        <f>AT339+AR339+AP339+AN339+AL339+AJ339+AH339+AF339+AD339+AB339+Z339+X339+V339+T339+R339+P339+N339+L339+J339+H339+F339+D339</f>
        <v>49.410000000000011</v>
      </c>
    </row>
    <row r="340" spans="1:51" x14ac:dyDescent="0.25">
      <c r="A340" t="s">
        <v>393</v>
      </c>
      <c r="B340" t="s">
        <v>684</v>
      </c>
      <c r="C340">
        <v>3</v>
      </c>
      <c r="D340">
        <v>4.59</v>
      </c>
      <c r="E340">
        <v>2</v>
      </c>
      <c r="F340">
        <v>3.06</v>
      </c>
      <c r="G340">
        <v>3</v>
      </c>
      <c r="H340">
        <v>4.59</v>
      </c>
      <c r="I340">
        <v>1</v>
      </c>
      <c r="J340">
        <v>1.44</v>
      </c>
      <c r="K340">
        <v>1</v>
      </c>
      <c r="L340">
        <v>1.44</v>
      </c>
      <c r="M340">
        <v>2</v>
      </c>
      <c r="N340">
        <v>2.88</v>
      </c>
      <c r="O340">
        <v>9</v>
      </c>
      <c r="P340">
        <v>12.96</v>
      </c>
      <c r="Q340">
        <v>0</v>
      </c>
      <c r="R340">
        <v>0</v>
      </c>
      <c r="S340">
        <v>2</v>
      </c>
      <c r="T340">
        <v>3</v>
      </c>
      <c r="U340">
        <v>1</v>
      </c>
      <c r="V340">
        <v>1.25</v>
      </c>
      <c r="W340">
        <v>1</v>
      </c>
      <c r="X340">
        <v>1.25</v>
      </c>
      <c r="Y340">
        <v>0</v>
      </c>
      <c r="Z340">
        <v>0</v>
      </c>
      <c r="AA340">
        <v>0</v>
      </c>
      <c r="AB340">
        <v>0</v>
      </c>
      <c r="AC340">
        <v>1</v>
      </c>
      <c r="AD340">
        <v>1.25</v>
      </c>
      <c r="AE340">
        <v>2</v>
      </c>
      <c r="AF340">
        <v>3</v>
      </c>
      <c r="AG340">
        <v>0</v>
      </c>
      <c r="AH340">
        <v>0</v>
      </c>
      <c r="AI340">
        <v>1</v>
      </c>
      <c r="AJ340">
        <v>1</v>
      </c>
      <c r="AK340">
        <v>1</v>
      </c>
      <c r="AL340">
        <v>1.25</v>
      </c>
      <c r="AM340">
        <v>1</v>
      </c>
      <c r="AN340">
        <v>1.38</v>
      </c>
      <c r="AO340">
        <v>0</v>
      </c>
      <c r="AP340">
        <v>0</v>
      </c>
      <c r="AQ340">
        <v>0</v>
      </c>
      <c r="AR340">
        <v>0</v>
      </c>
      <c r="AS340">
        <v>1</v>
      </c>
      <c r="AT340">
        <v>1.38</v>
      </c>
      <c r="AU340" s="1">
        <f>D340+F340+H340</f>
        <v>12.24</v>
      </c>
      <c r="AV340">
        <f>J340+L340+N340+P340</f>
        <v>18.72</v>
      </c>
      <c r="AW340">
        <f>R340+T340+V340+X340+Z340+AB340+AD340+AF340+AH340+AJ340+AL340</f>
        <v>12</v>
      </c>
      <c r="AX340">
        <f>AT340+AR340+AP340+AN340</f>
        <v>2.76</v>
      </c>
      <c r="AY340" s="1">
        <f>AT340+AR340+AP340+AN340+AL340+AJ340+AH340+AF340+AD340+AB340+Z340+X340+V340+T340+R340+P340+N340+L340+J340+H340+F340+D340</f>
        <v>45.72</v>
      </c>
    </row>
    <row r="341" spans="1:51" x14ac:dyDescent="0.25">
      <c r="A341" t="s">
        <v>418</v>
      </c>
      <c r="B341" t="s">
        <v>733</v>
      </c>
      <c r="C341">
        <v>3</v>
      </c>
      <c r="D341">
        <v>4.59</v>
      </c>
      <c r="E341">
        <v>2</v>
      </c>
      <c r="F341">
        <v>3.06</v>
      </c>
      <c r="G341">
        <v>3</v>
      </c>
      <c r="H341">
        <v>4.59</v>
      </c>
      <c r="I341">
        <v>1</v>
      </c>
      <c r="J341">
        <v>1.44</v>
      </c>
      <c r="K341">
        <v>2</v>
      </c>
      <c r="L341">
        <v>2.88</v>
      </c>
      <c r="M341">
        <v>2</v>
      </c>
      <c r="N341">
        <v>2.88</v>
      </c>
      <c r="O341">
        <v>8</v>
      </c>
      <c r="P341">
        <v>11.52</v>
      </c>
      <c r="Q341">
        <v>1</v>
      </c>
      <c r="R341">
        <v>1.25</v>
      </c>
      <c r="S341">
        <v>1</v>
      </c>
      <c r="T341">
        <v>1</v>
      </c>
      <c r="U341">
        <v>3</v>
      </c>
      <c r="V341">
        <v>3.75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1</v>
      </c>
      <c r="AD341">
        <v>1.25</v>
      </c>
      <c r="AE341">
        <v>2</v>
      </c>
      <c r="AF341">
        <v>3</v>
      </c>
      <c r="AG341">
        <v>1</v>
      </c>
      <c r="AH341">
        <v>1</v>
      </c>
      <c r="AI341">
        <v>2</v>
      </c>
      <c r="AJ341">
        <v>3</v>
      </c>
      <c r="AK341">
        <v>1</v>
      </c>
      <c r="AL341">
        <v>1.25</v>
      </c>
      <c r="AM341">
        <v>1</v>
      </c>
      <c r="AN341">
        <v>1.38</v>
      </c>
      <c r="AO341">
        <v>0</v>
      </c>
      <c r="AP341">
        <v>0</v>
      </c>
      <c r="AQ341">
        <v>0</v>
      </c>
      <c r="AR341">
        <v>0</v>
      </c>
      <c r="AS341">
        <v>1</v>
      </c>
      <c r="AT341">
        <v>1.38</v>
      </c>
      <c r="AU341" s="1">
        <f>D341+F341+H341</f>
        <v>12.24</v>
      </c>
      <c r="AV341">
        <f>J341+L341+N341+P341</f>
        <v>18.72</v>
      </c>
      <c r="AW341">
        <f>R341+T341+V341+X341+Z341+AB341+AD341+AF341+AH341+AJ341+AL341</f>
        <v>15.5</v>
      </c>
      <c r="AX341">
        <f>AT341+AR341+AP341+AN341</f>
        <v>2.76</v>
      </c>
      <c r="AY341" s="1">
        <f>AT341+AR341+AP341+AN341+AL341+AJ341+AH341+AF341+AD341+AB341+Z341+X341+V341+T341+R341+P341+N341+L341+J341+H341+F341+D341</f>
        <v>49.22</v>
      </c>
    </row>
    <row r="342" spans="1:51" x14ac:dyDescent="0.25">
      <c r="A342" t="s">
        <v>386</v>
      </c>
      <c r="B342" t="s">
        <v>678</v>
      </c>
      <c r="C342">
        <v>3</v>
      </c>
      <c r="D342">
        <v>4.59</v>
      </c>
      <c r="E342">
        <v>2</v>
      </c>
      <c r="F342">
        <v>3.06</v>
      </c>
      <c r="G342">
        <v>3</v>
      </c>
      <c r="H342">
        <v>4.59</v>
      </c>
      <c r="I342">
        <v>1</v>
      </c>
      <c r="J342">
        <v>1.44</v>
      </c>
      <c r="K342">
        <v>0</v>
      </c>
      <c r="L342">
        <v>0</v>
      </c>
      <c r="M342">
        <v>2</v>
      </c>
      <c r="N342">
        <v>2.88</v>
      </c>
      <c r="O342">
        <v>9</v>
      </c>
      <c r="P342">
        <v>12.96</v>
      </c>
      <c r="Q342">
        <v>1</v>
      </c>
      <c r="R342">
        <v>1.25</v>
      </c>
      <c r="S342">
        <v>1</v>
      </c>
      <c r="T342">
        <v>1</v>
      </c>
      <c r="U342">
        <v>1</v>
      </c>
      <c r="V342">
        <v>1.25</v>
      </c>
      <c r="W342">
        <v>1</v>
      </c>
      <c r="X342">
        <v>1.25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2</v>
      </c>
      <c r="AF342">
        <v>3</v>
      </c>
      <c r="AG342">
        <v>0</v>
      </c>
      <c r="AH342">
        <v>0</v>
      </c>
      <c r="AI342">
        <v>1</v>
      </c>
      <c r="AJ342">
        <v>1</v>
      </c>
      <c r="AK342">
        <v>0</v>
      </c>
      <c r="AL342">
        <v>0</v>
      </c>
      <c r="AM342">
        <v>0</v>
      </c>
      <c r="AN342">
        <v>0</v>
      </c>
      <c r="AO342">
        <v>1</v>
      </c>
      <c r="AP342">
        <v>1.38</v>
      </c>
      <c r="AQ342">
        <v>0</v>
      </c>
      <c r="AR342">
        <v>0</v>
      </c>
      <c r="AS342">
        <v>1</v>
      </c>
      <c r="AT342">
        <v>1.38</v>
      </c>
      <c r="AU342" s="1">
        <f>D342+F342+H342</f>
        <v>12.24</v>
      </c>
      <c r="AV342">
        <f>J342+L342+N342+P342</f>
        <v>17.28</v>
      </c>
      <c r="AW342">
        <f>R342+T342+V342+X342+Z342+AB342+AD342+AF342+AH342+AJ342+AL342</f>
        <v>8.75</v>
      </c>
      <c r="AX342">
        <f>AT342+AR342+AP342+AN342</f>
        <v>2.76</v>
      </c>
      <c r="AY342" s="1">
        <f>AT342+AR342+AP342+AN342+AL342+AJ342+AH342+AF342+AD342+AB342+Z342+X342+V342+T342+R342+P342+N342+L342+J342+H342+F342+D342</f>
        <v>41.03</v>
      </c>
    </row>
    <row r="343" spans="1:51" x14ac:dyDescent="0.25">
      <c r="A343" t="s">
        <v>401</v>
      </c>
      <c r="B343" t="s">
        <v>705</v>
      </c>
      <c r="C343">
        <v>3</v>
      </c>
      <c r="D343">
        <v>4.59</v>
      </c>
      <c r="E343">
        <v>2</v>
      </c>
      <c r="F343">
        <v>3.06</v>
      </c>
      <c r="G343">
        <v>3</v>
      </c>
      <c r="H343">
        <v>4.59</v>
      </c>
      <c r="I343">
        <v>1</v>
      </c>
      <c r="J343">
        <v>1.44</v>
      </c>
      <c r="K343">
        <v>0</v>
      </c>
      <c r="L343">
        <v>0</v>
      </c>
      <c r="M343">
        <v>2</v>
      </c>
      <c r="N343">
        <v>2.88</v>
      </c>
      <c r="O343">
        <v>9</v>
      </c>
      <c r="P343">
        <v>12.96</v>
      </c>
      <c r="Q343">
        <v>0</v>
      </c>
      <c r="R343">
        <v>0</v>
      </c>
      <c r="S343">
        <v>1</v>
      </c>
      <c r="T343">
        <v>1</v>
      </c>
      <c r="U343">
        <v>2</v>
      </c>
      <c r="V343">
        <v>2.5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2</v>
      </c>
      <c r="AF343">
        <v>3</v>
      </c>
      <c r="AG343">
        <v>1</v>
      </c>
      <c r="AH343">
        <v>1</v>
      </c>
      <c r="AI343">
        <v>1</v>
      </c>
      <c r="AJ343">
        <v>1</v>
      </c>
      <c r="AK343">
        <v>1</v>
      </c>
      <c r="AL343">
        <v>1.25</v>
      </c>
      <c r="AM343">
        <v>1</v>
      </c>
      <c r="AN343">
        <v>1.38</v>
      </c>
      <c r="AO343">
        <v>0</v>
      </c>
      <c r="AP343">
        <v>0</v>
      </c>
      <c r="AQ343">
        <v>0</v>
      </c>
      <c r="AR343">
        <v>0</v>
      </c>
      <c r="AS343">
        <v>1</v>
      </c>
      <c r="AT343">
        <v>1.38</v>
      </c>
      <c r="AU343" s="1">
        <f>D343+F343+H343</f>
        <v>12.24</v>
      </c>
      <c r="AV343">
        <f>J343+L343+N343+P343</f>
        <v>17.28</v>
      </c>
      <c r="AW343">
        <f>R343+T343+V343+X343+Z343+AB343+AD343+AF343+AH343+AJ343+AL343</f>
        <v>9.75</v>
      </c>
      <c r="AX343">
        <f>AT343+AR343+AP343+AN343</f>
        <v>2.76</v>
      </c>
      <c r="AY343" s="1">
        <f>AT343+AR343+AP343+AN343+AL343+AJ343+AH343+AF343+AD343+AB343+Z343+X343+V343+T343+R343+P343+N343+L343+J343+H343+F343+D343</f>
        <v>42.03</v>
      </c>
    </row>
    <row r="344" spans="1:51" x14ac:dyDescent="0.25">
      <c r="A344" t="s">
        <v>399</v>
      </c>
      <c r="B344" t="s">
        <v>693</v>
      </c>
      <c r="C344">
        <v>3</v>
      </c>
      <c r="D344">
        <v>4.59</v>
      </c>
      <c r="E344">
        <v>2</v>
      </c>
      <c r="F344">
        <v>3.06</v>
      </c>
      <c r="G344">
        <v>3</v>
      </c>
      <c r="H344">
        <v>4.59</v>
      </c>
      <c r="I344">
        <v>1</v>
      </c>
      <c r="J344">
        <v>1.44</v>
      </c>
      <c r="K344">
        <v>1</v>
      </c>
      <c r="L344">
        <v>1.44</v>
      </c>
      <c r="M344">
        <v>2</v>
      </c>
      <c r="N344">
        <v>2.88</v>
      </c>
      <c r="O344">
        <v>8</v>
      </c>
      <c r="P344">
        <v>11.52</v>
      </c>
      <c r="Q344">
        <v>1</v>
      </c>
      <c r="R344">
        <v>1.25</v>
      </c>
      <c r="S344">
        <v>1</v>
      </c>
      <c r="T344">
        <v>1</v>
      </c>
      <c r="U344">
        <v>1</v>
      </c>
      <c r="V344">
        <v>1.25</v>
      </c>
      <c r="W344">
        <v>1</v>
      </c>
      <c r="X344">
        <v>1.25</v>
      </c>
      <c r="Y344">
        <v>0</v>
      </c>
      <c r="Z344">
        <v>0</v>
      </c>
      <c r="AA344">
        <v>0</v>
      </c>
      <c r="AB344">
        <v>0</v>
      </c>
      <c r="AC344">
        <v>1</v>
      </c>
      <c r="AD344">
        <v>1.25</v>
      </c>
      <c r="AE344">
        <v>2</v>
      </c>
      <c r="AF344">
        <v>3</v>
      </c>
      <c r="AG344">
        <v>1</v>
      </c>
      <c r="AH344">
        <v>1</v>
      </c>
      <c r="AI344">
        <v>1</v>
      </c>
      <c r="AJ344">
        <v>1</v>
      </c>
      <c r="AK344">
        <v>1</v>
      </c>
      <c r="AL344">
        <v>1.25</v>
      </c>
      <c r="AM344">
        <v>0</v>
      </c>
      <c r="AN344">
        <v>0</v>
      </c>
      <c r="AO344">
        <v>1</v>
      </c>
      <c r="AP344">
        <v>1.38</v>
      </c>
      <c r="AQ344">
        <v>0</v>
      </c>
      <c r="AR344">
        <v>0</v>
      </c>
      <c r="AS344">
        <v>1</v>
      </c>
      <c r="AT344">
        <v>1.38</v>
      </c>
      <c r="AU344" s="1">
        <f>D344+F344+H344</f>
        <v>12.24</v>
      </c>
      <c r="AV344">
        <f>J344+L344+N344+P344</f>
        <v>17.28</v>
      </c>
      <c r="AW344">
        <f>R344+T344+V344+X344+Z344+AB344+AD344+AF344+AH344+AJ344+AL344</f>
        <v>12.25</v>
      </c>
      <c r="AX344">
        <f>AT344+AR344+AP344+AN344</f>
        <v>2.76</v>
      </c>
      <c r="AY344" s="1">
        <f>AT344+AR344+AP344+AN344+AL344+AJ344+AH344+AF344+AD344+AB344+Z344+X344+V344+T344+R344+P344+N344+L344+J344+H344+F344+D344</f>
        <v>44.53</v>
      </c>
    </row>
    <row r="345" spans="1:51" x14ac:dyDescent="0.25">
      <c r="A345" t="s">
        <v>417</v>
      </c>
      <c r="B345" t="s">
        <v>736</v>
      </c>
      <c r="C345">
        <v>3</v>
      </c>
      <c r="D345">
        <v>4.59</v>
      </c>
      <c r="E345">
        <v>2</v>
      </c>
      <c r="F345">
        <v>3.06</v>
      </c>
      <c r="G345">
        <v>3</v>
      </c>
      <c r="H345">
        <v>4.59</v>
      </c>
      <c r="I345">
        <v>1</v>
      </c>
      <c r="J345">
        <v>1.44</v>
      </c>
      <c r="K345">
        <v>0</v>
      </c>
      <c r="L345">
        <v>0</v>
      </c>
      <c r="M345">
        <v>2</v>
      </c>
      <c r="N345">
        <v>2.88</v>
      </c>
      <c r="O345">
        <v>9</v>
      </c>
      <c r="P345">
        <v>12.96</v>
      </c>
      <c r="Q345">
        <v>0</v>
      </c>
      <c r="R345">
        <v>0</v>
      </c>
      <c r="S345">
        <v>2</v>
      </c>
      <c r="T345">
        <v>3</v>
      </c>
      <c r="U345">
        <v>1</v>
      </c>
      <c r="V345">
        <v>1.25</v>
      </c>
      <c r="W345">
        <v>1</v>
      </c>
      <c r="X345">
        <v>1.25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2</v>
      </c>
      <c r="AF345">
        <v>3</v>
      </c>
      <c r="AG345">
        <v>1</v>
      </c>
      <c r="AH345">
        <v>1</v>
      </c>
      <c r="AI345">
        <v>2</v>
      </c>
      <c r="AJ345">
        <v>3</v>
      </c>
      <c r="AK345">
        <v>1</v>
      </c>
      <c r="AL345">
        <v>1.25</v>
      </c>
      <c r="AM345">
        <v>1</v>
      </c>
      <c r="AN345">
        <v>1.38</v>
      </c>
      <c r="AO345">
        <v>0</v>
      </c>
      <c r="AP345">
        <v>0</v>
      </c>
      <c r="AQ345">
        <v>0</v>
      </c>
      <c r="AR345">
        <v>0</v>
      </c>
      <c r="AS345">
        <v>1</v>
      </c>
      <c r="AT345">
        <v>1.38</v>
      </c>
      <c r="AU345" s="1">
        <f>D345+F345+H345</f>
        <v>12.24</v>
      </c>
      <c r="AV345">
        <f>J345+L345+N345+P345</f>
        <v>17.28</v>
      </c>
      <c r="AW345">
        <f>R345+T345+V345+X345+Z345+AB345+AD345+AF345+AH345+AJ345+AL345</f>
        <v>13.75</v>
      </c>
      <c r="AX345">
        <f>AT345+AR345+AP345+AN345</f>
        <v>2.76</v>
      </c>
      <c r="AY345" s="1">
        <f>AT345+AR345+AP345+AN345+AL345+AJ345+AH345+AF345+AD345+AB345+Z345+X345+V345+T345+R345+P345+N345+L345+J345+H345+F345+D345</f>
        <v>46.03</v>
      </c>
    </row>
    <row r="346" spans="1:51" x14ac:dyDescent="0.25">
      <c r="A346" t="s">
        <v>406</v>
      </c>
      <c r="B346" t="s">
        <v>700</v>
      </c>
      <c r="C346">
        <v>3</v>
      </c>
      <c r="D346">
        <v>4.59</v>
      </c>
      <c r="E346">
        <v>2</v>
      </c>
      <c r="F346">
        <v>3.06</v>
      </c>
      <c r="G346">
        <v>3</v>
      </c>
      <c r="H346">
        <v>4.59</v>
      </c>
      <c r="I346">
        <v>1</v>
      </c>
      <c r="J346">
        <v>1.44</v>
      </c>
      <c r="K346">
        <v>0</v>
      </c>
      <c r="L346">
        <v>0</v>
      </c>
      <c r="M346">
        <v>2</v>
      </c>
      <c r="N346">
        <v>2.88</v>
      </c>
      <c r="O346">
        <v>9</v>
      </c>
      <c r="P346">
        <v>12.96</v>
      </c>
      <c r="Q346">
        <v>1</v>
      </c>
      <c r="R346">
        <v>1.25</v>
      </c>
      <c r="S346">
        <v>2</v>
      </c>
      <c r="T346">
        <v>3</v>
      </c>
      <c r="U346">
        <v>1</v>
      </c>
      <c r="V346">
        <v>1.25</v>
      </c>
      <c r="W346">
        <v>1</v>
      </c>
      <c r="X346">
        <v>1.25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1.25</v>
      </c>
      <c r="AE346">
        <v>2</v>
      </c>
      <c r="AF346">
        <v>3</v>
      </c>
      <c r="AG346">
        <v>1</v>
      </c>
      <c r="AH346">
        <v>1</v>
      </c>
      <c r="AI346">
        <v>1</v>
      </c>
      <c r="AJ346">
        <v>1</v>
      </c>
      <c r="AK346">
        <v>1</v>
      </c>
      <c r="AL346">
        <v>1.25</v>
      </c>
      <c r="AM346">
        <v>0</v>
      </c>
      <c r="AN346">
        <v>0</v>
      </c>
      <c r="AO346">
        <v>0</v>
      </c>
      <c r="AP346">
        <v>0</v>
      </c>
      <c r="AQ346">
        <v>1</v>
      </c>
      <c r="AR346">
        <v>1.38</v>
      </c>
      <c r="AS346">
        <v>1</v>
      </c>
      <c r="AT346">
        <v>1.38</v>
      </c>
      <c r="AU346" s="1">
        <f>D346+F346+H346</f>
        <v>12.24</v>
      </c>
      <c r="AV346">
        <f>J346+L346+N346+P346</f>
        <v>17.28</v>
      </c>
      <c r="AW346">
        <f>R346+T346+V346+X346+Z346+AB346+AD346+AF346+AH346+AJ346+AL346</f>
        <v>14.25</v>
      </c>
      <c r="AX346">
        <f>AT346+AR346+AP346+AN346</f>
        <v>2.76</v>
      </c>
      <c r="AY346" s="1">
        <f>AT346+AR346+AP346+AN346+AL346+AJ346+AH346+AF346+AD346+AB346+Z346+X346+V346+T346+R346+P346+N346+L346+J346+H346+F346+D346</f>
        <v>46.53</v>
      </c>
    </row>
    <row r="347" spans="1:51" x14ac:dyDescent="0.25">
      <c r="A347" t="s">
        <v>361</v>
      </c>
      <c r="B347" t="s">
        <v>682</v>
      </c>
      <c r="C347">
        <v>3</v>
      </c>
      <c r="D347">
        <v>4.59</v>
      </c>
      <c r="E347">
        <v>2</v>
      </c>
      <c r="F347">
        <v>3.06</v>
      </c>
      <c r="G347">
        <v>3</v>
      </c>
      <c r="H347">
        <v>4.59</v>
      </c>
      <c r="I347">
        <v>1</v>
      </c>
      <c r="J347">
        <v>1.44</v>
      </c>
      <c r="K347">
        <v>0</v>
      </c>
      <c r="L347">
        <v>0</v>
      </c>
      <c r="M347">
        <v>1</v>
      </c>
      <c r="N347">
        <v>1.44</v>
      </c>
      <c r="O347">
        <v>9</v>
      </c>
      <c r="P347">
        <v>12.96</v>
      </c>
      <c r="Q347">
        <v>0</v>
      </c>
      <c r="R347">
        <v>0</v>
      </c>
      <c r="S347">
        <v>1</v>
      </c>
      <c r="T347">
        <v>1</v>
      </c>
      <c r="U347">
        <v>0</v>
      </c>
      <c r="V347">
        <v>0</v>
      </c>
      <c r="W347">
        <v>1</v>
      </c>
      <c r="X347">
        <v>1.25</v>
      </c>
      <c r="Y347">
        <v>0</v>
      </c>
      <c r="Z347">
        <v>0</v>
      </c>
      <c r="AA347">
        <v>0</v>
      </c>
      <c r="AB347">
        <v>0</v>
      </c>
      <c r="AC347">
        <v>1</v>
      </c>
      <c r="AD347">
        <v>1.25</v>
      </c>
      <c r="AE347">
        <v>2</v>
      </c>
      <c r="AF347">
        <v>3</v>
      </c>
      <c r="AG347">
        <v>1</v>
      </c>
      <c r="AH347">
        <v>1</v>
      </c>
      <c r="AI347">
        <v>0</v>
      </c>
      <c r="AJ347">
        <v>0</v>
      </c>
      <c r="AK347">
        <v>1</v>
      </c>
      <c r="AL347">
        <v>1.25</v>
      </c>
      <c r="AM347">
        <v>1</v>
      </c>
      <c r="AN347">
        <v>1.38</v>
      </c>
      <c r="AO347">
        <v>1</v>
      </c>
      <c r="AP347">
        <v>1.38</v>
      </c>
      <c r="AQ347">
        <v>0</v>
      </c>
      <c r="AR347">
        <v>0</v>
      </c>
      <c r="AS347">
        <v>0</v>
      </c>
      <c r="AT347">
        <v>0</v>
      </c>
      <c r="AU347" s="1">
        <f>D347+F347+H347</f>
        <v>12.24</v>
      </c>
      <c r="AV347">
        <f>J347+L347+N347+P347</f>
        <v>15.84</v>
      </c>
      <c r="AW347">
        <f>R347+T347+V347+X347+Z347+AB347+AD347+AF347+AH347+AJ347+AL347</f>
        <v>8.75</v>
      </c>
      <c r="AX347">
        <f>AT347+AR347+AP347+AN347</f>
        <v>2.76</v>
      </c>
      <c r="AY347" s="1">
        <f>AT347+AR347+AP347+AN347+AL347+AJ347+AH347+AF347+AD347+AB347+Z347+X347+V347+T347+R347+P347+N347+L347+J347+H347+F347+D347</f>
        <v>39.590000000000003</v>
      </c>
    </row>
    <row r="348" spans="1:51" x14ac:dyDescent="0.25">
      <c r="A348" t="s">
        <v>408</v>
      </c>
      <c r="B348" t="s">
        <v>717</v>
      </c>
      <c r="C348">
        <v>3</v>
      </c>
      <c r="D348">
        <v>4.59</v>
      </c>
      <c r="E348">
        <v>2</v>
      </c>
      <c r="F348">
        <v>3.06</v>
      </c>
      <c r="G348">
        <v>3</v>
      </c>
      <c r="H348">
        <v>4.59</v>
      </c>
      <c r="I348">
        <v>1</v>
      </c>
      <c r="J348">
        <v>1.44</v>
      </c>
      <c r="K348">
        <v>0</v>
      </c>
      <c r="L348">
        <v>0</v>
      </c>
      <c r="M348">
        <v>2</v>
      </c>
      <c r="N348">
        <v>2.88</v>
      </c>
      <c r="O348">
        <v>8</v>
      </c>
      <c r="P348">
        <v>11.52</v>
      </c>
      <c r="Q348">
        <v>0</v>
      </c>
      <c r="R348">
        <v>0</v>
      </c>
      <c r="S348">
        <v>1</v>
      </c>
      <c r="T348">
        <v>1</v>
      </c>
      <c r="U348">
        <v>1</v>
      </c>
      <c r="V348">
        <v>1.25</v>
      </c>
      <c r="W348">
        <v>0</v>
      </c>
      <c r="X348">
        <v>0</v>
      </c>
      <c r="Y348">
        <v>0</v>
      </c>
      <c r="Z348">
        <v>0</v>
      </c>
      <c r="AA348">
        <v>2</v>
      </c>
      <c r="AB348">
        <v>2.5</v>
      </c>
      <c r="AC348">
        <v>0</v>
      </c>
      <c r="AD348">
        <v>0</v>
      </c>
      <c r="AE348">
        <v>2</v>
      </c>
      <c r="AF348">
        <v>3</v>
      </c>
      <c r="AG348">
        <v>1</v>
      </c>
      <c r="AH348">
        <v>1</v>
      </c>
      <c r="AI348">
        <v>1</v>
      </c>
      <c r="AJ348">
        <v>1</v>
      </c>
      <c r="AK348">
        <v>1</v>
      </c>
      <c r="AL348">
        <v>1.25</v>
      </c>
      <c r="AM348">
        <v>1</v>
      </c>
      <c r="AN348">
        <v>1.38</v>
      </c>
      <c r="AO348">
        <v>0</v>
      </c>
      <c r="AP348">
        <v>0</v>
      </c>
      <c r="AQ348">
        <v>1</v>
      </c>
      <c r="AR348">
        <v>1.38</v>
      </c>
      <c r="AS348">
        <v>0</v>
      </c>
      <c r="AT348">
        <v>0</v>
      </c>
      <c r="AU348" s="1">
        <f>D348+F348+H348</f>
        <v>12.24</v>
      </c>
      <c r="AV348">
        <f>J348+L348+N348+P348</f>
        <v>15.84</v>
      </c>
      <c r="AW348">
        <f>R348+T348+V348+X348+Z348+AB348+AD348+AF348+AH348+AJ348+AL348</f>
        <v>11</v>
      </c>
      <c r="AX348">
        <f>AT348+AR348+AP348+AN348</f>
        <v>2.76</v>
      </c>
      <c r="AY348" s="1">
        <f>AT348+AR348+AP348+AN348+AL348+AJ348+AH348+AF348+AD348+AB348+Z348+X348+V348+T348+R348+P348+N348+L348+J348+H348+F348+D348</f>
        <v>41.84</v>
      </c>
    </row>
    <row r="349" spans="1:51" x14ac:dyDescent="0.25">
      <c r="A349" t="s">
        <v>585</v>
      </c>
      <c r="B349" t="s">
        <v>680</v>
      </c>
      <c r="C349">
        <v>3</v>
      </c>
      <c r="D349">
        <v>4.59</v>
      </c>
      <c r="E349">
        <v>0</v>
      </c>
      <c r="F349">
        <v>0</v>
      </c>
      <c r="G349">
        <v>3</v>
      </c>
      <c r="H349">
        <v>4.59</v>
      </c>
      <c r="I349">
        <v>2</v>
      </c>
      <c r="J349">
        <v>2.88</v>
      </c>
      <c r="K349">
        <v>2</v>
      </c>
      <c r="L349">
        <v>2.88</v>
      </c>
      <c r="M349">
        <v>1</v>
      </c>
      <c r="N349">
        <v>1.44</v>
      </c>
      <c r="O349">
        <v>9</v>
      </c>
      <c r="P349">
        <v>12.96</v>
      </c>
      <c r="Q349">
        <v>1</v>
      </c>
      <c r="R349">
        <v>1.25</v>
      </c>
      <c r="S349">
        <v>1</v>
      </c>
      <c r="T349">
        <v>1</v>
      </c>
      <c r="U349">
        <v>1</v>
      </c>
      <c r="V349">
        <v>1.25</v>
      </c>
      <c r="W349">
        <v>1</v>
      </c>
      <c r="X349">
        <v>1.25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2</v>
      </c>
      <c r="AF349">
        <v>3</v>
      </c>
      <c r="AG349">
        <v>0</v>
      </c>
      <c r="AH349">
        <v>0</v>
      </c>
      <c r="AI349">
        <v>0</v>
      </c>
      <c r="AJ349">
        <v>0</v>
      </c>
      <c r="AK349">
        <v>1</v>
      </c>
      <c r="AL349">
        <v>1.25</v>
      </c>
      <c r="AM349">
        <v>0</v>
      </c>
      <c r="AN349">
        <v>0</v>
      </c>
      <c r="AO349">
        <v>1</v>
      </c>
      <c r="AP349">
        <v>1.38</v>
      </c>
      <c r="AQ349">
        <v>0</v>
      </c>
      <c r="AR349">
        <v>0</v>
      </c>
      <c r="AS349">
        <v>1</v>
      </c>
      <c r="AT349">
        <v>1.38</v>
      </c>
      <c r="AU349" s="1">
        <f>D349+F349+H349</f>
        <v>9.18</v>
      </c>
      <c r="AV349">
        <f>J349+L349+N349+P349</f>
        <v>20.16</v>
      </c>
      <c r="AW349">
        <f>R349+T349+V349+X349+Z349+AB349+AD349+AF349+AH349+AJ349+AL349</f>
        <v>9</v>
      </c>
      <c r="AX349">
        <f>AT349+AR349+AP349+AN349</f>
        <v>2.76</v>
      </c>
      <c r="AY349" s="1">
        <f>AT349+AR349+AP349+AN349+AL349+AJ349+AH349+AF349+AD349+AB349+Z349+X349+V349+T349+R349+P349+N349+L349+J349+H349+F349+D349</f>
        <v>41.099999999999994</v>
      </c>
    </row>
    <row r="350" spans="1:51" x14ac:dyDescent="0.25">
      <c r="A350" t="s">
        <v>373</v>
      </c>
      <c r="B350" t="s">
        <v>714</v>
      </c>
      <c r="C350">
        <v>3</v>
      </c>
      <c r="D350">
        <v>4.59</v>
      </c>
      <c r="E350">
        <v>0</v>
      </c>
      <c r="F350">
        <v>0</v>
      </c>
      <c r="G350">
        <v>3</v>
      </c>
      <c r="H350">
        <v>4.59</v>
      </c>
      <c r="I350">
        <v>2</v>
      </c>
      <c r="J350">
        <v>2.88</v>
      </c>
      <c r="K350">
        <v>2</v>
      </c>
      <c r="L350">
        <v>2.88</v>
      </c>
      <c r="M350">
        <v>1</v>
      </c>
      <c r="N350">
        <v>1.44</v>
      </c>
      <c r="O350">
        <v>9</v>
      </c>
      <c r="P350">
        <v>12.96</v>
      </c>
      <c r="Q350">
        <v>1</v>
      </c>
      <c r="R350">
        <v>1.25</v>
      </c>
      <c r="S350">
        <v>1</v>
      </c>
      <c r="T350">
        <v>1</v>
      </c>
      <c r="U350">
        <v>1</v>
      </c>
      <c r="V350">
        <v>1.25</v>
      </c>
      <c r="W350">
        <v>1</v>
      </c>
      <c r="X350">
        <v>1.25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1.25</v>
      </c>
      <c r="AE350">
        <v>2</v>
      </c>
      <c r="AF350">
        <v>3</v>
      </c>
      <c r="AG350">
        <v>0</v>
      </c>
      <c r="AH350">
        <v>0</v>
      </c>
      <c r="AI350">
        <v>1</v>
      </c>
      <c r="AJ350">
        <v>1</v>
      </c>
      <c r="AK350">
        <v>1</v>
      </c>
      <c r="AL350">
        <v>1.25</v>
      </c>
      <c r="AM350">
        <v>1</v>
      </c>
      <c r="AN350">
        <v>1.38</v>
      </c>
      <c r="AO350">
        <v>0</v>
      </c>
      <c r="AP350">
        <v>0</v>
      </c>
      <c r="AQ350">
        <v>0</v>
      </c>
      <c r="AR350">
        <v>0</v>
      </c>
      <c r="AS350">
        <v>1</v>
      </c>
      <c r="AT350">
        <v>1.38</v>
      </c>
      <c r="AU350" s="1">
        <f>D350+F350+H350</f>
        <v>9.18</v>
      </c>
      <c r="AV350">
        <f>J350+L350+N350+P350</f>
        <v>20.16</v>
      </c>
      <c r="AW350">
        <f>R350+T350+V350+X350+Z350+AB350+AD350+AF350+AH350+AJ350+AL350</f>
        <v>11.25</v>
      </c>
      <c r="AX350">
        <f>AT350+AR350+AP350+AN350</f>
        <v>2.76</v>
      </c>
      <c r="AY350" s="1">
        <f>AT350+AR350+AP350+AN350+AL350+AJ350+AH350+AF350+AD350+AB350+Z350+X350+V350+T350+R350+P350+N350+L350+J350+H350+F350+D350</f>
        <v>43.350000000000009</v>
      </c>
    </row>
    <row r="351" spans="1:51" x14ac:dyDescent="0.25">
      <c r="A351" t="s">
        <v>85</v>
      </c>
      <c r="B351" t="s">
        <v>928</v>
      </c>
      <c r="C351">
        <v>4</v>
      </c>
      <c r="D351">
        <v>6.12</v>
      </c>
      <c r="E351">
        <v>2</v>
      </c>
      <c r="F351">
        <v>3.06</v>
      </c>
      <c r="G351">
        <v>0</v>
      </c>
      <c r="H351">
        <v>0</v>
      </c>
      <c r="I351">
        <v>1</v>
      </c>
      <c r="J351">
        <v>1.44</v>
      </c>
      <c r="K351">
        <v>1</v>
      </c>
      <c r="L351">
        <v>1.44</v>
      </c>
      <c r="M351">
        <v>2</v>
      </c>
      <c r="N351">
        <v>2.88</v>
      </c>
      <c r="O351">
        <v>8</v>
      </c>
      <c r="P351">
        <v>11.52</v>
      </c>
      <c r="Q351">
        <v>1</v>
      </c>
      <c r="R351">
        <v>1.25</v>
      </c>
      <c r="S351">
        <v>2</v>
      </c>
      <c r="T351">
        <v>3</v>
      </c>
      <c r="U351">
        <v>1</v>
      </c>
      <c r="V351">
        <v>1.25</v>
      </c>
      <c r="W351">
        <v>1</v>
      </c>
      <c r="X351">
        <v>1.25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2</v>
      </c>
      <c r="AF351">
        <v>3</v>
      </c>
      <c r="AG351">
        <v>1</v>
      </c>
      <c r="AH351">
        <v>1</v>
      </c>
      <c r="AI351">
        <v>1</v>
      </c>
      <c r="AJ351">
        <v>1</v>
      </c>
      <c r="AK351">
        <v>1</v>
      </c>
      <c r="AL351">
        <v>1.25</v>
      </c>
      <c r="AM351">
        <v>0</v>
      </c>
      <c r="AN351">
        <v>0</v>
      </c>
      <c r="AO351">
        <v>0</v>
      </c>
      <c r="AP351">
        <v>0</v>
      </c>
      <c r="AQ351">
        <v>1</v>
      </c>
      <c r="AR351">
        <v>1.38</v>
      </c>
      <c r="AS351">
        <v>1</v>
      </c>
      <c r="AT351">
        <v>1.38</v>
      </c>
      <c r="AU351" s="1">
        <f>D351+F351+H351</f>
        <v>9.18</v>
      </c>
      <c r="AV351">
        <f>J351+L351+N351+P351</f>
        <v>17.28</v>
      </c>
      <c r="AW351">
        <f>R351+T351+V351+X351+Z351+AB351+AD351+AF351+AH351+AJ351+AL351</f>
        <v>13</v>
      </c>
      <c r="AX351">
        <f>AT351+AR351+AP351+AN351</f>
        <v>2.76</v>
      </c>
      <c r="AY351" s="1">
        <f>AT351+AR351+AP351+AN351+AL351+AJ351+AH351+AF351+AD351+AB351+Z351+X351+V351+T351+R351+P351+N351+L351+J351+H351+F351+D351</f>
        <v>42.22</v>
      </c>
    </row>
    <row r="352" spans="1:51" x14ac:dyDescent="0.25">
      <c r="A352" t="s">
        <v>53</v>
      </c>
      <c r="B352" t="s">
        <v>967</v>
      </c>
      <c r="C352">
        <v>4</v>
      </c>
      <c r="D352">
        <v>6.12</v>
      </c>
      <c r="E352">
        <v>2</v>
      </c>
      <c r="F352">
        <v>3.06</v>
      </c>
      <c r="G352">
        <v>0</v>
      </c>
      <c r="H352">
        <v>0</v>
      </c>
      <c r="I352">
        <v>1</v>
      </c>
      <c r="J352">
        <v>1.44</v>
      </c>
      <c r="K352">
        <v>0</v>
      </c>
      <c r="L352">
        <v>0</v>
      </c>
      <c r="M352">
        <v>1</v>
      </c>
      <c r="N352">
        <v>1.44</v>
      </c>
      <c r="O352">
        <v>9</v>
      </c>
      <c r="P352">
        <v>12.96</v>
      </c>
      <c r="Q352">
        <v>1</v>
      </c>
      <c r="R352">
        <v>1.25</v>
      </c>
      <c r="S352">
        <v>1</v>
      </c>
      <c r="T352">
        <v>1</v>
      </c>
      <c r="U352">
        <v>0</v>
      </c>
      <c r="V352">
        <v>0</v>
      </c>
      <c r="W352">
        <v>1</v>
      </c>
      <c r="X352">
        <v>1.25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2</v>
      </c>
      <c r="AF352">
        <v>3</v>
      </c>
      <c r="AG352">
        <v>1</v>
      </c>
      <c r="AH352">
        <v>1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1</v>
      </c>
      <c r="AP352">
        <v>1.38</v>
      </c>
      <c r="AQ352">
        <v>0</v>
      </c>
      <c r="AR352">
        <v>0</v>
      </c>
      <c r="AS352">
        <v>1</v>
      </c>
      <c r="AT352">
        <v>1.38</v>
      </c>
      <c r="AU352" s="1">
        <f>D352+F352+H352</f>
        <v>9.18</v>
      </c>
      <c r="AV352">
        <f>J352+L352+N352+P352</f>
        <v>15.84</v>
      </c>
      <c r="AW352">
        <f>R352+T352+V352+X352+Z352+AB352+AD352+AF352+AH352+AJ352+AL352</f>
        <v>7.5</v>
      </c>
      <c r="AX352">
        <f>AT352+AR352+AP352+AN352</f>
        <v>2.76</v>
      </c>
      <c r="AY352" s="1">
        <f>AT352+AR352+AP352+AN352+AL352+AJ352+AH352+AF352+AD352+AB352+Z352+X352+V352+T352+R352+P352+N352+L352+J352+H352+F352+D352</f>
        <v>35.28</v>
      </c>
    </row>
    <row r="353" spans="1:51" x14ac:dyDescent="0.25">
      <c r="A353" t="s">
        <v>80</v>
      </c>
      <c r="B353" t="s">
        <v>937</v>
      </c>
      <c r="C353">
        <v>4</v>
      </c>
      <c r="D353">
        <v>6.12</v>
      </c>
      <c r="E353">
        <v>2</v>
      </c>
      <c r="F353">
        <v>3.06</v>
      </c>
      <c r="G353">
        <v>0</v>
      </c>
      <c r="H353">
        <v>0</v>
      </c>
      <c r="I353">
        <v>0</v>
      </c>
      <c r="J353">
        <v>0</v>
      </c>
      <c r="K353">
        <v>1</v>
      </c>
      <c r="L353">
        <v>1.44</v>
      </c>
      <c r="M353">
        <v>2</v>
      </c>
      <c r="N353">
        <v>2.88</v>
      </c>
      <c r="O353">
        <v>7</v>
      </c>
      <c r="P353">
        <v>10.08</v>
      </c>
      <c r="Q353">
        <v>1</v>
      </c>
      <c r="R353">
        <v>1.25</v>
      </c>
      <c r="S353">
        <v>1</v>
      </c>
      <c r="T353">
        <v>1</v>
      </c>
      <c r="U353">
        <v>1</v>
      </c>
      <c r="V353">
        <v>1.25</v>
      </c>
      <c r="W353">
        <v>1</v>
      </c>
      <c r="X353">
        <v>1.25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2</v>
      </c>
      <c r="AF353">
        <v>3</v>
      </c>
      <c r="AG353">
        <v>1</v>
      </c>
      <c r="AH353">
        <v>1</v>
      </c>
      <c r="AI353">
        <v>2</v>
      </c>
      <c r="AJ353">
        <v>3</v>
      </c>
      <c r="AK353">
        <v>1</v>
      </c>
      <c r="AL353">
        <v>1.25</v>
      </c>
      <c r="AM353">
        <v>0</v>
      </c>
      <c r="AN353">
        <v>0</v>
      </c>
      <c r="AO353">
        <v>0</v>
      </c>
      <c r="AP353">
        <v>0</v>
      </c>
      <c r="AQ353">
        <v>1</v>
      </c>
      <c r="AR353">
        <v>1.38</v>
      </c>
      <c r="AS353">
        <v>1</v>
      </c>
      <c r="AT353">
        <v>1.38</v>
      </c>
      <c r="AU353" s="1">
        <f>D353+F353+H353</f>
        <v>9.18</v>
      </c>
      <c r="AV353">
        <f>J353+L353+N353+P353</f>
        <v>14.4</v>
      </c>
      <c r="AW353">
        <f>R353+T353+V353+X353+Z353+AB353+AD353+AF353+AH353+AJ353+AL353</f>
        <v>13</v>
      </c>
      <c r="AX353">
        <f>AT353+AR353+AP353+AN353</f>
        <v>2.76</v>
      </c>
      <c r="AY353" s="1">
        <f>AT353+AR353+AP353+AN353+AL353+AJ353+AH353+AF353+AD353+AB353+Z353+X353+V353+T353+R353+P353+N353+L353+J353+H353+F353+D353</f>
        <v>39.339999999999996</v>
      </c>
    </row>
    <row r="354" spans="1:51" x14ac:dyDescent="0.25">
      <c r="A354" t="s">
        <v>87</v>
      </c>
      <c r="B354" t="s">
        <v>930</v>
      </c>
      <c r="C354">
        <v>4</v>
      </c>
      <c r="D354">
        <v>6.12</v>
      </c>
      <c r="E354">
        <v>1</v>
      </c>
      <c r="F354">
        <v>1.53</v>
      </c>
      <c r="G354">
        <v>0</v>
      </c>
      <c r="H354">
        <v>0</v>
      </c>
      <c r="I354">
        <v>1</v>
      </c>
      <c r="J354">
        <v>1.44</v>
      </c>
      <c r="K354">
        <v>2</v>
      </c>
      <c r="L354">
        <v>2.88</v>
      </c>
      <c r="M354">
        <v>2</v>
      </c>
      <c r="N354">
        <v>2.88</v>
      </c>
      <c r="O354">
        <v>8</v>
      </c>
      <c r="P354">
        <v>11.52</v>
      </c>
      <c r="Q354">
        <v>0</v>
      </c>
      <c r="R354">
        <v>0</v>
      </c>
      <c r="S354">
        <v>2</v>
      </c>
      <c r="T354">
        <v>3</v>
      </c>
      <c r="U354">
        <v>0</v>
      </c>
      <c r="V354">
        <v>0</v>
      </c>
      <c r="W354">
        <v>1</v>
      </c>
      <c r="X354">
        <v>1.25</v>
      </c>
      <c r="Y354">
        <v>2</v>
      </c>
      <c r="Z354">
        <v>2.5</v>
      </c>
      <c r="AA354">
        <v>0</v>
      </c>
      <c r="AB354">
        <v>0</v>
      </c>
      <c r="AC354">
        <v>0</v>
      </c>
      <c r="AD354">
        <v>0</v>
      </c>
      <c r="AE354">
        <v>2</v>
      </c>
      <c r="AF354">
        <v>3</v>
      </c>
      <c r="AG354">
        <v>0</v>
      </c>
      <c r="AH354">
        <v>0</v>
      </c>
      <c r="AI354">
        <v>1</v>
      </c>
      <c r="AJ354">
        <v>1</v>
      </c>
      <c r="AK354">
        <v>1</v>
      </c>
      <c r="AL354">
        <v>1.25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2</v>
      </c>
      <c r="AT354">
        <v>2.76</v>
      </c>
      <c r="AU354" s="1">
        <f>D354+F354+H354</f>
        <v>7.65</v>
      </c>
      <c r="AV354">
        <f>J354+L354+N354+P354</f>
        <v>18.72</v>
      </c>
      <c r="AW354">
        <f>R354+T354+V354+X354+Z354+AB354+AD354+AF354+AH354+AJ354+AL354</f>
        <v>12</v>
      </c>
      <c r="AX354">
        <f>AT354+AR354+AP354+AN354</f>
        <v>2.76</v>
      </c>
      <c r="AY354" s="1">
        <f>AT354+AR354+AP354+AN354+AL354+AJ354+AH354+AF354+AD354+AB354+Z354+X354+V354+T354+R354+P354+N354+L354+J354+H354+F354+D354</f>
        <v>41.129999999999995</v>
      </c>
    </row>
    <row r="355" spans="1:51" x14ac:dyDescent="0.25">
      <c r="A355" t="s">
        <v>69</v>
      </c>
      <c r="B355" t="s">
        <v>945</v>
      </c>
      <c r="C355">
        <v>4</v>
      </c>
      <c r="D355">
        <v>6.12</v>
      </c>
      <c r="E355">
        <v>1</v>
      </c>
      <c r="F355">
        <v>1.53</v>
      </c>
      <c r="G355">
        <v>0</v>
      </c>
      <c r="H355">
        <v>0</v>
      </c>
      <c r="I355">
        <v>1</v>
      </c>
      <c r="J355">
        <v>1.44</v>
      </c>
      <c r="K355">
        <v>1</v>
      </c>
      <c r="L355">
        <v>1.44</v>
      </c>
      <c r="M355">
        <v>2</v>
      </c>
      <c r="N355">
        <v>2.88</v>
      </c>
      <c r="O355">
        <v>8</v>
      </c>
      <c r="P355">
        <v>11.52</v>
      </c>
      <c r="Q355">
        <v>0</v>
      </c>
      <c r="R355">
        <v>0</v>
      </c>
      <c r="S355">
        <v>1</v>
      </c>
      <c r="T355">
        <v>1</v>
      </c>
      <c r="U355">
        <v>1</v>
      </c>
      <c r="V355">
        <v>1.25</v>
      </c>
      <c r="W355">
        <v>1</v>
      </c>
      <c r="X355">
        <v>1.25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2</v>
      </c>
      <c r="AF355">
        <v>3</v>
      </c>
      <c r="AG355">
        <v>0</v>
      </c>
      <c r="AH355">
        <v>0</v>
      </c>
      <c r="AI355">
        <v>1</v>
      </c>
      <c r="AJ355">
        <v>1</v>
      </c>
      <c r="AK355">
        <v>1</v>
      </c>
      <c r="AL355">
        <v>1.25</v>
      </c>
      <c r="AM355">
        <v>2</v>
      </c>
      <c r="AN355">
        <v>2.76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 s="1">
        <f>D355+F355+H355</f>
        <v>7.65</v>
      </c>
      <c r="AV355">
        <f>J355+L355+N355+P355</f>
        <v>17.28</v>
      </c>
      <c r="AW355">
        <f>R355+T355+V355+X355+Z355+AB355+AD355+AF355+AH355+AJ355+AL355</f>
        <v>8.75</v>
      </c>
      <c r="AX355">
        <f>AT355+AR355+AP355+AN355</f>
        <v>2.76</v>
      </c>
      <c r="AY355" s="1">
        <f>AT355+AR355+AP355+AN355+AL355+AJ355+AH355+AF355+AD355+AB355+Z355+X355+V355+T355+R355+P355+N355+L355+J355+H355+F355+D355</f>
        <v>36.440000000000005</v>
      </c>
    </row>
    <row r="356" spans="1:51" x14ac:dyDescent="0.25">
      <c r="A356" t="s">
        <v>272</v>
      </c>
      <c r="B356" t="s">
        <v>615</v>
      </c>
      <c r="C356">
        <v>2</v>
      </c>
      <c r="D356">
        <v>3.06</v>
      </c>
      <c r="E356">
        <v>2</v>
      </c>
      <c r="F356">
        <v>3.06</v>
      </c>
      <c r="G356">
        <v>1</v>
      </c>
      <c r="H356">
        <v>1.53</v>
      </c>
      <c r="I356">
        <v>2</v>
      </c>
      <c r="J356">
        <v>2.88</v>
      </c>
      <c r="K356">
        <v>2</v>
      </c>
      <c r="L356">
        <v>2.88</v>
      </c>
      <c r="M356">
        <v>2</v>
      </c>
      <c r="N356">
        <v>2.88</v>
      </c>
      <c r="O356">
        <v>6</v>
      </c>
      <c r="P356">
        <v>8.64</v>
      </c>
      <c r="Q356">
        <v>1</v>
      </c>
      <c r="R356">
        <v>1.25</v>
      </c>
      <c r="S356">
        <v>2</v>
      </c>
      <c r="T356">
        <v>3</v>
      </c>
      <c r="U356">
        <v>2</v>
      </c>
      <c r="V356">
        <v>2.5</v>
      </c>
      <c r="W356">
        <v>1</v>
      </c>
      <c r="X356">
        <v>1.25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2</v>
      </c>
      <c r="AF356">
        <v>3</v>
      </c>
      <c r="AG356">
        <v>1</v>
      </c>
      <c r="AH356">
        <v>1</v>
      </c>
      <c r="AI356">
        <v>1</v>
      </c>
      <c r="AJ356">
        <v>1</v>
      </c>
      <c r="AK356">
        <v>1</v>
      </c>
      <c r="AL356">
        <v>1.25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2</v>
      </c>
      <c r="AT356">
        <v>2.76</v>
      </c>
      <c r="AU356" s="1">
        <f>D356+F356+H356</f>
        <v>7.65</v>
      </c>
      <c r="AV356">
        <f>J356+L356+N356+P356</f>
        <v>17.28</v>
      </c>
      <c r="AW356">
        <f>R356+T356+V356+X356+Z356+AB356+AD356+AF356+AH356+AJ356+AL356</f>
        <v>14.25</v>
      </c>
      <c r="AX356">
        <f>AT356+AR356+AP356+AN356</f>
        <v>2.76</v>
      </c>
      <c r="AY356" s="1">
        <f>AT356+AR356+AP356+AN356+AL356+AJ356+AH356+AF356+AD356+AB356+Z356+X356+V356+T356+R356+P356+N356+L356+J356+H356+F356+D356</f>
        <v>41.940000000000005</v>
      </c>
    </row>
    <row r="357" spans="1:51" x14ac:dyDescent="0.25">
      <c r="A357" t="s">
        <v>57</v>
      </c>
      <c r="B357" t="s">
        <v>958</v>
      </c>
      <c r="C357">
        <v>4</v>
      </c>
      <c r="D357">
        <v>6.12</v>
      </c>
      <c r="E357">
        <v>1</v>
      </c>
      <c r="F357">
        <v>1.53</v>
      </c>
      <c r="G357">
        <v>0</v>
      </c>
      <c r="H357">
        <v>0</v>
      </c>
      <c r="I357">
        <v>1</v>
      </c>
      <c r="J357">
        <v>1.44</v>
      </c>
      <c r="K357">
        <v>0</v>
      </c>
      <c r="L357">
        <v>0</v>
      </c>
      <c r="M357">
        <v>1</v>
      </c>
      <c r="N357">
        <v>1.44</v>
      </c>
      <c r="O357">
        <v>9</v>
      </c>
      <c r="P357">
        <v>12.96</v>
      </c>
      <c r="Q357">
        <v>0</v>
      </c>
      <c r="R357">
        <v>0</v>
      </c>
      <c r="S357">
        <v>1</v>
      </c>
      <c r="T357">
        <v>1</v>
      </c>
      <c r="U357">
        <v>2</v>
      </c>
      <c r="V357">
        <v>2.5</v>
      </c>
      <c r="W357">
        <v>1</v>
      </c>
      <c r="X357">
        <v>1.25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2</v>
      </c>
      <c r="AF357">
        <v>3</v>
      </c>
      <c r="AG357">
        <v>0</v>
      </c>
      <c r="AH357">
        <v>0</v>
      </c>
      <c r="AI357">
        <v>1</v>
      </c>
      <c r="AJ357">
        <v>1</v>
      </c>
      <c r="AK357">
        <v>1</v>
      </c>
      <c r="AL357">
        <v>1.25</v>
      </c>
      <c r="AM357">
        <v>1</v>
      </c>
      <c r="AN357">
        <v>1.38</v>
      </c>
      <c r="AO357">
        <v>0</v>
      </c>
      <c r="AP357">
        <v>0</v>
      </c>
      <c r="AQ357">
        <v>0</v>
      </c>
      <c r="AR357">
        <v>0</v>
      </c>
      <c r="AS357">
        <v>1</v>
      </c>
      <c r="AT357">
        <v>1.38</v>
      </c>
      <c r="AU357" s="1">
        <f>D357+F357+H357</f>
        <v>7.65</v>
      </c>
      <c r="AV357">
        <f>J357+L357+N357+P357</f>
        <v>15.84</v>
      </c>
      <c r="AW357">
        <f>R357+T357+V357+X357+Z357+AB357+AD357+AF357+AH357+AJ357+AL357</f>
        <v>10</v>
      </c>
      <c r="AX357">
        <f>AT357+AR357+AP357+AN357</f>
        <v>2.76</v>
      </c>
      <c r="AY357" s="1">
        <f>AT357+AR357+AP357+AN357+AL357+AJ357+AH357+AF357+AD357+AB357+Z357+X357+V357+T357+R357+P357+N357+L357+J357+H357+F357+D357</f>
        <v>36.25</v>
      </c>
    </row>
    <row r="358" spans="1:51" x14ac:dyDescent="0.25">
      <c r="A358" t="s">
        <v>535</v>
      </c>
      <c r="B358" t="s">
        <v>745</v>
      </c>
      <c r="C358">
        <v>1</v>
      </c>
      <c r="D358">
        <v>1.53</v>
      </c>
      <c r="E358">
        <v>2</v>
      </c>
      <c r="F358">
        <v>3.06</v>
      </c>
      <c r="G358">
        <v>2</v>
      </c>
      <c r="H358">
        <v>3.06</v>
      </c>
      <c r="I358">
        <v>1</v>
      </c>
      <c r="J358">
        <v>1.44</v>
      </c>
      <c r="K358">
        <v>2</v>
      </c>
      <c r="L358">
        <v>2.88</v>
      </c>
      <c r="M358">
        <v>0</v>
      </c>
      <c r="N358">
        <v>0</v>
      </c>
      <c r="O358">
        <v>8</v>
      </c>
      <c r="P358">
        <v>11.52</v>
      </c>
      <c r="Q358">
        <v>1</v>
      </c>
      <c r="R358">
        <v>1.25</v>
      </c>
      <c r="S358">
        <v>1</v>
      </c>
      <c r="T358">
        <v>1</v>
      </c>
      <c r="U358">
        <v>1</v>
      </c>
      <c r="V358">
        <v>1.25</v>
      </c>
      <c r="W358">
        <v>1</v>
      </c>
      <c r="X358">
        <v>1.25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2</v>
      </c>
      <c r="AF358">
        <v>3</v>
      </c>
      <c r="AG358">
        <v>1</v>
      </c>
      <c r="AH358">
        <v>1</v>
      </c>
      <c r="AI358">
        <v>1</v>
      </c>
      <c r="AJ358">
        <v>1</v>
      </c>
      <c r="AK358">
        <v>1</v>
      </c>
      <c r="AL358">
        <v>1.25</v>
      </c>
      <c r="AM358">
        <v>0</v>
      </c>
      <c r="AN358">
        <v>0</v>
      </c>
      <c r="AO358">
        <v>1</v>
      </c>
      <c r="AP358">
        <v>1.38</v>
      </c>
      <c r="AQ358">
        <v>0</v>
      </c>
      <c r="AR358">
        <v>0</v>
      </c>
      <c r="AS358">
        <v>1</v>
      </c>
      <c r="AT358">
        <v>1.38</v>
      </c>
      <c r="AU358" s="1">
        <f>D358+F358+H358</f>
        <v>7.65</v>
      </c>
      <c r="AV358">
        <f>J358+L358+N358+P358</f>
        <v>15.84</v>
      </c>
      <c r="AW358">
        <f>R358+T358+V358+X358+Z358+AB358+AD358+AF358+AH358+AJ358+AL358</f>
        <v>11</v>
      </c>
      <c r="AX358">
        <f>AT358+AR358+AP358+AN358</f>
        <v>2.76</v>
      </c>
      <c r="AY358" s="1">
        <f>AT358+AR358+AP358+AN358+AL358+AJ358+AH358+AF358+AD358+AB358+Z358+X358+V358+T358+R358+P358+N358+L358+J358+H358+F358+D358</f>
        <v>37.250000000000007</v>
      </c>
    </row>
    <row r="359" spans="1:51" x14ac:dyDescent="0.25">
      <c r="A359" t="s">
        <v>74</v>
      </c>
      <c r="B359" t="s">
        <v>934</v>
      </c>
      <c r="C359">
        <v>4</v>
      </c>
      <c r="D359">
        <v>6.12</v>
      </c>
      <c r="E359">
        <v>1</v>
      </c>
      <c r="F359">
        <v>1.53</v>
      </c>
      <c r="G359">
        <v>0</v>
      </c>
      <c r="H359">
        <v>0</v>
      </c>
      <c r="I359">
        <v>1</v>
      </c>
      <c r="J359">
        <v>1.44</v>
      </c>
      <c r="K359">
        <v>2</v>
      </c>
      <c r="L359">
        <v>2.88</v>
      </c>
      <c r="M359">
        <v>2</v>
      </c>
      <c r="N359">
        <v>2.88</v>
      </c>
      <c r="O359">
        <v>6</v>
      </c>
      <c r="P359">
        <v>8.64</v>
      </c>
      <c r="Q359">
        <v>0</v>
      </c>
      <c r="R359">
        <v>0</v>
      </c>
      <c r="S359">
        <v>2</v>
      </c>
      <c r="T359">
        <v>3</v>
      </c>
      <c r="U359">
        <v>2</v>
      </c>
      <c r="V359">
        <v>2.5</v>
      </c>
      <c r="W359">
        <v>1</v>
      </c>
      <c r="X359">
        <v>1.25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2</v>
      </c>
      <c r="AF359">
        <v>3</v>
      </c>
      <c r="AG359">
        <v>0</v>
      </c>
      <c r="AH359">
        <v>0</v>
      </c>
      <c r="AI359">
        <v>1</v>
      </c>
      <c r="AJ359">
        <v>1</v>
      </c>
      <c r="AK359">
        <v>1</v>
      </c>
      <c r="AL359">
        <v>1.25</v>
      </c>
      <c r="AM359">
        <v>1</v>
      </c>
      <c r="AN359">
        <v>1.38</v>
      </c>
      <c r="AO359">
        <v>0</v>
      </c>
      <c r="AP359">
        <v>0</v>
      </c>
      <c r="AQ359">
        <v>0</v>
      </c>
      <c r="AR359">
        <v>0</v>
      </c>
      <c r="AS359">
        <v>1</v>
      </c>
      <c r="AT359">
        <v>1.38</v>
      </c>
      <c r="AU359" s="1">
        <f>D359+F359+H359</f>
        <v>7.65</v>
      </c>
      <c r="AV359">
        <f>J359+L359+N359+P359</f>
        <v>15.84</v>
      </c>
      <c r="AW359">
        <f>R359+T359+V359+X359+Z359+AB359+AD359+AF359+AH359+AJ359+AL359</f>
        <v>12</v>
      </c>
      <c r="AX359">
        <f>AT359+AR359+AP359+AN359</f>
        <v>2.76</v>
      </c>
      <c r="AY359" s="1">
        <f>AT359+AR359+AP359+AN359+AL359+AJ359+AH359+AF359+AD359+AB359+Z359+X359+V359+T359+R359+P359+N359+L359+J359+H359+F359+D359</f>
        <v>38.249999999999993</v>
      </c>
    </row>
    <row r="360" spans="1:51" x14ac:dyDescent="0.25">
      <c r="A360" t="s">
        <v>263</v>
      </c>
      <c r="B360" t="s">
        <v>634</v>
      </c>
      <c r="C360">
        <v>2</v>
      </c>
      <c r="D360">
        <v>3.06</v>
      </c>
      <c r="E360">
        <v>2</v>
      </c>
      <c r="F360">
        <v>3.06</v>
      </c>
      <c r="G360">
        <v>1</v>
      </c>
      <c r="H360">
        <v>1.53</v>
      </c>
      <c r="I360">
        <v>1</v>
      </c>
      <c r="J360">
        <v>1.44</v>
      </c>
      <c r="K360">
        <v>0</v>
      </c>
      <c r="L360">
        <v>0</v>
      </c>
      <c r="M360">
        <v>2</v>
      </c>
      <c r="N360">
        <v>2.88</v>
      </c>
      <c r="O360">
        <v>8</v>
      </c>
      <c r="P360">
        <v>11.52</v>
      </c>
      <c r="Q360">
        <v>1</v>
      </c>
      <c r="R360">
        <v>1.25</v>
      </c>
      <c r="S360">
        <v>2</v>
      </c>
      <c r="T360">
        <v>3</v>
      </c>
      <c r="U360">
        <v>1</v>
      </c>
      <c r="V360">
        <v>1.25</v>
      </c>
      <c r="W360">
        <v>1</v>
      </c>
      <c r="X360">
        <v>1.25</v>
      </c>
      <c r="Y360">
        <v>2</v>
      </c>
      <c r="Z360">
        <v>2.5</v>
      </c>
      <c r="AA360">
        <v>0</v>
      </c>
      <c r="AB360">
        <v>0</v>
      </c>
      <c r="AC360">
        <v>1</v>
      </c>
      <c r="AD360">
        <v>1.25</v>
      </c>
      <c r="AE360">
        <v>2</v>
      </c>
      <c r="AF360">
        <v>3</v>
      </c>
      <c r="AG360">
        <v>1</v>
      </c>
      <c r="AH360">
        <v>1</v>
      </c>
      <c r="AI360">
        <v>1</v>
      </c>
      <c r="AJ360">
        <v>1</v>
      </c>
      <c r="AK360">
        <v>1</v>
      </c>
      <c r="AL360">
        <v>1.25</v>
      </c>
      <c r="AM360">
        <v>0</v>
      </c>
      <c r="AN360">
        <v>0</v>
      </c>
      <c r="AO360">
        <v>0</v>
      </c>
      <c r="AP360">
        <v>0</v>
      </c>
      <c r="AQ360">
        <v>1</v>
      </c>
      <c r="AR360">
        <v>1.38</v>
      </c>
      <c r="AS360">
        <v>1</v>
      </c>
      <c r="AT360">
        <v>1.38</v>
      </c>
      <c r="AU360" s="1">
        <f>D360+F360+H360</f>
        <v>7.65</v>
      </c>
      <c r="AV360">
        <f>J360+L360+N360+P360</f>
        <v>15.84</v>
      </c>
      <c r="AW360">
        <f>R360+T360+V360+X360+Z360+AB360+AD360+AF360+AH360+AJ360+AL360</f>
        <v>16.75</v>
      </c>
      <c r="AX360">
        <f>AT360+AR360+AP360+AN360</f>
        <v>2.76</v>
      </c>
      <c r="AY360" s="1">
        <f>AT360+AR360+AP360+AN360+AL360+AJ360+AH360+AF360+AD360+AB360+Z360+X360+V360+T360+R360+P360+N360+L360+J360+H360+F360+D360</f>
        <v>43</v>
      </c>
    </row>
    <row r="361" spans="1:51" x14ac:dyDescent="0.25">
      <c r="A361" t="s">
        <v>221</v>
      </c>
      <c r="B361" t="s">
        <v>760</v>
      </c>
      <c r="C361">
        <v>1</v>
      </c>
      <c r="D361">
        <v>1.53</v>
      </c>
      <c r="E361">
        <v>2</v>
      </c>
      <c r="F361">
        <v>3.06</v>
      </c>
      <c r="G361">
        <v>2</v>
      </c>
      <c r="H361">
        <v>3.06</v>
      </c>
      <c r="I361">
        <v>1</v>
      </c>
      <c r="J361">
        <v>1.44</v>
      </c>
      <c r="K361">
        <v>1</v>
      </c>
      <c r="L361">
        <v>1.44</v>
      </c>
      <c r="M361">
        <v>2</v>
      </c>
      <c r="N361">
        <v>2.88</v>
      </c>
      <c r="O361">
        <v>7</v>
      </c>
      <c r="P361">
        <v>10.08</v>
      </c>
      <c r="Q361">
        <v>1</v>
      </c>
      <c r="R361">
        <v>1.25</v>
      </c>
      <c r="S361">
        <v>1</v>
      </c>
      <c r="T361">
        <v>1</v>
      </c>
      <c r="U361">
        <v>5</v>
      </c>
      <c r="V361">
        <v>6.25</v>
      </c>
      <c r="W361">
        <v>1</v>
      </c>
      <c r="X361">
        <v>1.25</v>
      </c>
      <c r="Y361">
        <v>2</v>
      </c>
      <c r="Z361">
        <v>2.5</v>
      </c>
      <c r="AA361">
        <v>0</v>
      </c>
      <c r="AB361">
        <v>0</v>
      </c>
      <c r="AC361">
        <v>0</v>
      </c>
      <c r="AD361">
        <v>0</v>
      </c>
      <c r="AE361">
        <v>2</v>
      </c>
      <c r="AF361">
        <v>3</v>
      </c>
      <c r="AG361">
        <v>1</v>
      </c>
      <c r="AH361">
        <v>1</v>
      </c>
      <c r="AI361">
        <v>2</v>
      </c>
      <c r="AJ361">
        <v>3</v>
      </c>
      <c r="AK361">
        <v>1</v>
      </c>
      <c r="AL361">
        <v>1.25</v>
      </c>
      <c r="AM361">
        <v>1</v>
      </c>
      <c r="AN361">
        <v>1.38</v>
      </c>
      <c r="AO361">
        <v>0</v>
      </c>
      <c r="AP361">
        <v>0</v>
      </c>
      <c r="AQ361">
        <v>0</v>
      </c>
      <c r="AR361">
        <v>0</v>
      </c>
      <c r="AS361">
        <v>1</v>
      </c>
      <c r="AT361">
        <v>1.38</v>
      </c>
      <c r="AU361" s="1">
        <f>D361+F361+H361</f>
        <v>7.65</v>
      </c>
      <c r="AV361">
        <f>J361+L361+N361+P361</f>
        <v>15.84</v>
      </c>
      <c r="AW361">
        <f>R361+T361+V361+X361+Z361+AB361+AD361+AF361+AH361+AJ361+AL361</f>
        <v>20.5</v>
      </c>
      <c r="AX361">
        <f>AT361+AR361+AP361+AN361</f>
        <v>2.76</v>
      </c>
      <c r="AY361" s="1">
        <f>AT361+AR361+AP361+AN361+AL361+AJ361+AH361+AF361+AD361+AB361+Z361+X361+V361+T361+R361+P361+N361+L361+J361+H361+F361+D361</f>
        <v>46.75</v>
      </c>
    </row>
    <row r="362" spans="1:51" x14ac:dyDescent="0.25">
      <c r="A362" t="s">
        <v>205</v>
      </c>
      <c r="B362" t="s">
        <v>771</v>
      </c>
      <c r="C362">
        <v>1</v>
      </c>
      <c r="D362">
        <v>1.53</v>
      </c>
      <c r="E362">
        <v>2</v>
      </c>
      <c r="F362">
        <v>3.06</v>
      </c>
      <c r="G362">
        <v>2</v>
      </c>
      <c r="H362">
        <v>3.06</v>
      </c>
      <c r="I362">
        <v>1</v>
      </c>
      <c r="J362">
        <v>1.44</v>
      </c>
      <c r="K362">
        <v>0</v>
      </c>
      <c r="L362">
        <v>0</v>
      </c>
      <c r="M362">
        <v>0</v>
      </c>
      <c r="N362">
        <v>0</v>
      </c>
      <c r="O362">
        <v>9</v>
      </c>
      <c r="P362">
        <v>12.96</v>
      </c>
      <c r="Q362">
        <v>1</v>
      </c>
      <c r="R362">
        <v>1.25</v>
      </c>
      <c r="S362">
        <v>1</v>
      </c>
      <c r="T362">
        <v>1</v>
      </c>
      <c r="U362">
        <v>0</v>
      </c>
      <c r="V362">
        <v>0</v>
      </c>
      <c r="W362">
        <v>1</v>
      </c>
      <c r="X362">
        <v>1.25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2</v>
      </c>
      <c r="AF362">
        <v>3</v>
      </c>
      <c r="AG362">
        <v>1</v>
      </c>
      <c r="AH362">
        <v>1</v>
      </c>
      <c r="AI362">
        <v>1</v>
      </c>
      <c r="AJ362">
        <v>1</v>
      </c>
      <c r="AK362">
        <v>0</v>
      </c>
      <c r="AL362">
        <v>0</v>
      </c>
      <c r="AM362">
        <v>1</v>
      </c>
      <c r="AN362">
        <v>1.38</v>
      </c>
      <c r="AO362">
        <v>0</v>
      </c>
      <c r="AP362">
        <v>0</v>
      </c>
      <c r="AQ362">
        <v>0</v>
      </c>
      <c r="AR362">
        <v>0</v>
      </c>
      <c r="AS362">
        <v>1</v>
      </c>
      <c r="AT362">
        <v>1.38</v>
      </c>
      <c r="AU362" s="1">
        <f>D362+F362+H362</f>
        <v>7.65</v>
      </c>
      <c r="AV362">
        <f>J362+L362+N362+P362</f>
        <v>14.4</v>
      </c>
      <c r="AW362">
        <f>R362+T362+V362+X362+Z362+AB362+AD362+AF362+AH362+AJ362+AL362</f>
        <v>8.5</v>
      </c>
      <c r="AX362">
        <f>AT362+AR362+AP362+AN362</f>
        <v>2.76</v>
      </c>
      <c r="AY362" s="1">
        <f>AT362+AR362+AP362+AN362+AL362+AJ362+AH362+AF362+AD362+AB362+Z362+X362+V362+T362+R362+P362+N362+L362+J362+H362+F362+D362</f>
        <v>33.309999999999995</v>
      </c>
    </row>
    <row r="363" spans="1:51" x14ac:dyDescent="0.25">
      <c r="A363" t="s">
        <v>96</v>
      </c>
      <c r="B363" t="s">
        <v>957</v>
      </c>
      <c r="C363">
        <v>4</v>
      </c>
      <c r="D363">
        <v>6.12</v>
      </c>
      <c r="E363">
        <v>1</v>
      </c>
      <c r="F363">
        <v>1.53</v>
      </c>
      <c r="G363">
        <v>0</v>
      </c>
      <c r="H363">
        <v>0</v>
      </c>
      <c r="I363">
        <v>1</v>
      </c>
      <c r="J363">
        <v>1.44</v>
      </c>
      <c r="K363">
        <v>0</v>
      </c>
      <c r="L363">
        <v>0</v>
      </c>
      <c r="M363">
        <v>0</v>
      </c>
      <c r="N363">
        <v>0</v>
      </c>
      <c r="O363">
        <v>9</v>
      </c>
      <c r="P363">
        <v>12.96</v>
      </c>
      <c r="Q363">
        <v>0</v>
      </c>
      <c r="R363">
        <v>0</v>
      </c>
      <c r="S363">
        <v>1</v>
      </c>
      <c r="T363">
        <v>1</v>
      </c>
      <c r="U363">
        <v>1</v>
      </c>
      <c r="V363">
        <v>1.25</v>
      </c>
      <c r="W363">
        <v>1</v>
      </c>
      <c r="X363">
        <v>1.25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2</v>
      </c>
      <c r="AF363">
        <v>3</v>
      </c>
      <c r="AG363">
        <v>0</v>
      </c>
      <c r="AH363">
        <v>0</v>
      </c>
      <c r="AI363">
        <v>1</v>
      </c>
      <c r="AJ363">
        <v>1</v>
      </c>
      <c r="AK363">
        <v>1</v>
      </c>
      <c r="AL363">
        <v>1.25</v>
      </c>
      <c r="AM363">
        <v>1</v>
      </c>
      <c r="AN363">
        <v>1.38</v>
      </c>
      <c r="AO363">
        <v>0</v>
      </c>
      <c r="AP363">
        <v>0</v>
      </c>
      <c r="AQ363">
        <v>0</v>
      </c>
      <c r="AR363">
        <v>0</v>
      </c>
      <c r="AS363">
        <v>1</v>
      </c>
      <c r="AT363">
        <v>1.38</v>
      </c>
      <c r="AU363" s="1">
        <f>D363+F363+H363</f>
        <v>7.65</v>
      </c>
      <c r="AV363">
        <f>J363+L363+N363+P363</f>
        <v>14.4</v>
      </c>
      <c r="AW363">
        <f>R363+T363+V363+X363+Z363+AB363+AD363+AF363+AH363+AJ363+AL363</f>
        <v>8.75</v>
      </c>
      <c r="AX363">
        <f>AT363+AR363+AP363+AN363</f>
        <v>2.76</v>
      </c>
      <c r="AY363" s="1">
        <f>AT363+AR363+AP363+AN363+AL363+AJ363+AH363+AF363+AD363+AB363+Z363+X363+V363+T363+R363+P363+N363+L363+J363+H363+F363+D363</f>
        <v>33.56</v>
      </c>
    </row>
    <row r="364" spans="1:51" x14ac:dyDescent="0.25">
      <c r="A364" t="s">
        <v>219</v>
      </c>
      <c r="B364" t="s">
        <v>757</v>
      </c>
      <c r="C364">
        <v>1</v>
      </c>
      <c r="D364">
        <v>1.53</v>
      </c>
      <c r="E364">
        <v>2</v>
      </c>
      <c r="F364">
        <v>3.06</v>
      </c>
      <c r="G364">
        <v>2</v>
      </c>
      <c r="H364">
        <v>3.06</v>
      </c>
      <c r="I364">
        <v>0</v>
      </c>
      <c r="J364">
        <v>0</v>
      </c>
      <c r="K364">
        <v>0</v>
      </c>
      <c r="L364">
        <v>0</v>
      </c>
      <c r="M364">
        <v>2</v>
      </c>
      <c r="N364">
        <v>2.88</v>
      </c>
      <c r="O364">
        <v>7</v>
      </c>
      <c r="P364">
        <v>10.08</v>
      </c>
      <c r="Q364">
        <v>1</v>
      </c>
      <c r="R364">
        <v>1.25</v>
      </c>
      <c r="S364">
        <v>1</v>
      </c>
      <c r="T364">
        <v>1</v>
      </c>
      <c r="U364">
        <v>1</v>
      </c>
      <c r="V364">
        <v>1.25</v>
      </c>
      <c r="W364">
        <v>1</v>
      </c>
      <c r="X364">
        <v>1.25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2</v>
      </c>
      <c r="AF364">
        <v>3</v>
      </c>
      <c r="AG364">
        <v>1</v>
      </c>
      <c r="AH364">
        <v>1</v>
      </c>
      <c r="AI364">
        <v>1</v>
      </c>
      <c r="AJ364">
        <v>1</v>
      </c>
      <c r="AK364">
        <v>1</v>
      </c>
      <c r="AL364">
        <v>1.25</v>
      </c>
      <c r="AM364">
        <v>0</v>
      </c>
      <c r="AN364">
        <v>0</v>
      </c>
      <c r="AO364">
        <v>1</v>
      </c>
      <c r="AP364">
        <v>1.38</v>
      </c>
      <c r="AQ364">
        <v>0</v>
      </c>
      <c r="AR364">
        <v>0</v>
      </c>
      <c r="AS364">
        <v>1</v>
      </c>
      <c r="AT364">
        <v>1.38</v>
      </c>
      <c r="AU364" s="1">
        <f>D364+F364+H364</f>
        <v>7.65</v>
      </c>
      <c r="AV364">
        <f>J364+L364+N364+P364</f>
        <v>12.96</v>
      </c>
      <c r="AW364">
        <f>R364+T364+V364+X364+Z364+AB364+AD364+AF364+AH364+AJ364+AL364</f>
        <v>11</v>
      </c>
      <c r="AX364">
        <f>AT364+AR364+AP364+AN364</f>
        <v>2.76</v>
      </c>
      <c r="AY364" s="1">
        <f>AT364+AR364+AP364+AN364+AL364+AJ364+AH364+AF364+AD364+AB364+Z364+X364+V364+T364+R364+P364+N364+L364+J364+H364+F364+D364</f>
        <v>34.369999999999997</v>
      </c>
    </row>
    <row r="365" spans="1:51" x14ac:dyDescent="0.25">
      <c r="A365" t="s">
        <v>279</v>
      </c>
      <c r="B365" t="s">
        <v>638</v>
      </c>
      <c r="C365">
        <v>2</v>
      </c>
      <c r="D365">
        <v>3.06</v>
      </c>
      <c r="E365">
        <v>2</v>
      </c>
      <c r="F365">
        <v>3.06</v>
      </c>
      <c r="G365">
        <v>1</v>
      </c>
      <c r="H365">
        <v>1.53</v>
      </c>
      <c r="I365">
        <v>0</v>
      </c>
      <c r="J365">
        <v>0</v>
      </c>
      <c r="K365">
        <v>0</v>
      </c>
      <c r="L365">
        <v>0</v>
      </c>
      <c r="M365">
        <v>2</v>
      </c>
      <c r="N365">
        <v>2.88</v>
      </c>
      <c r="O365">
        <v>7</v>
      </c>
      <c r="P365">
        <v>10.08</v>
      </c>
      <c r="Q365">
        <v>1</v>
      </c>
      <c r="R365">
        <v>1.25</v>
      </c>
      <c r="S365">
        <v>1</v>
      </c>
      <c r="T365">
        <v>1</v>
      </c>
      <c r="U365">
        <v>1</v>
      </c>
      <c r="V365">
        <v>1.25</v>
      </c>
      <c r="W365">
        <v>1</v>
      </c>
      <c r="X365">
        <v>1.25</v>
      </c>
      <c r="Y365">
        <v>2</v>
      </c>
      <c r="Z365">
        <v>2.5</v>
      </c>
      <c r="AA365">
        <v>0</v>
      </c>
      <c r="AB365">
        <v>0</v>
      </c>
      <c r="AC365">
        <v>0</v>
      </c>
      <c r="AD365">
        <v>0</v>
      </c>
      <c r="AE365">
        <v>2</v>
      </c>
      <c r="AF365">
        <v>3</v>
      </c>
      <c r="AG365">
        <v>1</v>
      </c>
      <c r="AH365">
        <v>1</v>
      </c>
      <c r="AI365">
        <v>1</v>
      </c>
      <c r="AJ365">
        <v>1</v>
      </c>
      <c r="AK365">
        <v>1</v>
      </c>
      <c r="AL365">
        <v>1.25</v>
      </c>
      <c r="AM365">
        <v>0</v>
      </c>
      <c r="AN365">
        <v>0</v>
      </c>
      <c r="AO365">
        <v>0</v>
      </c>
      <c r="AP365">
        <v>0</v>
      </c>
      <c r="AQ365">
        <v>1</v>
      </c>
      <c r="AR365">
        <v>1.38</v>
      </c>
      <c r="AS365">
        <v>1</v>
      </c>
      <c r="AT365">
        <v>1.38</v>
      </c>
      <c r="AU365" s="1">
        <f>D365+F365+H365</f>
        <v>7.65</v>
      </c>
      <c r="AV365">
        <f>J365+L365+N365+P365</f>
        <v>12.96</v>
      </c>
      <c r="AW365">
        <f>R365+T365+V365+X365+Z365+AB365+AD365+AF365+AH365+AJ365+AL365</f>
        <v>13.5</v>
      </c>
      <c r="AX365">
        <f>AT365+AR365+AP365+AN365</f>
        <v>2.76</v>
      </c>
      <c r="AY365" s="1">
        <f>AT365+AR365+AP365+AN365+AL365+AJ365+AH365+AF365+AD365+AB365+Z365+X365+V365+T365+R365+P365+N365+L365+J365+H365+F365+D365</f>
        <v>36.869999999999997</v>
      </c>
    </row>
    <row r="366" spans="1:51" x14ac:dyDescent="0.25">
      <c r="A366" t="s">
        <v>573</v>
      </c>
      <c r="B366" t="s">
        <v>761</v>
      </c>
      <c r="C366">
        <v>1</v>
      </c>
      <c r="D366">
        <v>1.53</v>
      </c>
      <c r="E366">
        <v>2</v>
      </c>
      <c r="F366">
        <v>3.06</v>
      </c>
      <c r="G366">
        <v>2</v>
      </c>
      <c r="H366">
        <v>3.06</v>
      </c>
      <c r="I366">
        <v>1</v>
      </c>
      <c r="J366">
        <v>1.44</v>
      </c>
      <c r="K366">
        <v>0</v>
      </c>
      <c r="L366">
        <v>0</v>
      </c>
      <c r="M366">
        <v>1</v>
      </c>
      <c r="N366">
        <v>1.44</v>
      </c>
      <c r="O366">
        <v>7</v>
      </c>
      <c r="P366">
        <v>10.08</v>
      </c>
      <c r="Q366">
        <v>1</v>
      </c>
      <c r="R366">
        <v>1.25</v>
      </c>
      <c r="S366">
        <v>1</v>
      </c>
      <c r="T366">
        <v>1</v>
      </c>
      <c r="U366">
        <v>1</v>
      </c>
      <c r="V366">
        <v>1.25</v>
      </c>
      <c r="W366">
        <v>1</v>
      </c>
      <c r="X366">
        <v>1.25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2</v>
      </c>
      <c r="AF366">
        <v>3</v>
      </c>
      <c r="AG366">
        <v>1</v>
      </c>
      <c r="AH366">
        <v>1</v>
      </c>
      <c r="AI366">
        <v>3</v>
      </c>
      <c r="AJ366">
        <v>4</v>
      </c>
      <c r="AK366">
        <v>1</v>
      </c>
      <c r="AL366">
        <v>1.25</v>
      </c>
      <c r="AM366">
        <v>1</v>
      </c>
      <c r="AN366">
        <v>1.38</v>
      </c>
      <c r="AO366">
        <v>0</v>
      </c>
      <c r="AP366">
        <v>0</v>
      </c>
      <c r="AQ366">
        <v>0</v>
      </c>
      <c r="AR366">
        <v>0</v>
      </c>
      <c r="AS366">
        <v>1</v>
      </c>
      <c r="AT366">
        <v>1.38</v>
      </c>
      <c r="AU366" s="1">
        <f>D366+F366+H366</f>
        <v>7.65</v>
      </c>
      <c r="AV366">
        <f>J366+L366+N366+P366</f>
        <v>12.96</v>
      </c>
      <c r="AW366">
        <f>R366+T366+V366+X366+Z366+AB366+AD366+AF366+AH366+AJ366+AL366</f>
        <v>14</v>
      </c>
      <c r="AX366">
        <f>AT366+AR366+AP366+AN366</f>
        <v>2.76</v>
      </c>
      <c r="AY366" s="1">
        <f>AT366+AR366+AP366+AN366+AL366+AJ366+AH366+AF366+AD366+AB366+Z366+X366+V366+T366+R366+P366+N366+L366+J366+H366+F366+D366</f>
        <v>37.370000000000005</v>
      </c>
    </row>
    <row r="367" spans="1:51" x14ac:dyDescent="0.25">
      <c r="A367" t="s">
        <v>236</v>
      </c>
      <c r="B367" t="s">
        <v>765</v>
      </c>
      <c r="C367">
        <v>1</v>
      </c>
      <c r="D367">
        <v>1.53</v>
      </c>
      <c r="E367">
        <v>2</v>
      </c>
      <c r="F367">
        <v>3.06</v>
      </c>
      <c r="G367">
        <v>2</v>
      </c>
      <c r="H367">
        <v>3.06</v>
      </c>
      <c r="I367">
        <v>1</v>
      </c>
      <c r="J367">
        <v>1.44</v>
      </c>
      <c r="K367">
        <v>0</v>
      </c>
      <c r="L367">
        <v>0</v>
      </c>
      <c r="M367">
        <v>0</v>
      </c>
      <c r="N367">
        <v>0</v>
      </c>
      <c r="O367">
        <v>8</v>
      </c>
      <c r="P367">
        <v>11.52</v>
      </c>
      <c r="Q367">
        <v>1</v>
      </c>
      <c r="R367">
        <v>1.25</v>
      </c>
      <c r="S367">
        <v>1</v>
      </c>
      <c r="T367">
        <v>1</v>
      </c>
      <c r="U367">
        <v>0</v>
      </c>
      <c r="V367">
        <v>0</v>
      </c>
      <c r="W367">
        <v>1</v>
      </c>
      <c r="X367">
        <v>1.25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2</v>
      </c>
      <c r="AF367">
        <v>3</v>
      </c>
      <c r="AG367">
        <v>1</v>
      </c>
      <c r="AH367">
        <v>1</v>
      </c>
      <c r="AI367">
        <v>0</v>
      </c>
      <c r="AJ367">
        <v>0</v>
      </c>
      <c r="AK367">
        <v>1</v>
      </c>
      <c r="AL367">
        <v>1.25</v>
      </c>
      <c r="AM367">
        <v>0</v>
      </c>
      <c r="AN367">
        <v>0</v>
      </c>
      <c r="AO367">
        <v>1</v>
      </c>
      <c r="AP367">
        <v>1.38</v>
      </c>
      <c r="AQ367">
        <v>0</v>
      </c>
      <c r="AR367">
        <v>0</v>
      </c>
      <c r="AS367">
        <v>1</v>
      </c>
      <c r="AT367">
        <v>1.38</v>
      </c>
      <c r="AU367" s="1">
        <f>D367+F367+H367</f>
        <v>7.65</v>
      </c>
      <c r="AV367">
        <f>J367+L367+N367+P367</f>
        <v>12.959999999999999</v>
      </c>
      <c r="AW367">
        <f>R367+T367+V367+X367+Z367+AB367+AD367+AF367+AH367+AJ367+AL367</f>
        <v>8.75</v>
      </c>
      <c r="AX367">
        <f>AT367+AR367+AP367+AN367</f>
        <v>2.76</v>
      </c>
      <c r="AY367" s="1">
        <f>AT367+AR367+AP367+AN367+AL367+AJ367+AH367+AF367+AD367+AB367+Z367+X367+V367+T367+R367+P367+N367+L367+J367+H367+F367+D367</f>
        <v>32.119999999999997</v>
      </c>
    </row>
    <row r="368" spans="1:51" x14ac:dyDescent="0.25">
      <c r="A368" t="s">
        <v>199</v>
      </c>
      <c r="B368" t="s">
        <v>789</v>
      </c>
      <c r="C368">
        <v>1</v>
      </c>
      <c r="D368">
        <v>1.53</v>
      </c>
      <c r="E368">
        <v>2</v>
      </c>
      <c r="F368">
        <v>3.06</v>
      </c>
      <c r="G368">
        <v>2</v>
      </c>
      <c r="H368">
        <v>3.06</v>
      </c>
      <c r="I368">
        <v>0</v>
      </c>
      <c r="J368">
        <v>0</v>
      </c>
      <c r="K368">
        <v>0</v>
      </c>
      <c r="L368">
        <v>0</v>
      </c>
      <c r="M368">
        <v>1</v>
      </c>
      <c r="N368">
        <v>1.44</v>
      </c>
      <c r="O368">
        <v>8</v>
      </c>
      <c r="P368">
        <v>11.52</v>
      </c>
      <c r="Q368">
        <v>1</v>
      </c>
      <c r="R368">
        <v>1.25</v>
      </c>
      <c r="S368">
        <v>2</v>
      </c>
      <c r="T368">
        <v>3</v>
      </c>
      <c r="U368">
        <v>3</v>
      </c>
      <c r="V368">
        <v>3.75</v>
      </c>
      <c r="W368">
        <v>1</v>
      </c>
      <c r="X368">
        <v>1.25</v>
      </c>
      <c r="Y368">
        <v>2</v>
      </c>
      <c r="Z368">
        <v>2.5</v>
      </c>
      <c r="AA368">
        <v>0</v>
      </c>
      <c r="AB368">
        <v>0</v>
      </c>
      <c r="AC368">
        <v>0</v>
      </c>
      <c r="AD368">
        <v>0</v>
      </c>
      <c r="AE368">
        <v>2</v>
      </c>
      <c r="AF368">
        <v>3</v>
      </c>
      <c r="AG368">
        <v>1</v>
      </c>
      <c r="AH368">
        <v>1</v>
      </c>
      <c r="AI368">
        <v>1</v>
      </c>
      <c r="AJ368">
        <v>1</v>
      </c>
      <c r="AK368">
        <v>1</v>
      </c>
      <c r="AL368">
        <v>1.25</v>
      </c>
      <c r="AM368">
        <v>0</v>
      </c>
      <c r="AN368">
        <v>0</v>
      </c>
      <c r="AO368">
        <v>0</v>
      </c>
      <c r="AP368">
        <v>0</v>
      </c>
      <c r="AQ368">
        <v>1</v>
      </c>
      <c r="AR368">
        <v>1.38</v>
      </c>
      <c r="AS368">
        <v>1</v>
      </c>
      <c r="AT368">
        <v>1.38</v>
      </c>
      <c r="AU368" s="1">
        <f>D368+F368+H368</f>
        <v>7.65</v>
      </c>
      <c r="AV368">
        <f>J368+L368+N368+P368</f>
        <v>12.959999999999999</v>
      </c>
      <c r="AW368">
        <f>R368+T368+V368+X368+Z368+AB368+AD368+AF368+AH368+AJ368+AL368</f>
        <v>18</v>
      </c>
      <c r="AX368">
        <f>AT368+AR368+AP368+AN368</f>
        <v>2.76</v>
      </c>
      <c r="AY368" s="1">
        <f>AT368+AR368+AP368+AN368+AL368+AJ368+AH368+AF368+AD368+AB368+Z368+X368+V368+T368+R368+P368+N368+L368+J368+H368+F368+D368</f>
        <v>41.370000000000005</v>
      </c>
    </row>
    <row r="369" spans="1:51" x14ac:dyDescent="0.25">
      <c r="A369" t="s">
        <v>254</v>
      </c>
      <c r="B369" t="s">
        <v>603</v>
      </c>
      <c r="C369">
        <v>2</v>
      </c>
      <c r="D369">
        <v>3.06</v>
      </c>
      <c r="E369">
        <v>2</v>
      </c>
      <c r="F369">
        <v>3.06</v>
      </c>
      <c r="G369">
        <v>1</v>
      </c>
      <c r="H369">
        <v>1.53</v>
      </c>
      <c r="I369">
        <v>2</v>
      </c>
      <c r="J369">
        <v>2.88</v>
      </c>
      <c r="K369">
        <v>0</v>
      </c>
      <c r="L369">
        <v>0</v>
      </c>
      <c r="M369">
        <v>1</v>
      </c>
      <c r="N369">
        <v>1.44</v>
      </c>
      <c r="O369">
        <v>4</v>
      </c>
      <c r="P369">
        <v>5.76</v>
      </c>
      <c r="Q369">
        <v>1</v>
      </c>
      <c r="R369">
        <v>1.25</v>
      </c>
      <c r="S369">
        <v>1</v>
      </c>
      <c r="T369">
        <v>1</v>
      </c>
      <c r="U369">
        <v>2</v>
      </c>
      <c r="V369">
        <v>2.5</v>
      </c>
      <c r="W369">
        <v>1</v>
      </c>
      <c r="X369">
        <v>1.25</v>
      </c>
      <c r="Y369">
        <v>2</v>
      </c>
      <c r="Z369">
        <v>2.5</v>
      </c>
      <c r="AA369">
        <v>0</v>
      </c>
      <c r="AB369">
        <v>0</v>
      </c>
      <c r="AC369">
        <v>1</v>
      </c>
      <c r="AD369">
        <v>1.25</v>
      </c>
      <c r="AE369">
        <v>2</v>
      </c>
      <c r="AF369">
        <v>3</v>
      </c>
      <c r="AG369">
        <v>1</v>
      </c>
      <c r="AH369">
        <v>1</v>
      </c>
      <c r="AI369">
        <v>2</v>
      </c>
      <c r="AJ369">
        <v>3</v>
      </c>
      <c r="AK369">
        <v>1</v>
      </c>
      <c r="AL369">
        <v>1.25</v>
      </c>
      <c r="AM369">
        <v>0</v>
      </c>
      <c r="AN369">
        <v>0</v>
      </c>
      <c r="AO369">
        <v>1</v>
      </c>
      <c r="AP369">
        <v>1.38</v>
      </c>
      <c r="AQ369">
        <v>0</v>
      </c>
      <c r="AR369">
        <v>0</v>
      </c>
      <c r="AS369">
        <v>1</v>
      </c>
      <c r="AT369">
        <v>1.38</v>
      </c>
      <c r="AU369" s="1">
        <f>D369+F369+H369</f>
        <v>7.65</v>
      </c>
      <c r="AV369">
        <f>J369+L369+N369+P369</f>
        <v>10.08</v>
      </c>
      <c r="AW369">
        <f>R369+T369+V369+X369+Z369+AB369+AD369+AF369+AH369+AJ369+AL369</f>
        <v>18</v>
      </c>
      <c r="AX369">
        <f>AT369+AR369+AP369+AN369</f>
        <v>2.76</v>
      </c>
      <c r="AY369" s="1">
        <f>AT369+AR369+AP369+AN369+AL369+AJ369+AH369+AF369+AD369+AB369+Z369+X369+V369+T369+R369+P369+N369+L369+J369+H369+F369+D369</f>
        <v>38.49</v>
      </c>
    </row>
    <row r="370" spans="1:51" x14ac:dyDescent="0.25">
      <c r="A370" t="s">
        <v>229</v>
      </c>
      <c r="B370" t="s">
        <v>782</v>
      </c>
      <c r="C370">
        <v>1</v>
      </c>
      <c r="D370">
        <v>1.53</v>
      </c>
      <c r="E370">
        <v>2</v>
      </c>
      <c r="F370">
        <v>3.06</v>
      </c>
      <c r="G370">
        <v>2</v>
      </c>
      <c r="H370">
        <v>3.06</v>
      </c>
      <c r="I370">
        <v>0</v>
      </c>
      <c r="J370">
        <v>0</v>
      </c>
      <c r="K370">
        <v>1</v>
      </c>
      <c r="L370">
        <v>1.44</v>
      </c>
      <c r="M370">
        <v>1</v>
      </c>
      <c r="N370">
        <v>1.44</v>
      </c>
      <c r="O370">
        <v>4</v>
      </c>
      <c r="P370">
        <v>5.76</v>
      </c>
      <c r="Q370">
        <v>1</v>
      </c>
      <c r="R370">
        <v>1.25</v>
      </c>
      <c r="S370">
        <v>1</v>
      </c>
      <c r="T370">
        <v>1</v>
      </c>
      <c r="U370">
        <v>1</v>
      </c>
      <c r="V370">
        <v>1.25</v>
      </c>
      <c r="W370">
        <v>1</v>
      </c>
      <c r="X370">
        <v>1.25</v>
      </c>
      <c r="Y370">
        <v>2</v>
      </c>
      <c r="Z370">
        <v>2.5</v>
      </c>
      <c r="AA370">
        <v>0</v>
      </c>
      <c r="AB370">
        <v>0</v>
      </c>
      <c r="AC370">
        <v>0</v>
      </c>
      <c r="AD370">
        <v>0</v>
      </c>
      <c r="AE370">
        <v>2</v>
      </c>
      <c r="AF370">
        <v>3</v>
      </c>
      <c r="AG370">
        <v>1</v>
      </c>
      <c r="AH370">
        <v>1</v>
      </c>
      <c r="AI370">
        <v>1</v>
      </c>
      <c r="AJ370">
        <v>1</v>
      </c>
      <c r="AK370">
        <v>1</v>
      </c>
      <c r="AL370">
        <v>1.25</v>
      </c>
      <c r="AM370">
        <v>0</v>
      </c>
      <c r="AN370">
        <v>0</v>
      </c>
      <c r="AO370">
        <v>0</v>
      </c>
      <c r="AP370">
        <v>0</v>
      </c>
      <c r="AQ370">
        <v>1</v>
      </c>
      <c r="AR370">
        <v>1.38</v>
      </c>
      <c r="AS370">
        <v>1</v>
      </c>
      <c r="AT370">
        <v>1.38</v>
      </c>
      <c r="AU370" s="1">
        <f>D370+F370+H370</f>
        <v>7.65</v>
      </c>
      <c r="AV370">
        <f>J370+L370+N370+P370</f>
        <v>8.64</v>
      </c>
      <c r="AW370">
        <f>R370+T370+V370+X370+Z370+AB370+AD370+AF370+AH370+AJ370+AL370</f>
        <v>13.5</v>
      </c>
      <c r="AX370">
        <f>AT370+AR370+AP370+AN370</f>
        <v>2.76</v>
      </c>
      <c r="AY370" s="1">
        <f>AT370+AR370+AP370+AN370+AL370+AJ370+AH370+AF370+AD370+AB370+Z370+X370+V370+T370+R370+P370+N370+L370+J370+H370+F370+D370</f>
        <v>32.549999999999997</v>
      </c>
    </row>
    <row r="371" spans="1:51" x14ac:dyDescent="0.25">
      <c r="A371" t="s">
        <v>66</v>
      </c>
      <c r="B371" t="s">
        <v>947</v>
      </c>
      <c r="C371">
        <v>4</v>
      </c>
      <c r="D371">
        <v>6.12</v>
      </c>
      <c r="E371">
        <v>0</v>
      </c>
      <c r="F371">
        <v>0</v>
      </c>
      <c r="G371">
        <v>0</v>
      </c>
      <c r="H371">
        <v>0</v>
      </c>
      <c r="I371">
        <v>1</v>
      </c>
      <c r="J371">
        <v>1.44</v>
      </c>
      <c r="K371">
        <v>3</v>
      </c>
      <c r="L371">
        <v>4.32</v>
      </c>
      <c r="M371">
        <v>2</v>
      </c>
      <c r="N371">
        <v>2.88</v>
      </c>
      <c r="O371">
        <v>7</v>
      </c>
      <c r="P371">
        <v>10.08</v>
      </c>
      <c r="Q371">
        <v>0</v>
      </c>
      <c r="R371">
        <v>0</v>
      </c>
      <c r="S371">
        <v>1</v>
      </c>
      <c r="T371">
        <v>1</v>
      </c>
      <c r="U371">
        <v>1</v>
      </c>
      <c r="V371">
        <v>1.25</v>
      </c>
      <c r="W371">
        <v>1</v>
      </c>
      <c r="X371">
        <v>1.25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2</v>
      </c>
      <c r="AF371">
        <v>3</v>
      </c>
      <c r="AG371">
        <v>1</v>
      </c>
      <c r="AH371">
        <v>1</v>
      </c>
      <c r="AI371">
        <v>1</v>
      </c>
      <c r="AJ371">
        <v>1</v>
      </c>
      <c r="AK371">
        <v>1</v>
      </c>
      <c r="AL371">
        <v>1.25</v>
      </c>
      <c r="AM371">
        <v>0</v>
      </c>
      <c r="AN371">
        <v>0</v>
      </c>
      <c r="AO371">
        <v>1</v>
      </c>
      <c r="AP371">
        <v>1.38</v>
      </c>
      <c r="AQ371">
        <v>0</v>
      </c>
      <c r="AR371">
        <v>0</v>
      </c>
      <c r="AS371">
        <v>1</v>
      </c>
      <c r="AT371">
        <v>1.38</v>
      </c>
      <c r="AU371" s="1">
        <f>D371+F371+H371</f>
        <v>6.12</v>
      </c>
      <c r="AV371">
        <f>J371+L371+N371+P371</f>
        <v>18.72</v>
      </c>
      <c r="AW371">
        <f>R371+T371+V371+X371+Z371+AB371+AD371+AF371+AH371+AJ371+AL371</f>
        <v>9.75</v>
      </c>
      <c r="AX371">
        <f>AT371+AR371+AP371+AN371</f>
        <v>2.76</v>
      </c>
      <c r="AY371" s="1">
        <f>AT371+AR371+AP371+AN371+AL371+AJ371+AH371+AF371+AD371+AB371+Z371+X371+V371+T371+R371+P371+N371+L371+J371+H371+F371+D371</f>
        <v>37.35</v>
      </c>
    </row>
    <row r="372" spans="1:51" x14ac:dyDescent="0.25">
      <c r="A372" t="s">
        <v>285</v>
      </c>
      <c r="B372" t="s">
        <v>631</v>
      </c>
      <c r="C372">
        <v>2</v>
      </c>
      <c r="D372">
        <v>3.06</v>
      </c>
      <c r="E372">
        <v>1</v>
      </c>
      <c r="F372">
        <v>1.53</v>
      </c>
      <c r="G372">
        <v>1</v>
      </c>
      <c r="H372">
        <v>1.53</v>
      </c>
      <c r="I372">
        <v>1</v>
      </c>
      <c r="J372">
        <v>1.44</v>
      </c>
      <c r="K372">
        <v>2</v>
      </c>
      <c r="L372">
        <v>2.88</v>
      </c>
      <c r="M372">
        <v>2</v>
      </c>
      <c r="N372">
        <v>2.88</v>
      </c>
      <c r="O372">
        <v>8</v>
      </c>
      <c r="P372">
        <v>11.52</v>
      </c>
      <c r="Q372">
        <v>1</v>
      </c>
      <c r="R372">
        <v>1.25</v>
      </c>
      <c r="S372">
        <v>2</v>
      </c>
      <c r="T372">
        <v>3</v>
      </c>
      <c r="U372">
        <v>1</v>
      </c>
      <c r="V372">
        <v>1.25</v>
      </c>
      <c r="W372">
        <v>1</v>
      </c>
      <c r="X372">
        <v>1.25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2</v>
      </c>
      <c r="AF372">
        <v>3</v>
      </c>
      <c r="AG372">
        <v>1</v>
      </c>
      <c r="AH372">
        <v>1</v>
      </c>
      <c r="AI372">
        <v>1</v>
      </c>
      <c r="AJ372">
        <v>1</v>
      </c>
      <c r="AK372">
        <v>0</v>
      </c>
      <c r="AL372">
        <v>0</v>
      </c>
      <c r="AM372">
        <v>2</v>
      </c>
      <c r="AN372">
        <v>2.76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 s="1">
        <f>D372+F372+H372</f>
        <v>6.12</v>
      </c>
      <c r="AV372">
        <f>J372+L372+N372+P372</f>
        <v>18.72</v>
      </c>
      <c r="AW372">
        <f>R372+T372+V372+X372+Z372+AB372+AD372+AF372+AH372+AJ372+AL372</f>
        <v>11.75</v>
      </c>
      <c r="AX372">
        <f>AT372+AR372+AP372+AN372</f>
        <v>2.76</v>
      </c>
      <c r="AY372" s="1">
        <f>AT372+AR372+AP372+AN372+AL372+AJ372+AH372+AF372+AD372+AB372+Z372+X372+V372+T372+R372+P372+N372+L372+J372+H372+F372+D372</f>
        <v>39.35</v>
      </c>
    </row>
    <row r="373" spans="1:51" x14ac:dyDescent="0.25">
      <c r="A373" t="s">
        <v>173</v>
      </c>
      <c r="B373" t="s">
        <v>675</v>
      </c>
      <c r="C373">
        <v>0</v>
      </c>
      <c r="D373">
        <v>0</v>
      </c>
      <c r="E373">
        <v>2</v>
      </c>
      <c r="F373">
        <v>3.06</v>
      </c>
      <c r="G373">
        <v>2</v>
      </c>
      <c r="H373">
        <v>3.06</v>
      </c>
      <c r="I373">
        <v>1</v>
      </c>
      <c r="J373">
        <v>1.44</v>
      </c>
      <c r="K373">
        <v>3</v>
      </c>
      <c r="L373">
        <v>4.32</v>
      </c>
      <c r="M373">
        <v>2</v>
      </c>
      <c r="N373">
        <v>2.88</v>
      </c>
      <c r="O373">
        <v>7</v>
      </c>
      <c r="P373">
        <v>10.08</v>
      </c>
      <c r="Q373">
        <v>1</v>
      </c>
      <c r="R373">
        <v>1.25</v>
      </c>
      <c r="S373">
        <v>2</v>
      </c>
      <c r="T373">
        <v>3</v>
      </c>
      <c r="U373">
        <v>2</v>
      </c>
      <c r="V373">
        <v>2.5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1</v>
      </c>
      <c r="AD373">
        <v>1.25</v>
      </c>
      <c r="AE373">
        <v>2</v>
      </c>
      <c r="AF373">
        <v>3</v>
      </c>
      <c r="AG373">
        <v>1</v>
      </c>
      <c r="AH373">
        <v>1</v>
      </c>
      <c r="AI373">
        <v>1</v>
      </c>
      <c r="AJ373">
        <v>1</v>
      </c>
      <c r="AK373">
        <v>1</v>
      </c>
      <c r="AL373">
        <v>1.25</v>
      </c>
      <c r="AM373">
        <v>1</v>
      </c>
      <c r="AN373">
        <v>1.38</v>
      </c>
      <c r="AO373">
        <v>0</v>
      </c>
      <c r="AP373">
        <v>0</v>
      </c>
      <c r="AQ373">
        <v>0</v>
      </c>
      <c r="AR373">
        <v>0</v>
      </c>
      <c r="AS373">
        <v>1</v>
      </c>
      <c r="AT373">
        <v>1.38</v>
      </c>
      <c r="AU373" s="1">
        <f>D373+F373+H373</f>
        <v>6.12</v>
      </c>
      <c r="AV373">
        <f>J373+L373+N373+P373</f>
        <v>18.72</v>
      </c>
      <c r="AW373">
        <f>R373+T373+V373+X373+Z373+AB373+AD373+AF373+AH373+AJ373+AL373</f>
        <v>14.25</v>
      </c>
      <c r="AX373">
        <f>AT373+AR373+AP373+AN373</f>
        <v>2.76</v>
      </c>
      <c r="AY373" s="1">
        <f>AT373+AR373+AP373+AN373+AL373+AJ373+AH373+AF373+AD373+AB373+Z373+X373+V373+T373+R373+P373+N373+L373+J373+H373+F373+D373</f>
        <v>41.849999999999994</v>
      </c>
    </row>
    <row r="374" spans="1:51" x14ac:dyDescent="0.25">
      <c r="A374" t="s">
        <v>180</v>
      </c>
      <c r="B374" t="s">
        <v>668</v>
      </c>
      <c r="C374">
        <v>0</v>
      </c>
      <c r="D374">
        <v>0</v>
      </c>
      <c r="E374">
        <v>2</v>
      </c>
      <c r="F374">
        <v>3.06</v>
      </c>
      <c r="G374">
        <v>2</v>
      </c>
      <c r="H374">
        <v>3.06</v>
      </c>
      <c r="I374">
        <v>1</v>
      </c>
      <c r="J374">
        <v>1.44</v>
      </c>
      <c r="K374">
        <v>2</v>
      </c>
      <c r="L374">
        <v>2.88</v>
      </c>
      <c r="M374">
        <v>2</v>
      </c>
      <c r="N374">
        <v>2.88</v>
      </c>
      <c r="O374">
        <v>8</v>
      </c>
      <c r="P374">
        <v>11.52</v>
      </c>
      <c r="Q374">
        <v>1</v>
      </c>
      <c r="R374">
        <v>1.25</v>
      </c>
      <c r="S374">
        <v>2</v>
      </c>
      <c r="T374">
        <v>3</v>
      </c>
      <c r="U374">
        <v>1</v>
      </c>
      <c r="V374">
        <v>1.25</v>
      </c>
      <c r="W374">
        <v>1</v>
      </c>
      <c r="X374">
        <v>1.25</v>
      </c>
      <c r="Y374">
        <v>2</v>
      </c>
      <c r="Z374">
        <v>2.5</v>
      </c>
      <c r="AA374">
        <v>0</v>
      </c>
      <c r="AB374">
        <v>0</v>
      </c>
      <c r="AC374">
        <v>1</v>
      </c>
      <c r="AD374">
        <v>1.25</v>
      </c>
      <c r="AE374">
        <v>2</v>
      </c>
      <c r="AF374">
        <v>3</v>
      </c>
      <c r="AG374">
        <v>1</v>
      </c>
      <c r="AH374">
        <v>1</v>
      </c>
      <c r="AI374">
        <v>1</v>
      </c>
      <c r="AJ374">
        <v>1</v>
      </c>
      <c r="AK374">
        <v>1</v>
      </c>
      <c r="AL374">
        <v>1.25</v>
      </c>
      <c r="AM374">
        <v>0</v>
      </c>
      <c r="AN374">
        <v>0</v>
      </c>
      <c r="AO374">
        <v>0</v>
      </c>
      <c r="AP374">
        <v>0</v>
      </c>
      <c r="AQ374">
        <v>1</v>
      </c>
      <c r="AR374">
        <v>1.38</v>
      </c>
      <c r="AS374">
        <v>1</v>
      </c>
      <c r="AT374">
        <v>1.38</v>
      </c>
      <c r="AU374" s="1">
        <f>D374+F374+H374</f>
        <v>6.12</v>
      </c>
      <c r="AV374">
        <f>J374+L374+N374+P374</f>
        <v>18.72</v>
      </c>
      <c r="AW374">
        <f>R374+T374+V374+X374+Z374+AB374+AD374+AF374+AH374+AJ374+AL374</f>
        <v>16.75</v>
      </c>
      <c r="AX374">
        <f>AT374+AR374+AP374+AN374</f>
        <v>2.76</v>
      </c>
      <c r="AY374" s="1">
        <f>AT374+AR374+AP374+AN374+AL374+AJ374+AH374+AF374+AD374+AB374+Z374+X374+V374+T374+R374+P374+N374+L374+J374+H374+F374+D374</f>
        <v>44.35</v>
      </c>
    </row>
    <row r="375" spans="1:51" x14ac:dyDescent="0.25">
      <c r="A375" t="s">
        <v>51</v>
      </c>
      <c r="B375" t="s">
        <v>963</v>
      </c>
      <c r="C375">
        <v>4</v>
      </c>
      <c r="D375">
        <v>6.12</v>
      </c>
      <c r="E375">
        <v>0</v>
      </c>
      <c r="F375">
        <v>0</v>
      </c>
      <c r="G375">
        <v>0</v>
      </c>
      <c r="H375">
        <v>0</v>
      </c>
      <c r="I375">
        <v>1</v>
      </c>
      <c r="J375">
        <v>1.44</v>
      </c>
      <c r="K375">
        <v>0</v>
      </c>
      <c r="L375">
        <v>0</v>
      </c>
      <c r="M375">
        <v>2</v>
      </c>
      <c r="N375">
        <v>2.88</v>
      </c>
      <c r="O375">
        <v>9</v>
      </c>
      <c r="P375">
        <v>12.96</v>
      </c>
      <c r="Q375">
        <v>0</v>
      </c>
      <c r="R375">
        <v>0</v>
      </c>
      <c r="S375">
        <v>1</v>
      </c>
      <c r="T375">
        <v>1</v>
      </c>
      <c r="U375">
        <v>1</v>
      </c>
      <c r="V375">
        <v>1.25</v>
      </c>
      <c r="W375">
        <v>1</v>
      </c>
      <c r="X375">
        <v>1.25</v>
      </c>
      <c r="Y375">
        <v>2</v>
      </c>
      <c r="Z375">
        <v>2.5</v>
      </c>
      <c r="AA375">
        <v>0</v>
      </c>
      <c r="AB375">
        <v>0</v>
      </c>
      <c r="AC375">
        <v>0</v>
      </c>
      <c r="AD375">
        <v>0</v>
      </c>
      <c r="AE375">
        <v>2</v>
      </c>
      <c r="AF375">
        <v>3</v>
      </c>
      <c r="AG375">
        <v>1</v>
      </c>
      <c r="AH375">
        <v>1</v>
      </c>
      <c r="AI375">
        <v>0</v>
      </c>
      <c r="AJ375">
        <v>0</v>
      </c>
      <c r="AK375">
        <v>1</v>
      </c>
      <c r="AL375">
        <v>1.25</v>
      </c>
      <c r="AM375">
        <v>1</v>
      </c>
      <c r="AN375">
        <v>1.38</v>
      </c>
      <c r="AO375">
        <v>0</v>
      </c>
      <c r="AP375">
        <v>0</v>
      </c>
      <c r="AQ375">
        <v>0</v>
      </c>
      <c r="AR375">
        <v>0</v>
      </c>
      <c r="AS375">
        <v>1</v>
      </c>
      <c r="AT375">
        <v>1.38</v>
      </c>
      <c r="AU375" s="1">
        <f>D375+F375+H375</f>
        <v>6.12</v>
      </c>
      <c r="AV375">
        <f>J375+L375+N375+P375</f>
        <v>17.28</v>
      </c>
      <c r="AW375">
        <f>R375+T375+V375+X375+Z375+AB375+AD375+AF375+AH375+AJ375+AL375</f>
        <v>11.25</v>
      </c>
      <c r="AX375">
        <f>AT375+AR375+AP375+AN375</f>
        <v>2.76</v>
      </c>
      <c r="AY375" s="1">
        <f>AT375+AR375+AP375+AN375+AL375+AJ375+AH375+AF375+AD375+AB375+Z375+X375+V375+T375+R375+P375+N375+L375+J375+H375+F375+D375</f>
        <v>37.409999999999997</v>
      </c>
    </row>
    <row r="376" spans="1:51" x14ac:dyDescent="0.25">
      <c r="A376" t="s">
        <v>280</v>
      </c>
      <c r="B376" t="s">
        <v>639</v>
      </c>
      <c r="C376">
        <v>2</v>
      </c>
      <c r="D376">
        <v>3.06</v>
      </c>
      <c r="E376">
        <v>1</v>
      </c>
      <c r="F376">
        <v>1.53</v>
      </c>
      <c r="G376">
        <v>1</v>
      </c>
      <c r="H376">
        <v>1.53</v>
      </c>
      <c r="I376">
        <v>1</v>
      </c>
      <c r="J376">
        <v>1.44</v>
      </c>
      <c r="K376">
        <v>2</v>
      </c>
      <c r="L376">
        <v>2.88</v>
      </c>
      <c r="M376">
        <v>2</v>
      </c>
      <c r="N376">
        <v>2.88</v>
      </c>
      <c r="O376">
        <v>7</v>
      </c>
      <c r="P376">
        <v>10.08</v>
      </c>
      <c r="Q376">
        <v>1</v>
      </c>
      <c r="R376">
        <v>1.25</v>
      </c>
      <c r="S376">
        <v>2</v>
      </c>
      <c r="T376">
        <v>3</v>
      </c>
      <c r="U376">
        <v>1</v>
      </c>
      <c r="V376">
        <v>1.25</v>
      </c>
      <c r="W376">
        <v>1</v>
      </c>
      <c r="X376">
        <v>1.25</v>
      </c>
      <c r="Y376">
        <v>2</v>
      </c>
      <c r="Z376">
        <v>2.5</v>
      </c>
      <c r="AA376">
        <v>0</v>
      </c>
      <c r="AB376">
        <v>0</v>
      </c>
      <c r="AC376">
        <v>0</v>
      </c>
      <c r="AD376">
        <v>0</v>
      </c>
      <c r="AE376">
        <v>2</v>
      </c>
      <c r="AF376">
        <v>3</v>
      </c>
      <c r="AG376">
        <v>1</v>
      </c>
      <c r="AH376">
        <v>1</v>
      </c>
      <c r="AI376">
        <v>1</v>
      </c>
      <c r="AJ376">
        <v>1</v>
      </c>
      <c r="AK376">
        <v>1</v>
      </c>
      <c r="AL376">
        <v>1.25</v>
      </c>
      <c r="AM376">
        <v>0</v>
      </c>
      <c r="AN376">
        <v>0</v>
      </c>
      <c r="AO376">
        <v>0</v>
      </c>
      <c r="AP376">
        <v>0</v>
      </c>
      <c r="AQ376">
        <v>1</v>
      </c>
      <c r="AR376">
        <v>1.38</v>
      </c>
      <c r="AS376">
        <v>1</v>
      </c>
      <c r="AT376">
        <v>1.38</v>
      </c>
      <c r="AU376" s="1">
        <f>D376+F376+H376</f>
        <v>6.12</v>
      </c>
      <c r="AV376">
        <f>J376+L376+N376+P376</f>
        <v>17.28</v>
      </c>
      <c r="AW376">
        <f>R376+T376+V376+X376+Z376+AB376+AD376+AF376+AH376+AJ376+AL376</f>
        <v>15.5</v>
      </c>
      <c r="AX376">
        <f>AT376+AR376+AP376+AN376</f>
        <v>2.76</v>
      </c>
      <c r="AY376" s="1">
        <f>AT376+AR376+AP376+AN376+AL376+AJ376+AH376+AF376+AD376+AB376+Z376+X376+V376+T376+R376+P376+N376+L376+J376+H376+F376+D376</f>
        <v>41.66</v>
      </c>
    </row>
    <row r="377" spans="1:51" x14ac:dyDescent="0.25">
      <c r="A377" t="s">
        <v>531</v>
      </c>
      <c r="B377" t="s">
        <v>651</v>
      </c>
      <c r="C377">
        <v>0</v>
      </c>
      <c r="D377">
        <v>0</v>
      </c>
      <c r="E377">
        <v>2</v>
      </c>
      <c r="F377">
        <v>3.06</v>
      </c>
      <c r="G377">
        <v>2</v>
      </c>
      <c r="H377">
        <v>3.06</v>
      </c>
      <c r="I377">
        <v>3</v>
      </c>
      <c r="J377">
        <v>4.32</v>
      </c>
      <c r="K377">
        <v>0</v>
      </c>
      <c r="L377">
        <v>0</v>
      </c>
      <c r="M377">
        <v>2</v>
      </c>
      <c r="N377">
        <v>2.88</v>
      </c>
      <c r="O377">
        <v>7</v>
      </c>
      <c r="P377">
        <v>10.08</v>
      </c>
      <c r="Q377">
        <v>1</v>
      </c>
      <c r="R377">
        <v>1.25</v>
      </c>
      <c r="S377">
        <v>2</v>
      </c>
      <c r="T377">
        <v>3</v>
      </c>
      <c r="U377">
        <v>1</v>
      </c>
      <c r="V377">
        <v>1.25</v>
      </c>
      <c r="W377">
        <v>1</v>
      </c>
      <c r="X377">
        <v>1.25</v>
      </c>
      <c r="Y377">
        <v>2</v>
      </c>
      <c r="Z377">
        <v>2.5</v>
      </c>
      <c r="AA377">
        <v>0</v>
      </c>
      <c r="AB377">
        <v>0</v>
      </c>
      <c r="AC377">
        <v>0</v>
      </c>
      <c r="AD377">
        <v>0</v>
      </c>
      <c r="AE377">
        <v>2</v>
      </c>
      <c r="AF377">
        <v>3</v>
      </c>
      <c r="AG377">
        <v>1</v>
      </c>
      <c r="AH377">
        <v>1</v>
      </c>
      <c r="AI377">
        <v>2</v>
      </c>
      <c r="AJ377">
        <v>3</v>
      </c>
      <c r="AK377">
        <v>1</v>
      </c>
      <c r="AL377">
        <v>1.25</v>
      </c>
      <c r="AM377">
        <v>0</v>
      </c>
      <c r="AN377">
        <v>0</v>
      </c>
      <c r="AO377">
        <v>1</v>
      </c>
      <c r="AP377">
        <v>1.38</v>
      </c>
      <c r="AQ377">
        <v>0</v>
      </c>
      <c r="AR377">
        <v>0</v>
      </c>
      <c r="AS377">
        <v>1</v>
      </c>
      <c r="AT377">
        <v>1.38</v>
      </c>
      <c r="AU377" s="1">
        <f>D377+F377+H377</f>
        <v>6.12</v>
      </c>
      <c r="AV377">
        <f>J377+L377+N377+P377</f>
        <v>17.28</v>
      </c>
      <c r="AW377">
        <f>R377+T377+V377+X377+Z377+AB377+AD377+AF377+AH377+AJ377+AL377</f>
        <v>17.5</v>
      </c>
      <c r="AX377">
        <f>AT377+AR377+AP377+AN377</f>
        <v>2.76</v>
      </c>
      <c r="AY377" s="1">
        <f>AT377+AR377+AP377+AN377+AL377+AJ377+AH377+AF377+AD377+AB377+Z377+X377+V377+T377+R377+P377+N377+L377+J377+H377+F377+D377</f>
        <v>43.660000000000004</v>
      </c>
    </row>
    <row r="378" spans="1:51" x14ac:dyDescent="0.25">
      <c r="A378" t="s">
        <v>178</v>
      </c>
      <c r="B378" t="s">
        <v>669</v>
      </c>
      <c r="C378">
        <v>0</v>
      </c>
      <c r="D378">
        <v>0</v>
      </c>
      <c r="E378">
        <v>2</v>
      </c>
      <c r="F378">
        <v>3.06</v>
      </c>
      <c r="G378">
        <v>2</v>
      </c>
      <c r="H378">
        <v>3.06</v>
      </c>
      <c r="I378">
        <v>1</v>
      </c>
      <c r="J378">
        <v>1.44</v>
      </c>
      <c r="K378">
        <v>1</v>
      </c>
      <c r="L378">
        <v>1.44</v>
      </c>
      <c r="M378">
        <v>2</v>
      </c>
      <c r="N378">
        <v>2.88</v>
      </c>
      <c r="O378">
        <v>8</v>
      </c>
      <c r="P378">
        <v>11.52</v>
      </c>
      <c r="Q378">
        <v>1</v>
      </c>
      <c r="R378">
        <v>1.25</v>
      </c>
      <c r="S378">
        <v>2</v>
      </c>
      <c r="T378">
        <v>3</v>
      </c>
      <c r="U378">
        <v>2</v>
      </c>
      <c r="V378">
        <v>2.5</v>
      </c>
      <c r="W378">
        <v>1</v>
      </c>
      <c r="X378">
        <v>1.25</v>
      </c>
      <c r="Y378">
        <v>2</v>
      </c>
      <c r="Z378">
        <v>2.5</v>
      </c>
      <c r="AA378">
        <v>0</v>
      </c>
      <c r="AB378">
        <v>0</v>
      </c>
      <c r="AC378">
        <v>1</v>
      </c>
      <c r="AD378">
        <v>1.25</v>
      </c>
      <c r="AE378">
        <v>2</v>
      </c>
      <c r="AF378">
        <v>3</v>
      </c>
      <c r="AG378">
        <v>1</v>
      </c>
      <c r="AH378">
        <v>1</v>
      </c>
      <c r="AI378">
        <v>1</v>
      </c>
      <c r="AJ378">
        <v>1</v>
      </c>
      <c r="AK378">
        <v>1</v>
      </c>
      <c r="AL378">
        <v>1.25</v>
      </c>
      <c r="AM378">
        <v>0</v>
      </c>
      <c r="AN378">
        <v>0</v>
      </c>
      <c r="AO378">
        <v>0</v>
      </c>
      <c r="AP378">
        <v>0</v>
      </c>
      <c r="AQ378">
        <v>1</v>
      </c>
      <c r="AR378">
        <v>1.38</v>
      </c>
      <c r="AS378">
        <v>1</v>
      </c>
      <c r="AT378">
        <v>1.38</v>
      </c>
      <c r="AU378" s="1">
        <f>D378+F378+H378</f>
        <v>6.12</v>
      </c>
      <c r="AV378">
        <f>J378+L378+N378+P378</f>
        <v>17.28</v>
      </c>
      <c r="AW378">
        <f>R378+T378+V378+X378+Z378+AB378+AD378+AF378+AH378+AJ378+AL378</f>
        <v>18</v>
      </c>
      <c r="AX378">
        <f>AT378+AR378+AP378+AN378</f>
        <v>2.76</v>
      </c>
      <c r="AY378" s="1">
        <f>AT378+AR378+AP378+AN378+AL378+AJ378+AH378+AF378+AD378+AB378+Z378+X378+V378+T378+R378+P378+N378+L378+J378+H378+F378+D378</f>
        <v>44.160000000000004</v>
      </c>
    </row>
    <row r="379" spans="1:51" x14ac:dyDescent="0.25">
      <c r="A379" t="s">
        <v>83</v>
      </c>
      <c r="B379" t="s">
        <v>653</v>
      </c>
      <c r="C379">
        <v>0</v>
      </c>
      <c r="D379">
        <v>0</v>
      </c>
      <c r="E379">
        <v>2</v>
      </c>
      <c r="F379">
        <v>3.06</v>
      </c>
      <c r="G379">
        <v>2</v>
      </c>
      <c r="H379">
        <v>3.06</v>
      </c>
      <c r="I379">
        <v>1</v>
      </c>
      <c r="J379">
        <v>1.44</v>
      </c>
      <c r="K379">
        <v>2</v>
      </c>
      <c r="L379">
        <v>2.88</v>
      </c>
      <c r="M379">
        <v>2</v>
      </c>
      <c r="N379">
        <v>2.88</v>
      </c>
      <c r="O379">
        <v>7</v>
      </c>
      <c r="P379">
        <v>10.08</v>
      </c>
      <c r="Q379">
        <v>1</v>
      </c>
      <c r="R379">
        <v>1.25</v>
      </c>
      <c r="S379">
        <v>2</v>
      </c>
      <c r="T379">
        <v>3</v>
      </c>
      <c r="U379">
        <v>2</v>
      </c>
      <c r="V379">
        <v>2.5</v>
      </c>
      <c r="W379">
        <v>1</v>
      </c>
      <c r="X379">
        <v>1.25</v>
      </c>
      <c r="Y379">
        <v>2</v>
      </c>
      <c r="Z379">
        <v>2.5</v>
      </c>
      <c r="AA379">
        <v>0</v>
      </c>
      <c r="AB379">
        <v>0</v>
      </c>
      <c r="AC379">
        <v>0</v>
      </c>
      <c r="AD379">
        <v>0</v>
      </c>
      <c r="AE379">
        <v>2</v>
      </c>
      <c r="AF379">
        <v>3</v>
      </c>
      <c r="AG379">
        <v>1</v>
      </c>
      <c r="AH379">
        <v>1</v>
      </c>
      <c r="AI379">
        <v>2</v>
      </c>
      <c r="AJ379">
        <v>3</v>
      </c>
      <c r="AK379">
        <v>1</v>
      </c>
      <c r="AL379">
        <v>1.25</v>
      </c>
      <c r="AM379">
        <v>1</v>
      </c>
      <c r="AN379">
        <v>1.38</v>
      </c>
      <c r="AO379">
        <v>0</v>
      </c>
      <c r="AP379">
        <v>0</v>
      </c>
      <c r="AQ379">
        <v>1</v>
      </c>
      <c r="AR379">
        <v>1.38</v>
      </c>
      <c r="AS379">
        <v>0</v>
      </c>
      <c r="AT379">
        <v>0</v>
      </c>
      <c r="AU379" s="1">
        <f>D379+F379+H379</f>
        <v>6.12</v>
      </c>
      <c r="AV379">
        <f>J379+L379+N379+P379</f>
        <v>17.28</v>
      </c>
      <c r="AW379">
        <f>R379+T379+V379+X379+Z379+AB379+AD379+AF379+AH379+AJ379+AL379</f>
        <v>18.75</v>
      </c>
      <c r="AX379">
        <f>AT379+AR379+AP379+AN379</f>
        <v>2.76</v>
      </c>
      <c r="AY379" s="1">
        <f>AT379+AR379+AP379+AN379+AL379+AJ379+AH379+AF379+AD379+AB379+Z379+X379+V379+T379+R379+P379+N379+L379+J379+H379+F379+D379</f>
        <v>44.910000000000004</v>
      </c>
    </row>
    <row r="380" spans="1:51" x14ac:dyDescent="0.25">
      <c r="A380" t="s">
        <v>92</v>
      </c>
      <c r="B380" t="s">
        <v>950</v>
      </c>
      <c r="C380">
        <v>4</v>
      </c>
      <c r="D380">
        <v>6.12</v>
      </c>
      <c r="E380">
        <v>0</v>
      </c>
      <c r="F380">
        <v>0</v>
      </c>
      <c r="G380">
        <v>0</v>
      </c>
      <c r="H380">
        <v>0</v>
      </c>
      <c r="I380">
        <v>1</v>
      </c>
      <c r="J380">
        <v>1.44</v>
      </c>
      <c r="K380">
        <v>0</v>
      </c>
      <c r="L380">
        <v>0</v>
      </c>
      <c r="M380">
        <v>2</v>
      </c>
      <c r="N380">
        <v>2.88</v>
      </c>
      <c r="O380">
        <v>8</v>
      </c>
      <c r="P380">
        <v>11.52</v>
      </c>
      <c r="Q380">
        <v>0</v>
      </c>
      <c r="R380">
        <v>0</v>
      </c>
      <c r="S380">
        <v>1</v>
      </c>
      <c r="T380">
        <v>1</v>
      </c>
      <c r="U380">
        <v>1</v>
      </c>
      <c r="V380">
        <v>1.25</v>
      </c>
      <c r="W380">
        <v>1</v>
      </c>
      <c r="X380">
        <v>1.25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2</v>
      </c>
      <c r="AF380">
        <v>3</v>
      </c>
      <c r="AG380">
        <v>0</v>
      </c>
      <c r="AH380">
        <v>0</v>
      </c>
      <c r="AI380">
        <v>1</v>
      </c>
      <c r="AJ380">
        <v>1</v>
      </c>
      <c r="AK380">
        <v>1</v>
      </c>
      <c r="AL380">
        <v>1.25</v>
      </c>
      <c r="AM380">
        <v>0</v>
      </c>
      <c r="AN380">
        <v>0</v>
      </c>
      <c r="AO380">
        <v>1</v>
      </c>
      <c r="AP380">
        <v>1.38</v>
      </c>
      <c r="AQ380">
        <v>0</v>
      </c>
      <c r="AR380">
        <v>0</v>
      </c>
      <c r="AS380">
        <v>1</v>
      </c>
      <c r="AT380">
        <v>1.38</v>
      </c>
      <c r="AU380" s="1">
        <f>D380+F380+H380</f>
        <v>6.12</v>
      </c>
      <c r="AV380">
        <f>J380+L380+N380+P380</f>
        <v>15.84</v>
      </c>
      <c r="AW380">
        <f>R380+T380+V380+X380+Z380+AB380+AD380+AF380+AH380+AJ380+AL380</f>
        <v>8.75</v>
      </c>
      <c r="AX380">
        <f>AT380+AR380+AP380+AN380</f>
        <v>2.76</v>
      </c>
      <c r="AY380" s="1">
        <f>AT380+AR380+AP380+AN380+AL380+AJ380+AH380+AF380+AD380+AB380+Z380+X380+V380+T380+R380+P380+N380+L380+J380+H380+F380+D380</f>
        <v>33.47</v>
      </c>
    </row>
    <row r="381" spans="1:51" x14ac:dyDescent="0.25">
      <c r="A381" t="s">
        <v>260</v>
      </c>
      <c r="B381" t="s">
        <v>624</v>
      </c>
      <c r="C381">
        <v>2</v>
      </c>
      <c r="D381">
        <v>3.06</v>
      </c>
      <c r="E381">
        <v>1</v>
      </c>
      <c r="F381">
        <v>1.53</v>
      </c>
      <c r="G381">
        <v>1</v>
      </c>
      <c r="H381">
        <v>1.53</v>
      </c>
      <c r="I381">
        <v>0</v>
      </c>
      <c r="J381">
        <v>0</v>
      </c>
      <c r="K381">
        <v>2</v>
      </c>
      <c r="L381">
        <v>2.88</v>
      </c>
      <c r="M381">
        <v>2</v>
      </c>
      <c r="N381">
        <v>2.88</v>
      </c>
      <c r="O381">
        <v>7</v>
      </c>
      <c r="P381">
        <v>10.08</v>
      </c>
      <c r="Q381">
        <v>1</v>
      </c>
      <c r="R381">
        <v>1.25</v>
      </c>
      <c r="S381">
        <v>2</v>
      </c>
      <c r="T381">
        <v>3</v>
      </c>
      <c r="U381">
        <v>0</v>
      </c>
      <c r="V381">
        <v>0</v>
      </c>
      <c r="W381">
        <v>1</v>
      </c>
      <c r="X381">
        <v>1.25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2</v>
      </c>
      <c r="AF381">
        <v>3</v>
      </c>
      <c r="AG381">
        <v>1</v>
      </c>
      <c r="AH381">
        <v>1</v>
      </c>
      <c r="AI381">
        <v>1</v>
      </c>
      <c r="AJ381">
        <v>1</v>
      </c>
      <c r="AK381">
        <v>0</v>
      </c>
      <c r="AL381">
        <v>0</v>
      </c>
      <c r="AM381">
        <v>1</v>
      </c>
      <c r="AN381">
        <v>1.38</v>
      </c>
      <c r="AO381">
        <v>0</v>
      </c>
      <c r="AP381">
        <v>0</v>
      </c>
      <c r="AQ381">
        <v>0</v>
      </c>
      <c r="AR381">
        <v>0</v>
      </c>
      <c r="AS381">
        <v>1</v>
      </c>
      <c r="AT381">
        <v>1.38</v>
      </c>
      <c r="AU381" s="1">
        <f>D381+F381+H381</f>
        <v>6.12</v>
      </c>
      <c r="AV381">
        <f>J381+L381+N381+P381</f>
        <v>15.84</v>
      </c>
      <c r="AW381">
        <f>R381+T381+V381+X381+Z381+AB381+AD381+AF381+AH381+AJ381+AL381</f>
        <v>10.5</v>
      </c>
      <c r="AX381">
        <f>AT381+AR381+AP381+AN381</f>
        <v>2.76</v>
      </c>
      <c r="AY381" s="1">
        <f>AT381+AR381+AP381+AN381+AL381+AJ381+AH381+AF381+AD381+AB381+Z381+X381+V381+T381+R381+P381+N381+L381+J381+H381+F381+D381</f>
        <v>35.22</v>
      </c>
    </row>
    <row r="382" spans="1:51" x14ac:dyDescent="0.25">
      <c r="A382" t="s">
        <v>203</v>
      </c>
      <c r="B382" t="s">
        <v>783</v>
      </c>
      <c r="C382">
        <v>1</v>
      </c>
      <c r="D382">
        <v>1.53</v>
      </c>
      <c r="E382">
        <v>1</v>
      </c>
      <c r="F382">
        <v>1.53</v>
      </c>
      <c r="G382">
        <v>2</v>
      </c>
      <c r="H382">
        <v>3.06</v>
      </c>
      <c r="I382">
        <v>1</v>
      </c>
      <c r="J382">
        <v>1.44</v>
      </c>
      <c r="K382">
        <v>0</v>
      </c>
      <c r="L382">
        <v>0</v>
      </c>
      <c r="M382">
        <v>2</v>
      </c>
      <c r="N382">
        <v>2.88</v>
      </c>
      <c r="O382">
        <v>8</v>
      </c>
      <c r="P382">
        <v>11.52</v>
      </c>
      <c r="Q382">
        <v>1</v>
      </c>
      <c r="R382">
        <v>1.25</v>
      </c>
      <c r="S382">
        <v>1</v>
      </c>
      <c r="T382">
        <v>1</v>
      </c>
      <c r="U382">
        <v>0</v>
      </c>
      <c r="V382">
        <v>0</v>
      </c>
      <c r="W382">
        <v>1</v>
      </c>
      <c r="X382">
        <v>1.25</v>
      </c>
      <c r="Y382">
        <v>2</v>
      </c>
      <c r="Z382">
        <v>2.5</v>
      </c>
      <c r="AA382">
        <v>0</v>
      </c>
      <c r="AB382">
        <v>0</v>
      </c>
      <c r="AC382">
        <v>0</v>
      </c>
      <c r="AD382">
        <v>0</v>
      </c>
      <c r="AE382">
        <v>2</v>
      </c>
      <c r="AF382">
        <v>3</v>
      </c>
      <c r="AG382">
        <v>1</v>
      </c>
      <c r="AH382">
        <v>1</v>
      </c>
      <c r="AI382">
        <v>1</v>
      </c>
      <c r="AJ382">
        <v>1</v>
      </c>
      <c r="AK382">
        <v>1</v>
      </c>
      <c r="AL382">
        <v>1.25</v>
      </c>
      <c r="AM382">
        <v>0</v>
      </c>
      <c r="AN382">
        <v>0</v>
      </c>
      <c r="AO382">
        <v>1</v>
      </c>
      <c r="AP382">
        <v>1.38</v>
      </c>
      <c r="AQ382">
        <v>0</v>
      </c>
      <c r="AR382">
        <v>0</v>
      </c>
      <c r="AS382">
        <v>1</v>
      </c>
      <c r="AT382">
        <v>1.38</v>
      </c>
      <c r="AU382" s="1">
        <f>D382+F382+H382</f>
        <v>6.12</v>
      </c>
      <c r="AV382">
        <f>J382+L382+N382+P382</f>
        <v>15.84</v>
      </c>
      <c r="AW382">
        <f>R382+T382+V382+X382+Z382+AB382+AD382+AF382+AH382+AJ382+AL382</f>
        <v>12.25</v>
      </c>
      <c r="AX382">
        <f>AT382+AR382+AP382+AN382</f>
        <v>2.76</v>
      </c>
      <c r="AY382" s="1">
        <f>AT382+AR382+AP382+AN382+AL382+AJ382+AH382+AF382+AD382+AB382+Z382+X382+V382+T382+R382+P382+N382+L382+J382+H382+F382+D382</f>
        <v>36.970000000000006</v>
      </c>
    </row>
    <row r="383" spans="1:51" x14ac:dyDescent="0.25">
      <c r="A383" t="s">
        <v>93</v>
      </c>
      <c r="B383" t="s">
        <v>953</v>
      </c>
      <c r="C383">
        <v>4</v>
      </c>
      <c r="D383">
        <v>6.12</v>
      </c>
      <c r="E383">
        <v>0</v>
      </c>
      <c r="F383">
        <v>0</v>
      </c>
      <c r="G383">
        <v>0</v>
      </c>
      <c r="H383">
        <v>0</v>
      </c>
      <c r="I383">
        <v>2</v>
      </c>
      <c r="J383">
        <v>2.88</v>
      </c>
      <c r="K383">
        <v>0</v>
      </c>
      <c r="L383">
        <v>0</v>
      </c>
      <c r="M383">
        <v>1</v>
      </c>
      <c r="N383">
        <v>1.44</v>
      </c>
      <c r="O383">
        <v>8</v>
      </c>
      <c r="P383">
        <v>11.52</v>
      </c>
      <c r="Q383">
        <v>1</v>
      </c>
      <c r="R383">
        <v>1.25</v>
      </c>
      <c r="S383">
        <v>1</v>
      </c>
      <c r="T383">
        <v>1</v>
      </c>
      <c r="U383">
        <v>1</v>
      </c>
      <c r="V383">
        <v>1.25</v>
      </c>
      <c r="W383">
        <v>1</v>
      </c>
      <c r="X383">
        <v>1.25</v>
      </c>
      <c r="Y383">
        <v>2</v>
      </c>
      <c r="Z383">
        <v>2.5</v>
      </c>
      <c r="AA383">
        <v>0</v>
      </c>
      <c r="AB383">
        <v>0</v>
      </c>
      <c r="AC383">
        <v>0</v>
      </c>
      <c r="AD383">
        <v>0</v>
      </c>
      <c r="AE383">
        <v>2</v>
      </c>
      <c r="AF383">
        <v>3</v>
      </c>
      <c r="AG383">
        <v>1</v>
      </c>
      <c r="AH383">
        <v>1</v>
      </c>
      <c r="AI383">
        <v>1</v>
      </c>
      <c r="AJ383">
        <v>1</v>
      </c>
      <c r="AK383">
        <v>1</v>
      </c>
      <c r="AL383">
        <v>1.25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2</v>
      </c>
      <c r="AT383">
        <v>2.76</v>
      </c>
      <c r="AU383" s="1">
        <f>D383+F383+H383</f>
        <v>6.12</v>
      </c>
      <c r="AV383">
        <f>J383+L383+N383+P383</f>
        <v>15.84</v>
      </c>
      <c r="AW383">
        <f>R383+T383+V383+X383+Z383+AB383+AD383+AF383+AH383+AJ383+AL383</f>
        <v>13.5</v>
      </c>
      <c r="AX383">
        <f>AT383+AR383+AP383+AN383</f>
        <v>2.76</v>
      </c>
      <c r="AY383" s="1">
        <f>AT383+AR383+AP383+AN383+AL383+AJ383+AH383+AF383+AD383+AB383+Z383+X383+V383+T383+R383+P383+N383+L383+J383+H383+F383+D383</f>
        <v>38.22</v>
      </c>
    </row>
    <row r="384" spans="1:51" x14ac:dyDescent="0.25">
      <c r="A384" t="s">
        <v>73</v>
      </c>
      <c r="B384" t="s">
        <v>933</v>
      </c>
      <c r="C384">
        <v>4</v>
      </c>
      <c r="D384">
        <v>6.12</v>
      </c>
      <c r="E384">
        <v>0</v>
      </c>
      <c r="F384">
        <v>0</v>
      </c>
      <c r="G384">
        <v>0</v>
      </c>
      <c r="H384">
        <v>0</v>
      </c>
      <c r="I384">
        <v>1</v>
      </c>
      <c r="J384">
        <v>1.44</v>
      </c>
      <c r="K384">
        <v>2</v>
      </c>
      <c r="L384">
        <v>2.88</v>
      </c>
      <c r="M384">
        <v>2</v>
      </c>
      <c r="N384">
        <v>2.88</v>
      </c>
      <c r="O384">
        <v>6</v>
      </c>
      <c r="P384">
        <v>8.64</v>
      </c>
      <c r="Q384">
        <v>1</v>
      </c>
      <c r="R384">
        <v>1.25</v>
      </c>
      <c r="S384">
        <v>1</v>
      </c>
      <c r="T384">
        <v>1</v>
      </c>
      <c r="U384">
        <v>2</v>
      </c>
      <c r="V384">
        <v>2.5</v>
      </c>
      <c r="W384">
        <v>1</v>
      </c>
      <c r="X384">
        <v>1.25</v>
      </c>
      <c r="Y384">
        <v>2</v>
      </c>
      <c r="Z384">
        <v>2.5</v>
      </c>
      <c r="AA384">
        <v>0</v>
      </c>
      <c r="AB384">
        <v>0</v>
      </c>
      <c r="AC384">
        <v>0</v>
      </c>
      <c r="AD384">
        <v>0</v>
      </c>
      <c r="AE384">
        <v>2</v>
      </c>
      <c r="AF384">
        <v>3</v>
      </c>
      <c r="AG384">
        <v>0</v>
      </c>
      <c r="AH384">
        <v>0</v>
      </c>
      <c r="AI384">
        <v>2</v>
      </c>
      <c r="AJ384">
        <v>3</v>
      </c>
      <c r="AK384">
        <v>1</v>
      </c>
      <c r="AL384">
        <v>1.25</v>
      </c>
      <c r="AM384">
        <v>1</v>
      </c>
      <c r="AN384">
        <v>1.38</v>
      </c>
      <c r="AO384">
        <v>0</v>
      </c>
      <c r="AP384">
        <v>0</v>
      </c>
      <c r="AQ384">
        <v>0</v>
      </c>
      <c r="AR384">
        <v>0</v>
      </c>
      <c r="AS384">
        <v>1</v>
      </c>
      <c r="AT384">
        <v>1.38</v>
      </c>
      <c r="AU384" s="1">
        <f>D384+F384+H384</f>
        <v>6.12</v>
      </c>
      <c r="AV384">
        <f>J384+L384+N384+P384</f>
        <v>15.84</v>
      </c>
      <c r="AW384">
        <f>R384+T384+V384+X384+Z384+AB384+AD384+AF384+AH384+AJ384+AL384</f>
        <v>15.75</v>
      </c>
      <c r="AX384">
        <f>AT384+AR384+AP384+AN384</f>
        <v>2.76</v>
      </c>
      <c r="AY384" s="1">
        <f>AT384+AR384+AP384+AN384+AL384+AJ384+AH384+AF384+AD384+AB384+Z384+X384+V384+T384+R384+P384+N384+L384+J384+H384+F384+D384</f>
        <v>40.469999999999992</v>
      </c>
    </row>
    <row r="385" spans="1:51" x14ac:dyDescent="0.25">
      <c r="A385" t="s">
        <v>177</v>
      </c>
      <c r="B385" t="s">
        <v>670</v>
      </c>
      <c r="C385">
        <v>0</v>
      </c>
      <c r="D385">
        <v>0</v>
      </c>
      <c r="E385">
        <v>2</v>
      </c>
      <c r="F385">
        <v>3.06</v>
      </c>
      <c r="G385">
        <v>2</v>
      </c>
      <c r="H385">
        <v>3.06</v>
      </c>
      <c r="I385">
        <v>1</v>
      </c>
      <c r="J385">
        <v>1.44</v>
      </c>
      <c r="K385">
        <v>0</v>
      </c>
      <c r="L385">
        <v>0</v>
      </c>
      <c r="M385">
        <v>2</v>
      </c>
      <c r="N385">
        <v>2.88</v>
      </c>
      <c r="O385">
        <v>8</v>
      </c>
      <c r="P385">
        <v>11.52</v>
      </c>
      <c r="Q385">
        <v>1</v>
      </c>
      <c r="R385">
        <v>1.25</v>
      </c>
      <c r="S385">
        <v>1</v>
      </c>
      <c r="T385">
        <v>1</v>
      </c>
      <c r="U385">
        <v>2</v>
      </c>
      <c r="V385">
        <v>2.5</v>
      </c>
      <c r="W385">
        <v>0</v>
      </c>
      <c r="X385">
        <v>0</v>
      </c>
      <c r="Y385">
        <v>2</v>
      </c>
      <c r="Z385">
        <v>2.5</v>
      </c>
      <c r="AA385">
        <v>2</v>
      </c>
      <c r="AB385">
        <v>2.5</v>
      </c>
      <c r="AC385">
        <v>0</v>
      </c>
      <c r="AD385">
        <v>0</v>
      </c>
      <c r="AE385">
        <v>2</v>
      </c>
      <c r="AF385">
        <v>3</v>
      </c>
      <c r="AG385">
        <v>1</v>
      </c>
      <c r="AH385">
        <v>1</v>
      </c>
      <c r="AI385">
        <v>1</v>
      </c>
      <c r="AJ385">
        <v>1</v>
      </c>
      <c r="AK385">
        <v>1</v>
      </c>
      <c r="AL385">
        <v>1.25</v>
      </c>
      <c r="AM385">
        <v>0</v>
      </c>
      <c r="AN385">
        <v>0</v>
      </c>
      <c r="AO385">
        <v>0</v>
      </c>
      <c r="AP385">
        <v>0</v>
      </c>
      <c r="AQ385">
        <v>1</v>
      </c>
      <c r="AR385">
        <v>1.38</v>
      </c>
      <c r="AS385">
        <v>1</v>
      </c>
      <c r="AT385">
        <v>1.38</v>
      </c>
      <c r="AU385" s="1">
        <f>D385+F385+H385</f>
        <v>6.12</v>
      </c>
      <c r="AV385">
        <f>J385+L385+N385+P385</f>
        <v>15.84</v>
      </c>
      <c r="AW385">
        <f>R385+T385+V385+X385+Z385+AB385+AD385+AF385+AH385+AJ385+AL385</f>
        <v>16</v>
      </c>
      <c r="AX385">
        <f>AT385+AR385+AP385+AN385</f>
        <v>2.76</v>
      </c>
      <c r="AY385" s="1">
        <f>AT385+AR385+AP385+AN385+AL385+AJ385+AH385+AF385+AD385+AB385+Z385+X385+V385+T385+R385+P385+N385+L385+J385+H385+F385+D385</f>
        <v>40.72</v>
      </c>
    </row>
    <row r="386" spans="1:51" x14ac:dyDescent="0.25">
      <c r="A386" t="s">
        <v>183</v>
      </c>
      <c r="B386" t="s">
        <v>662</v>
      </c>
      <c r="C386">
        <v>0</v>
      </c>
      <c r="D386">
        <v>0</v>
      </c>
      <c r="E386">
        <v>2</v>
      </c>
      <c r="F386">
        <v>3.06</v>
      </c>
      <c r="G386">
        <v>2</v>
      </c>
      <c r="H386">
        <v>3.06</v>
      </c>
      <c r="I386">
        <v>1</v>
      </c>
      <c r="J386">
        <v>1.44</v>
      </c>
      <c r="K386">
        <v>0</v>
      </c>
      <c r="L386">
        <v>0</v>
      </c>
      <c r="M386">
        <v>2</v>
      </c>
      <c r="N386">
        <v>2.88</v>
      </c>
      <c r="O386">
        <v>8</v>
      </c>
      <c r="P386">
        <v>11.52</v>
      </c>
      <c r="Q386">
        <v>1</v>
      </c>
      <c r="R386">
        <v>1.25</v>
      </c>
      <c r="S386">
        <v>2</v>
      </c>
      <c r="T386">
        <v>3</v>
      </c>
      <c r="U386">
        <v>1</v>
      </c>
      <c r="V386">
        <v>1.25</v>
      </c>
      <c r="W386">
        <v>1</v>
      </c>
      <c r="X386">
        <v>1.25</v>
      </c>
      <c r="Y386">
        <v>2</v>
      </c>
      <c r="Z386">
        <v>2.5</v>
      </c>
      <c r="AA386">
        <v>0</v>
      </c>
      <c r="AB386">
        <v>0</v>
      </c>
      <c r="AC386">
        <v>1</v>
      </c>
      <c r="AD386">
        <v>1.25</v>
      </c>
      <c r="AE386">
        <v>2</v>
      </c>
      <c r="AF386">
        <v>3</v>
      </c>
      <c r="AG386">
        <v>1</v>
      </c>
      <c r="AH386">
        <v>1</v>
      </c>
      <c r="AI386">
        <v>1</v>
      </c>
      <c r="AJ386">
        <v>1</v>
      </c>
      <c r="AK386">
        <v>1</v>
      </c>
      <c r="AL386">
        <v>1.25</v>
      </c>
      <c r="AM386">
        <v>0</v>
      </c>
      <c r="AN386">
        <v>0</v>
      </c>
      <c r="AO386">
        <v>0</v>
      </c>
      <c r="AP386">
        <v>0</v>
      </c>
      <c r="AQ386">
        <v>1</v>
      </c>
      <c r="AR386">
        <v>1.38</v>
      </c>
      <c r="AS386">
        <v>1</v>
      </c>
      <c r="AT386">
        <v>1.38</v>
      </c>
      <c r="AU386" s="1">
        <f>D386+F386+H386</f>
        <v>6.12</v>
      </c>
      <c r="AV386">
        <f>J386+L386+N386+P386</f>
        <v>15.84</v>
      </c>
      <c r="AW386">
        <f>R386+T386+V386+X386+Z386+AB386+AD386+AF386+AH386+AJ386+AL386</f>
        <v>16.75</v>
      </c>
      <c r="AX386">
        <f>AT386+AR386+AP386+AN386</f>
        <v>2.76</v>
      </c>
      <c r="AY386" s="1">
        <f>AT386+AR386+AP386+AN386+AL386+AJ386+AH386+AF386+AD386+AB386+Z386+X386+V386+T386+R386+P386+N386+L386+J386+H386+F386+D386</f>
        <v>41.47</v>
      </c>
    </row>
    <row r="387" spans="1:51" x14ac:dyDescent="0.25">
      <c r="A387" t="s">
        <v>181</v>
      </c>
      <c r="B387" t="s">
        <v>663</v>
      </c>
      <c r="C387">
        <v>0</v>
      </c>
      <c r="D387">
        <v>0</v>
      </c>
      <c r="E387">
        <v>2</v>
      </c>
      <c r="F387">
        <v>3.06</v>
      </c>
      <c r="G387">
        <v>2</v>
      </c>
      <c r="H387">
        <v>3.06</v>
      </c>
      <c r="I387">
        <v>1</v>
      </c>
      <c r="J387">
        <v>1.44</v>
      </c>
      <c r="K387">
        <v>0</v>
      </c>
      <c r="L387">
        <v>0</v>
      </c>
      <c r="M387">
        <v>2</v>
      </c>
      <c r="N387">
        <v>2.88</v>
      </c>
      <c r="O387">
        <v>8</v>
      </c>
      <c r="P387">
        <v>11.52</v>
      </c>
      <c r="Q387">
        <v>1</v>
      </c>
      <c r="R387">
        <v>1.25</v>
      </c>
      <c r="S387">
        <v>1</v>
      </c>
      <c r="T387">
        <v>1</v>
      </c>
      <c r="U387">
        <v>2</v>
      </c>
      <c r="V387">
        <v>2.5</v>
      </c>
      <c r="W387">
        <v>1</v>
      </c>
      <c r="X387">
        <v>1.25</v>
      </c>
      <c r="Y387">
        <v>2</v>
      </c>
      <c r="Z387">
        <v>2.5</v>
      </c>
      <c r="AA387">
        <v>0</v>
      </c>
      <c r="AB387">
        <v>0</v>
      </c>
      <c r="AC387">
        <v>1</v>
      </c>
      <c r="AD387">
        <v>1.25</v>
      </c>
      <c r="AE387">
        <v>2</v>
      </c>
      <c r="AF387">
        <v>3</v>
      </c>
      <c r="AG387">
        <v>1</v>
      </c>
      <c r="AH387">
        <v>1</v>
      </c>
      <c r="AI387">
        <v>2</v>
      </c>
      <c r="AJ387">
        <v>3</v>
      </c>
      <c r="AK387">
        <v>1</v>
      </c>
      <c r="AL387">
        <v>1.25</v>
      </c>
      <c r="AM387">
        <v>0</v>
      </c>
      <c r="AN387">
        <v>0</v>
      </c>
      <c r="AO387">
        <v>0</v>
      </c>
      <c r="AP387">
        <v>0</v>
      </c>
      <c r="AQ387">
        <v>1</v>
      </c>
      <c r="AR387">
        <v>1.38</v>
      </c>
      <c r="AS387">
        <v>1</v>
      </c>
      <c r="AT387">
        <v>1.38</v>
      </c>
      <c r="AU387" s="1">
        <f>D387+F387+H387</f>
        <v>6.12</v>
      </c>
      <c r="AV387">
        <f>J387+L387+N387+P387</f>
        <v>15.84</v>
      </c>
      <c r="AW387">
        <f>R387+T387+V387+X387+Z387+AB387+AD387+AF387+AH387+AJ387+AL387</f>
        <v>18</v>
      </c>
      <c r="AX387">
        <f>AT387+AR387+AP387+AN387</f>
        <v>2.76</v>
      </c>
      <c r="AY387" s="1">
        <f>AT387+AR387+AP387+AN387+AL387+AJ387+AH387+AF387+AD387+AB387+Z387+X387+V387+T387+R387+P387+N387+L387+J387+H387+F387+D387</f>
        <v>42.720000000000006</v>
      </c>
    </row>
    <row r="388" spans="1:51" x14ac:dyDescent="0.25">
      <c r="A388" t="s">
        <v>206</v>
      </c>
      <c r="B388" t="s">
        <v>770</v>
      </c>
      <c r="C388">
        <v>1</v>
      </c>
      <c r="D388">
        <v>1.53</v>
      </c>
      <c r="E388">
        <v>1</v>
      </c>
      <c r="F388">
        <v>1.53</v>
      </c>
      <c r="G388">
        <v>2</v>
      </c>
      <c r="H388">
        <v>3.06</v>
      </c>
      <c r="I388">
        <v>0</v>
      </c>
      <c r="J388">
        <v>0</v>
      </c>
      <c r="K388">
        <v>1</v>
      </c>
      <c r="L388">
        <v>1.44</v>
      </c>
      <c r="M388">
        <v>0</v>
      </c>
      <c r="N388">
        <v>0</v>
      </c>
      <c r="O388">
        <v>9</v>
      </c>
      <c r="P388">
        <v>12.96</v>
      </c>
      <c r="Q388">
        <v>1</v>
      </c>
      <c r="R388">
        <v>1.25</v>
      </c>
      <c r="S388">
        <v>1</v>
      </c>
      <c r="T388">
        <v>1</v>
      </c>
      <c r="U388">
        <v>1</v>
      </c>
      <c r="V388">
        <v>1.25</v>
      </c>
      <c r="W388">
        <v>1</v>
      </c>
      <c r="X388">
        <v>1.25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2</v>
      </c>
      <c r="AF388">
        <v>3</v>
      </c>
      <c r="AG388">
        <v>1</v>
      </c>
      <c r="AH388">
        <v>1</v>
      </c>
      <c r="AI388">
        <v>1</v>
      </c>
      <c r="AJ388">
        <v>1</v>
      </c>
      <c r="AK388">
        <v>1</v>
      </c>
      <c r="AL388">
        <v>1.25</v>
      </c>
      <c r="AM388">
        <v>1</v>
      </c>
      <c r="AN388">
        <v>1.38</v>
      </c>
      <c r="AO388">
        <v>0</v>
      </c>
      <c r="AP388">
        <v>0</v>
      </c>
      <c r="AQ388">
        <v>0</v>
      </c>
      <c r="AR388">
        <v>0</v>
      </c>
      <c r="AS388">
        <v>1</v>
      </c>
      <c r="AT388">
        <v>1.38</v>
      </c>
      <c r="AU388" s="1">
        <f>D388+F388+H388</f>
        <v>6.12</v>
      </c>
      <c r="AV388">
        <f>J388+L388+N388+P388</f>
        <v>14.4</v>
      </c>
      <c r="AW388">
        <f>R388+T388+V388+X388+Z388+AB388+AD388+AF388+AH388+AJ388+AL388</f>
        <v>11</v>
      </c>
      <c r="AX388">
        <f>AT388+AR388+AP388+AN388</f>
        <v>2.76</v>
      </c>
      <c r="AY388" s="1">
        <f>AT388+AR388+AP388+AN388+AL388+AJ388+AH388+AF388+AD388+AB388+Z388+X388+V388+T388+R388+P388+N388+L388+J388+H388+F388+D388</f>
        <v>34.28</v>
      </c>
    </row>
    <row r="389" spans="1:51" x14ac:dyDescent="0.25">
      <c r="A389" t="s">
        <v>532</v>
      </c>
      <c r="B389" t="s">
        <v>649</v>
      </c>
      <c r="C389">
        <v>0</v>
      </c>
      <c r="D389">
        <v>0</v>
      </c>
      <c r="E389">
        <v>2</v>
      </c>
      <c r="F389">
        <v>3.06</v>
      </c>
      <c r="G389">
        <v>2</v>
      </c>
      <c r="H389">
        <v>3.06</v>
      </c>
      <c r="I389">
        <v>1</v>
      </c>
      <c r="J389">
        <v>1.44</v>
      </c>
      <c r="K389">
        <v>0</v>
      </c>
      <c r="L389">
        <v>0</v>
      </c>
      <c r="M389">
        <v>2</v>
      </c>
      <c r="N389">
        <v>2.88</v>
      </c>
      <c r="O389">
        <v>7</v>
      </c>
      <c r="P389">
        <v>10.08</v>
      </c>
      <c r="Q389">
        <v>1</v>
      </c>
      <c r="R389">
        <v>1.25</v>
      </c>
      <c r="S389">
        <v>1</v>
      </c>
      <c r="T389">
        <v>1</v>
      </c>
      <c r="U389">
        <v>1</v>
      </c>
      <c r="V389">
        <v>1.25</v>
      </c>
      <c r="W389">
        <v>1</v>
      </c>
      <c r="X389">
        <v>1.25</v>
      </c>
      <c r="Y389">
        <v>2</v>
      </c>
      <c r="Z389">
        <v>2.5</v>
      </c>
      <c r="AA389">
        <v>0</v>
      </c>
      <c r="AB389">
        <v>0</v>
      </c>
      <c r="AC389">
        <v>0</v>
      </c>
      <c r="AD389">
        <v>0</v>
      </c>
      <c r="AE389">
        <v>2</v>
      </c>
      <c r="AF389">
        <v>3</v>
      </c>
      <c r="AG389">
        <v>1</v>
      </c>
      <c r="AH389">
        <v>1</v>
      </c>
      <c r="AI389">
        <v>2</v>
      </c>
      <c r="AJ389">
        <v>3</v>
      </c>
      <c r="AK389">
        <v>1</v>
      </c>
      <c r="AL389">
        <v>1.25</v>
      </c>
      <c r="AM389">
        <v>0</v>
      </c>
      <c r="AN389">
        <v>0</v>
      </c>
      <c r="AO389">
        <v>1</v>
      </c>
      <c r="AP389">
        <v>1.38</v>
      </c>
      <c r="AQ389">
        <v>0</v>
      </c>
      <c r="AR389">
        <v>0</v>
      </c>
      <c r="AS389">
        <v>1</v>
      </c>
      <c r="AT389">
        <v>1.38</v>
      </c>
      <c r="AU389" s="1">
        <f>D389+F389+H389</f>
        <v>6.12</v>
      </c>
      <c r="AV389">
        <f>J389+L389+N389+P389</f>
        <v>14.4</v>
      </c>
      <c r="AW389">
        <f>R389+T389+V389+X389+Z389+AB389+AD389+AF389+AH389+AJ389+AL389</f>
        <v>15.5</v>
      </c>
      <c r="AX389">
        <f>AT389+AR389+AP389+AN389</f>
        <v>2.76</v>
      </c>
      <c r="AY389" s="1">
        <f>AT389+AR389+AP389+AN389+AL389+AJ389+AH389+AF389+AD389+AB389+Z389+X389+V389+T389+R389+P389+N389+L389+J389+H389+F389+D389</f>
        <v>38.78</v>
      </c>
    </row>
    <row r="390" spans="1:51" x14ac:dyDescent="0.25">
      <c r="A390" t="s">
        <v>176</v>
      </c>
      <c r="B390" t="s">
        <v>673</v>
      </c>
      <c r="C390">
        <v>0</v>
      </c>
      <c r="D390">
        <v>0</v>
      </c>
      <c r="E390">
        <v>2</v>
      </c>
      <c r="F390">
        <v>3.06</v>
      </c>
      <c r="G390">
        <v>2</v>
      </c>
      <c r="H390">
        <v>3.06</v>
      </c>
      <c r="I390">
        <v>1</v>
      </c>
      <c r="J390">
        <v>1.44</v>
      </c>
      <c r="K390">
        <v>0</v>
      </c>
      <c r="L390">
        <v>0</v>
      </c>
      <c r="M390">
        <v>2</v>
      </c>
      <c r="N390">
        <v>2.88</v>
      </c>
      <c r="O390">
        <v>7</v>
      </c>
      <c r="P390">
        <v>10.08</v>
      </c>
      <c r="Q390">
        <v>1</v>
      </c>
      <c r="R390">
        <v>1.25</v>
      </c>
      <c r="S390">
        <v>2</v>
      </c>
      <c r="T390">
        <v>3</v>
      </c>
      <c r="U390">
        <v>3</v>
      </c>
      <c r="V390">
        <v>3.75</v>
      </c>
      <c r="W390">
        <v>1</v>
      </c>
      <c r="X390">
        <v>1.25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1.25</v>
      </c>
      <c r="AE390">
        <v>2</v>
      </c>
      <c r="AF390">
        <v>3</v>
      </c>
      <c r="AG390">
        <v>1</v>
      </c>
      <c r="AH390">
        <v>1</v>
      </c>
      <c r="AI390">
        <v>1</v>
      </c>
      <c r="AJ390">
        <v>1</v>
      </c>
      <c r="AK390">
        <v>1</v>
      </c>
      <c r="AL390">
        <v>1.25</v>
      </c>
      <c r="AM390">
        <v>1</v>
      </c>
      <c r="AN390">
        <v>1.38</v>
      </c>
      <c r="AO390">
        <v>0</v>
      </c>
      <c r="AP390">
        <v>0</v>
      </c>
      <c r="AQ390">
        <v>0</v>
      </c>
      <c r="AR390">
        <v>0</v>
      </c>
      <c r="AS390">
        <v>1</v>
      </c>
      <c r="AT390">
        <v>1.38</v>
      </c>
      <c r="AU390" s="1">
        <f>D390+F390+H390</f>
        <v>6.12</v>
      </c>
      <c r="AV390">
        <f>J390+L390+N390+P390</f>
        <v>14.4</v>
      </c>
      <c r="AW390">
        <f>R390+T390+V390+X390+Z390+AB390+AD390+AF390+AH390+AJ390+AL390</f>
        <v>16.75</v>
      </c>
      <c r="AX390">
        <f>AT390+AR390+AP390+AN390</f>
        <v>2.76</v>
      </c>
      <c r="AY390" s="1">
        <f>AT390+AR390+AP390+AN390+AL390+AJ390+AH390+AF390+AD390+AB390+Z390+X390+V390+T390+R390+P390+N390+L390+J390+H390+F390+D390</f>
        <v>40.03</v>
      </c>
    </row>
    <row r="391" spans="1:51" x14ac:dyDescent="0.25">
      <c r="A391" t="s">
        <v>192</v>
      </c>
      <c r="B391" t="s">
        <v>642</v>
      </c>
      <c r="C391">
        <v>0</v>
      </c>
      <c r="D391">
        <v>0</v>
      </c>
      <c r="E391">
        <v>2</v>
      </c>
      <c r="F391">
        <v>3.06</v>
      </c>
      <c r="G391">
        <v>2</v>
      </c>
      <c r="H391">
        <v>3.06</v>
      </c>
      <c r="I391">
        <v>2</v>
      </c>
      <c r="J391">
        <v>2.88</v>
      </c>
      <c r="K391">
        <v>0</v>
      </c>
      <c r="L391">
        <v>0</v>
      </c>
      <c r="M391">
        <v>2</v>
      </c>
      <c r="N391">
        <v>2.88</v>
      </c>
      <c r="O391">
        <v>6</v>
      </c>
      <c r="P391">
        <v>8.64</v>
      </c>
      <c r="Q391">
        <v>1</v>
      </c>
      <c r="R391">
        <v>1.25</v>
      </c>
      <c r="S391">
        <v>1</v>
      </c>
      <c r="T391">
        <v>1</v>
      </c>
      <c r="U391">
        <v>1</v>
      </c>
      <c r="V391">
        <v>1.25</v>
      </c>
      <c r="W391">
        <v>1</v>
      </c>
      <c r="X391">
        <v>1.25</v>
      </c>
      <c r="Y391">
        <v>2</v>
      </c>
      <c r="Z391">
        <v>2.5</v>
      </c>
      <c r="AA391">
        <v>2</v>
      </c>
      <c r="AB391">
        <v>2.5</v>
      </c>
      <c r="AC391">
        <v>0</v>
      </c>
      <c r="AD391">
        <v>0</v>
      </c>
      <c r="AE391">
        <v>2</v>
      </c>
      <c r="AF391">
        <v>3</v>
      </c>
      <c r="AG391">
        <v>1</v>
      </c>
      <c r="AH391">
        <v>1</v>
      </c>
      <c r="AI391">
        <v>3</v>
      </c>
      <c r="AJ391">
        <v>4</v>
      </c>
      <c r="AK391">
        <v>1</v>
      </c>
      <c r="AL391">
        <v>1.25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2</v>
      </c>
      <c r="AT391">
        <v>2.76</v>
      </c>
      <c r="AU391" s="1">
        <f>D391+F391+H391</f>
        <v>6.12</v>
      </c>
      <c r="AV391">
        <f>J391+L391+N391+P391</f>
        <v>14.4</v>
      </c>
      <c r="AW391">
        <f>R391+T391+V391+X391+Z391+AB391+AD391+AF391+AH391+AJ391+AL391</f>
        <v>19</v>
      </c>
      <c r="AX391">
        <f>AT391+AR391+AP391+AN391</f>
        <v>2.76</v>
      </c>
      <c r="AY391" s="1">
        <f>AT391+AR391+AP391+AN391+AL391+AJ391+AH391+AF391+AD391+AB391+Z391+X391+V391+T391+R391+P391+N391+L391+J391+H391+F391+D391</f>
        <v>42.280000000000008</v>
      </c>
    </row>
    <row r="392" spans="1:51" x14ac:dyDescent="0.25">
      <c r="A392" t="s">
        <v>529</v>
      </c>
      <c r="B392" t="s">
        <v>664</v>
      </c>
      <c r="C392">
        <v>0</v>
      </c>
      <c r="D392">
        <v>0</v>
      </c>
      <c r="E392">
        <v>2</v>
      </c>
      <c r="F392">
        <v>3.06</v>
      </c>
      <c r="G392">
        <v>2</v>
      </c>
      <c r="H392">
        <v>3.06</v>
      </c>
      <c r="I392">
        <v>1</v>
      </c>
      <c r="J392">
        <v>1.44</v>
      </c>
      <c r="K392">
        <v>0</v>
      </c>
      <c r="L392">
        <v>0</v>
      </c>
      <c r="M392">
        <v>2</v>
      </c>
      <c r="N392">
        <v>2.88</v>
      </c>
      <c r="O392">
        <v>6</v>
      </c>
      <c r="P392">
        <v>8.64</v>
      </c>
      <c r="Q392">
        <v>1</v>
      </c>
      <c r="R392">
        <v>1.25</v>
      </c>
      <c r="S392">
        <v>1</v>
      </c>
      <c r="T392">
        <v>1</v>
      </c>
      <c r="U392">
        <v>3</v>
      </c>
      <c r="V392">
        <v>3.75</v>
      </c>
      <c r="W392">
        <v>1</v>
      </c>
      <c r="X392">
        <v>1.25</v>
      </c>
      <c r="Y392">
        <v>0</v>
      </c>
      <c r="Z392">
        <v>0</v>
      </c>
      <c r="AA392">
        <v>2</v>
      </c>
      <c r="AB392">
        <v>2.5</v>
      </c>
      <c r="AC392">
        <v>0</v>
      </c>
      <c r="AD392">
        <v>0</v>
      </c>
      <c r="AE392">
        <v>2</v>
      </c>
      <c r="AF392">
        <v>3</v>
      </c>
      <c r="AG392">
        <v>1</v>
      </c>
      <c r="AH392">
        <v>1</v>
      </c>
      <c r="AI392">
        <v>1</v>
      </c>
      <c r="AJ392">
        <v>1</v>
      </c>
      <c r="AK392">
        <v>1</v>
      </c>
      <c r="AL392">
        <v>1.25</v>
      </c>
      <c r="AM392">
        <v>0</v>
      </c>
      <c r="AN392">
        <v>0</v>
      </c>
      <c r="AO392">
        <v>1</v>
      </c>
      <c r="AP392">
        <v>1.38</v>
      </c>
      <c r="AQ392">
        <v>0</v>
      </c>
      <c r="AR392">
        <v>0</v>
      </c>
      <c r="AS392">
        <v>1</v>
      </c>
      <c r="AT392">
        <v>1.38</v>
      </c>
      <c r="AU392" s="1">
        <f>D392+F392+H392</f>
        <v>6.12</v>
      </c>
      <c r="AV392">
        <f>J392+L392+N392+P392</f>
        <v>12.96</v>
      </c>
      <c r="AW392">
        <f>R392+T392+V392+X392+Z392+AB392+AD392+AF392+AH392+AJ392+AL392</f>
        <v>16</v>
      </c>
      <c r="AX392">
        <f>AT392+AR392+AP392+AN392</f>
        <v>2.76</v>
      </c>
      <c r="AY392" s="1">
        <f>AT392+AR392+AP392+AN392+AL392+AJ392+AH392+AF392+AD392+AB392+Z392+X392+V392+T392+R392+P392+N392+L392+J392+H392+F392+D392</f>
        <v>37.840000000000003</v>
      </c>
    </row>
    <row r="393" spans="1:51" x14ac:dyDescent="0.25">
      <c r="A393" t="s">
        <v>79</v>
      </c>
      <c r="B393" t="s">
        <v>939</v>
      </c>
      <c r="C393">
        <v>4</v>
      </c>
      <c r="D393">
        <v>6.12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1</v>
      </c>
      <c r="N393">
        <v>1.44</v>
      </c>
      <c r="O393">
        <v>7</v>
      </c>
      <c r="P393">
        <v>10.08</v>
      </c>
      <c r="Q393">
        <v>1</v>
      </c>
      <c r="R393">
        <v>1.25</v>
      </c>
      <c r="S393">
        <v>1</v>
      </c>
      <c r="T393">
        <v>1</v>
      </c>
      <c r="U393">
        <v>0</v>
      </c>
      <c r="V393">
        <v>0</v>
      </c>
      <c r="W393">
        <v>1</v>
      </c>
      <c r="X393">
        <v>1.25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2</v>
      </c>
      <c r="AF393">
        <v>3</v>
      </c>
      <c r="AG393">
        <v>1</v>
      </c>
      <c r="AH393">
        <v>1</v>
      </c>
      <c r="AI393">
        <v>1</v>
      </c>
      <c r="AJ393">
        <v>1</v>
      </c>
      <c r="AK393">
        <v>1</v>
      </c>
      <c r="AL393">
        <v>1.25</v>
      </c>
      <c r="AM393">
        <v>2</v>
      </c>
      <c r="AN393">
        <v>2.76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 s="1">
        <f>D393+F393+H393</f>
        <v>6.12</v>
      </c>
      <c r="AV393">
        <f>J393+L393+N393+P393</f>
        <v>11.52</v>
      </c>
      <c r="AW393">
        <f>R393+T393+V393+X393+Z393+AB393+AD393+AF393+AH393+AJ393+AL393</f>
        <v>9.75</v>
      </c>
      <c r="AX393">
        <f>AT393+AR393+AP393+AN393</f>
        <v>2.76</v>
      </c>
      <c r="AY393" s="1">
        <f>AT393+AR393+AP393+AN393+AL393+AJ393+AH393+AF393+AD393+AB393+Z393+X393+V393+T393+R393+P393+N393+L393+J393+H393+F393+D393</f>
        <v>30.150000000000002</v>
      </c>
    </row>
    <row r="394" spans="1:51" x14ac:dyDescent="0.25">
      <c r="A394" t="s">
        <v>271</v>
      </c>
      <c r="B394" t="s">
        <v>617</v>
      </c>
      <c r="C394">
        <v>2</v>
      </c>
      <c r="D394">
        <v>3.06</v>
      </c>
      <c r="E394">
        <v>1</v>
      </c>
      <c r="F394">
        <v>1.53</v>
      </c>
      <c r="G394">
        <v>1</v>
      </c>
      <c r="H394">
        <v>1.53</v>
      </c>
      <c r="I394">
        <v>0</v>
      </c>
      <c r="J394">
        <v>0</v>
      </c>
      <c r="K394">
        <v>0</v>
      </c>
      <c r="L394">
        <v>0</v>
      </c>
      <c r="M394">
        <v>2</v>
      </c>
      <c r="N394">
        <v>2.88</v>
      </c>
      <c r="O394">
        <v>6</v>
      </c>
      <c r="P394">
        <v>8.64</v>
      </c>
      <c r="Q394">
        <v>0</v>
      </c>
      <c r="R394">
        <v>0</v>
      </c>
      <c r="S394">
        <v>1</v>
      </c>
      <c r="T394">
        <v>1</v>
      </c>
      <c r="U394">
        <v>3</v>
      </c>
      <c r="V394">
        <v>3.75</v>
      </c>
      <c r="W394">
        <v>1</v>
      </c>
      <c r="X394">
        <v>1.25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1.25</v>
      </c>
      <c r="AE394">
        <v>2</v>
      </c>
      <c r="AF394">
        <v>3</v>
      </c>
      <c r="AG394">
        <v>1</v>
      </c>
      <c r="AH394">
        <v>1</v>
      </c>
      <c r="AI394">
        <v>1</v>
      </c>
      <c r="AJ394">
        <v>1</v>
      </c>
      <c r="AK394">
        <v>1</v>
      </c>
      <c r="AL394">
        <v>1.25</v>
      </c>
      <c r="AM394">
        <v>2</v>
      </c>
      <c r="AN394">
        <v>2.76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 s="1">
        <f>D394+F394+H394</f>
        <v>6.12</v>
      </c>
      <c r="AV394">
        <f>J394+L394+N394+P394</f>
        <v>11.52</v>
      </c>
      <c r="AW394">
        <f>R394+T394+V394+X394+Z394+AB394+AD394+AF394+AH394+AJ394+AL394</f>
        <v>13.5</v>
      </c>
      <c r="AX394">
        <f>AT394+AR394+AP394+AN394</f>
        <v>2.76</v>
      </c>
      <c r="AY394" s="1">
        <f>AT394+AR394+AP394+AN394+AL394+AJ394+AH394+AF394+AD394+AB394+Z394+X394+V394+T394+R394+P394+N394+L394+J394+H394+F394+D394</f>
        <v>33.9</v>
      </c>
    </row>
    <row r="395" spans="1:51" x14ac:dyDescent="0.25">
      <c r="A395" t="s">
        <v>186</v>
      </c>
      <c r="B395" t="s">
        <v>656</v>
      </c>
      <c r="C395">
        <v>0</v>
      </c>
      <c r="D395">
        <v>0</v>
      </c>
      <c r="E395">
        <v>2</v>
      </c>
      <c r="F395">
        <v>3.06</v>
      </c>
      <c r="G395">
        <v>2</v>
      </c>
      <c r="H395">
        <v>3.06</v>
      </c>
      <c r="I395">
        <v>1</v>
      </c>
      <c r="J395">
        <v>1.44</v>
      </c>
      <c r="K395">
        <v>0</v>
      </c>
      <c r="L395">
        <v>0</v>
      </c>
      <c r="M395">
        <v>2</v>
      </c>
      <c r="N395">
        <v>2.88</v>
      </c>
      <c r="O395">
        <v>5</v>
      </c>
      <c r="P395">
        <v>7.1999999999999993</v>
      </c>
      <c r="Q395">
        <v>1</v>
      </c>
      <c r="R395">
        <v>1.25</v>
      </c>
      <c r="S395">
        <v>2</v>
      </c>
      <c r="T395">
        <v>3</v>
      </c>
      <c r="U395">
        <v>1</v>
      </c>
      <c r="V395">
        <v>1.25</v>
      </c>
      <c r="W395">
        <v>1</v>
      </c>
      <c r="X395">
        <v>1.25</v>
      </c>
      <c r="Y395">
        <v>2</v>
      </c>
      <c r="Z395">
        <v>2.5</v>
      </c>
      <c r="AA395">
        <v>0</v>
      </c>
      <c r="AB395">
        <v>0</v>
      </c>
      <c r="AC395">
        <v>0</v>
      </c>
      <c r="AD395">
        <v>0</v>
      </c>
      <c r="AE395">
        <v>2</v>
      </c>
      <c r="AF395">
        <v>3</v>
      </c>
      <c r="AG395">
        <v>1</v>
      </c>
      <c r="AH395">
        <v>1</v>
      </c>
      <c r="AI395">
        <v>2</v>
      </c>
      <c r="AJ395">
        <v>3</v>
      </c>
      <c r="AK395">
        <v>1</v>
      </c>
      <c r="AL395">
        <v>1.25</v>
      </c>
      <c r="AM395">
        <v>1</v>
      </c>
      <c r="AN395">
        <v>1.38</v>
      </c>
      <c r="AO395">
        <v>0</v>
      </c>
      <c r="AP395">
        <v>0</v>
      </c>
      <c r="AQ395">
        <v>0</v>
      </c>
      <c r="AR395">
        <v>0</v>
      </c>
      <c r="AS395">
        <v>1</v>
      </c>
      <c r="AT395">
        <v>1.38</v>
      </c>
      <c r="AU395" s="1">
        <f>D395+F395+H395</f>
        <v>6.12</v>
      </c>
      <c r="AV395">
        <f>J395+L395+N395+P395</f>
        <v>11.52</v>
      </c>
      <c r="AW395">
        <f>R395+T395+V395+X395+Z395+AB395+AD395+AF395+AH395+AJ395+AL395</f>
        <v>17.5</v>
      </c>
      <c r="AX395">
        <f>AT395+AR395+AP395+AN395</f>
        <v>2.76</v>
      </c>
      <c r="AY395" s="1">
        <f>AT395+AR395+AP395+AN395+AL395+AJ395+AH395+AF395+AD395+AB395+Z395+X395+V395+T395+R395+P395+N395+L395+J395+H395+F395+D395</f>
        <v>37.9</v>
      </c>
    </row>
    <row r="396" spans="1:51" x14ac:dyDescent="0.25">
      <c r="A396" t="s">
        <v>258</v>
      </c>
      <c r="B396" t="s">
        <v>622</v>
      </c>
      <c r="C396">
        <v>2</v>
      </c>
      <c r="D396">
        <v>3.06</v>
      </c>
      <c r="E396">
        <v>0</v>
      </c>
      <c r="F396">
        <v>0</v>
      </c>
      <c r="G396">
        <v>1</v>
      </c>
      <c r="H396">
        <v>1.53</v>
      </c>
      <c r="I396">
        <v>1</v>
      </c>
      <c r="J396">
        <v>1.44</v>
      </c>
      <c r="K396">
        <v>1</v>
      </c>
      <c r="L396">
        <v>1.44</v>
      </c>
      <c r="M396">
        <v>2</v>
      </c>
      <c r="N396">
        <v>2.88</v>
      </c>
      <c r="O396">
        <v>7</v>
      </c>
      <c r="P396">
        <v>10.08</v>
      </c>
      <c r="Q396">
        <v>1</v>
      </c>
      <c r="R396">
        <v>1.25</v>
      </c>
      <c r="S396">
        <v>1</v>
      </c>
      <c r="T396">
        <v>1</v>
      </c>
      <c r="U396">
        <v>2</v>
      </c>
      <c r="V396">
        <v>2.5</v>
      </c>
      <c r="W396">
        <v>1</v>
      </c>
      <c r="X396">
        <v>1.25</v>
      </c>
      <c r="Y396">
        <v>2</v>
      </c>
      <c r="Z396">
        <v>2.5</v>
      </c>
      <c r="AA396">
        <v>0</v>
      </c>
      <c r="AB396">
        <v>0</v>
      </c>
      <c r="AC396">
        <v>0</v>
      </c>
      <c r="AD396">
        <v>0</v>
      </c>
      <c r="AE396">
        <v>2</v>
      </c>
      <c r="AF396">
        <v>3</v>
      </c>
      <c r="AG396">
        <v>1</v>
      </c>
      <c r="AH396">
        <v>1</v>
      </c>
      <c r="AI396">
        <v>1</v>
      </c>
      <c r="AJ396">
        <v>1</v>
      </c>
      <c r="AK396">
        <v>1</v>
      </c>
      <c r="AL396">
        <v>1.25</v>
      </c>
      <c r="AM396">
        <v>1</v>
      </c>
      <c r="AN396">
        <v>1.38</v>
      </c>
      <c r="AO396">
        <v>0</v>
      </c>
      <c r="AP396">
        <v>0</v>
      </c>
      <c r="AQ396">
        <v>0</v>
      </c>
      <c r="AR396">
        <v>0</v>
      </c>
      <c r="AS396">
        <v>1</v>
      </c>
      <c r="AT396">
        <v>1.38</v>
      </c>
      <c r="AU396" s="1">
        <f>D396+F396+H396</f>
        <v>4.59</v>
      </c>
      <c r="AV396">
        <f>J396+L396+N396+P396</f>
        <v>15.84</v>
      </c>
      <c r="AW396">
        <f>R396+T396+V396+X396+Z396+AB396+AD396+AF396+AH396+AJ396+AL396</f>
        <v>14.75</v>
      </c>
      <c r="AX396">
        <f>AT396+AR396+AP396+AN396</f>
        <v>2.76</v>
      </c>
      <c r="AY396" s="1">
        <f>AT396+AR396+AP396+AN396+AL396+AJ396+AH396+AF396+AD396+AB396+Z396+X396+V396+T396+R396+P396+N396+L396+J396+H396+F396+D396</f>
        <v>37.94</v>
      </c>
    </row>
    <row r="397" spans="1:51" x14ac:dyDescent="0.25">
      <c r="A397" t="s">
        <v>208</v>
      </c>
      <c r="B397" t="s">
        <v>768</v>
      </c>
      <c r="C397">
        <v>1</v>
      </c>
      <c r="D397">
        <v>1.53</v>
      </c>
      <c r="E397">
        <v>0</v>
      </c>
      <c r="F397">
        <v>0</v>
      </c>
      <c r="G397">
        <v>2</v>
      </c>
      <c r="H397">
        <v>3.06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9</v>
      </c>
      <c r="P397">
        <v>12.96</v>
      </c>
      <c r="Q397">
        <v>1</v>
      </c>
      <c r="R397">
        <v>1.25</v>
      </c>
      <c r="S397">
        <v>1</v>
      </c>
      <c r="T397">
        <v>1</v>
      </c>
      <c r="U397">
        <v>0</v>
      </c>
      <c r="V397">
        <v>0</v>
      </c>
      <c r="W397">
        <v>1</v>
      </c>
      <c r="X397">
        <v>1.25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2</v>
      </c>
      <c r="AF397">
        <v>3</v>
      </c>
      <c r="AG397">
        <v>1</v>
      </c>
      <c r="AH397">
        <v>1</v>
      </c>
      <c r="AI397">
        <v>1</v>
      </c>
      <c r="AJ397">
        <v>1</v>
      </c>
      <c r="AK397">
        <v>0</v>
      </c>
      <c r="AL397">
        <v>0</v>
      </c>
      <c r="AM397">
        <v>1</v>
      </c>
      <c r="AN397">
        <v>1.38</v>
      </c>
      <c r="AO397">
        <v>0</v>
      </c>
      <c r="AP397">
        <v>0</v>
      </c>
      <c r="AQ397">
        <v>0</v>
      </c>
      <c r="AR397">
        <v>0</v>
      </c>
      <c r="AS397">
        <v>1</v>
      </c>
      <c r="AT397">
        <v>1.38</v>
      </c>
      <c r="AU397" s="1">
        <f>D397+F397+H397</f>
        <v>4.59</v>
      </c>
      <c r="AV397">
        <f>J397+L397+N397+P397</f>
        <v>12.96</v>
      </c>
      <c r="AW397">
        <f>R397+T397+V397+X397+Z397+AB397+AD397+AF397+AH397+AJ397+AL397</f>
        <v>8.5</v>
      </c>
      <c r="AX397">
        <f>AT397+AR397+AP397+AN397</f>
        <v>2.76</v>
      </c>
      <c r="AY397" s="1">
        <f>AT397+AR397+AP397+AN397+AL397+AJ397+AH397+AF397+AD397+AB397+Z397+X397+V397+T397+R397+P397+N397+L397+J397+H397+F397+D397</f>
        <v>28.81</v>
      </c>
    </row>
    <row r="398" spans="1:51" x14ac:dyDescent="0.25">
      <c r="A398" t="s">
        <v>252</v>
      </c>
      <c r="B398" t="s">
        <v>637</v>
      </c>
      <c r="C398">
        <v>2</v>
      </c>
      <c r="D398">
        <v>3.06</v>
      </c>
      <c r="E398">
        <v>0</v>
      </c>
      <c r="F398">
        <v>0</v>
      </c>
      <c r="G398">
        <v>1</v>
      </c>
      <c r="H398">
        <v>1.53</v>
      </c>
      <c r="I398">
        <v>0</v>
      </c>
      <c r="J398">
        <v>0</v>
      </c>
      <c r="K398">
        <v>0</v>
      </c>
      <c r="L398">
        <v>0</v>
      </c>
      <c r="M398">
        <v>2</v>
      </c>
      <c r="N398">
        <v>2.88</v>
      </c>
      <c r="O398">
        <v>7</v>
      </c>
      <c r="P398">
        <v>10.08</v>
      </c>
      <c r="Q398">
        <v>1</v>
      </c>
      <c r="R398">
        <v>1.25</v>
      </c>
      <c r="S398">
        <v>1</v>
      </c>
      <c r="T398">
        <v>1</v>
      </c>
      <c r="U398">
        <v>0</v>
      </c>
      <c r="V398">
        <v>0</v>
      </c>
      <c r="W398">
        <v>1</v>
      </c>
      <c r="X398">
        <v>1.25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1.25</v>
      </c>
      <c r="AE398">
        <v>2</v>
      </c>
      <c r="AF398">
        <v>3</v>
      </c>
      <c r="AG398">
        <v>1</v>
      </c>
      <c r="AH398">
        <v>1</v>
      </c>
      <c r="AI398">
        <v>1</v>
      </c>
      <c r="AJ398">
        <v>1</v>
      </c>
      <c r="AK398">
        <v>1</v>
      </c>
      <c r="AL398">
        <v>1.25</v>
      </c>
      <c r="AM398">
        <v>0</v>
      </c>
      <c r="AN398">
        <v>0</v>
      </c>
      <c r="AO398">
        <v>1</v>
      </c>
      <c r="AP398">
        <v>1.38</v>
      </c>
      <c r="AQ398">
        <v>0</v>
      </c>
      <c r="AR398">
        <v>0</v>
      </c>
      <c r="AS398">
        <v>1</v>
      </c>
      <c r="AT398">
        <v>1.38</v>
      </c>
      <c r="AU398" s="1">
        <f>D398+F398+H398</f>
        <v>4.59</v>
      </c>
      <c r="AV398">
        <f>J398+L398+N398+P398</f>
        <v>12.96</v>
      </c>
      <c r="AW398">
        <f>R398+T398+V398+X398+Z398+AB398+AD398+AF398+AH398+AJ398+AL398</f>
        <v>11</v>
      </c>
      <c r="AX398">
        <f>AT398+AR398+AP398+AN398</f>
        <v>2.76</v>
      </c>
      <c r="AY398" s="1">
        <f>AT398+AR398+AP398+AN398+AL398+AJ398+AH398+AF398+AD398+AB398+Z398+X398+V398+T398+R398+P398+N398+L398+J398+H398+F398+D398</f>
        <v>31.31</v>
      </c>
    </row>
    <row r="399" spans="1:51" x14ac:dyDescent="0.25">
      <c r="A399" t="s">
        <v>196</v>
      </c>
      <c r="B399" t="s">
        <v>646</v>
      </c>
      <c r="C399">
        <v>0</v>
      </c>
      <c r="D399">
        <v>0</v>
      </c>
      <c r="E399">
        <v>0</v>
      </c>
      <c r="F399">
        <v>0</v>
      </c>
      <c r="G399">
        <v>2</v>
      </c>
      <c r="H399">
        <v>3.06</v>
      </c>
      <c r="I399">
        <v>1</v>
      </c>
      <c r="J399">
        <v>1.44</v>
      </c>
      <c r="K399">
        <v>0</v>
      </c>
      <c r="L399">
        <v>0</v>
      </c>
      <c r="M399">
        <v>2</v>
      </c>
      <c r="N399">
        <v>2.88</v>
      </c>
      <c r="O399">
        <v>6</v>
      </c>
      <c r="P399">
        <v>8.64</v>
      </c>
      <c r="Q399">
        <v>1</v>
      </c>
      <c r="R399">
        <v>1.25</v>
      </c>
      <c r="S399">
        <v>1</v>
      </c>
      <c r="T399">
        <v>1</v>
      </c>
      <c r="U399">
        <v>1</v>
      </c>
      <c r="V399">
        <v>1.25</v>
      </c>
      <c r="W399">
        <v>1</v>
      </c>
      <c r="X399">
        <v>1.25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2</v>
      </c>
      <c r="AF399">
        <v>3</v>
      </c>
      <c r="AG399">
        <v>1</v>
      </c>
      <c r="AH399">
        <v>1</v>
      </c>
      <c r="AI399">
        <v>2</v>
      </c>
      <c r="AJ399">
        <v>3</v>
      </c>
      <c r="AK399">
        <v>1</v>
      </c>
      <c r="AL399">
        <v>1.25</v>
      </c>
      <c r="AM399">
        <v>1</v>
      </c>
      <c r="AN399">
        <v>1.38</v>
      </c>
      <c r="AO399">
        <v>0</v>
      </c>
      <c r="AP399">
        <v>0</v>
      </c>
      <c r="AQ399">
        <v>0</v>
      </c>
      <c r="AR399">
        <v>0</v>
      </c>
      <c r="AS399">
        <v>1</v>
      </c>
      <c r="AT399">
        <v>1.38</v>
      </c>
      <c r="AU399" s="1">
        <f>D399+F399+H399</f>
        <v>3.06</v>
      </c>
      <c r="AV399">
        <f>J399+L399+N399+P399</f>
        <v>12.96</v>
      </c>
      <c r="AW399">
        <f>R399+T399+V399+X399+Z399+AB399+AD399+AF399+AH399+AJ399+AL399</f>
        <v>13</v>
      </c>
      <c r="AX399">
        <f>AT399+AR399+AP399+AN399</f>
        <v>2.76</v>
      </c>
      <c r="AY399" s="1">
        <f>AT399+AR399+AP399+AN399+AL399+AJ399+AH399+AF399+AD399+AB399+Z399+X399+V399+T399+R399+P399+N399+L399+J399+H399+F399+D399</f>
        <v>31.779999999999998</v>
      </c>
    </row>
    <row r="400" spans="1:51" x14ac:dyDescent="0.25">
      <c r="A400" t="s">
        <v>482</v>
      </c>
      <c r="B400" t="s">
        <v>1053</v>
      </c>
      <c r="C400">
        <v>10</v>
      </c>
      <c r="D400">
        <v>15.3</v>
      </c>
      <c r="E400">
        <v>2</v>
      </c>
      <c r="F400">
        <v>3.06</v>
      </c>
      <c r="G400">
        <v>3</v>
      </c>
      <c r="H400">
        <v>4.59</v>
      </c>
      <c r="I400">
        <v>1</v>
      </c>
      <c r="J400">
        <v>1.44</v>
      </c>
      <c r="K400">
        <v>0</v>
      </c>
      <c r="L400">
        <v>0</v>
      </c>
      <c r="M400">
        <v>0</v>
      </c>
      <c r="N400">
        <v>0</v>
      </c>
      <c r="O400">
        <v>10</v>
      </c>
      <c r="P400">
        <v>14.4</v>
      </c>
      <c r="Q400">
        <v>1</v>
      </c>
      <c r="R400">
        <v>1.25</v>
      </c>
      <c r="S400">
        <v>1</v>
      </c>
      <c r="T400">
        <v>1</v>
      </c>
      <c r="U400">
        <v>0</v>
      </c>
      <c r="V400">
        <v>0</v>
      </c>
      <c r="W400">
        <v>1</v>
      </c>
      <c r="X400">
        <v>1.25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2</v>
      </c>
      <c r="AF400">
        <v>3</v>
      </c>
      <c r="AG400">
        <v>0</v>
      </c>
      <c r="AH400">
        <v>0</v>
      </c>
      <c r="AI400">
        <v>0</v>
      </c>
      <c r="AJ400">
        <v>0</v>
      </c>
      <c r="AK400">
        <v>1</v>
      </c>
      <c r="AL400">
        <v>1.25</v>
      </c>
      <c r="AM400">
        <v>1</v>
      </c>
      <c r="AN400">
        <v>1.38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 s="1">
        <f>D400+F400+H400</f>
        <v>22.95</v>
      </c>
      <c r="AV400">
        <f>J400+L400+N400+P400</f>
        <v>15.84</v>
      </c>
      <c r="AW400">
        <f>R400+T400+V400+X400+Z400+AB400+AD400+AF400+AH400+AJ400+AL400</f>
        <v>7.75</v>
      </c>
      <c r="AX400">
        <f>AT400+AR400+AP400+AN400</f>
        <v>1.38</v>
      </c>
      <c r="AY400" s="1">
        <f>AT400+AR400+AP400+AN400+AL400+AJ400+AH400+AF400+AD400+AB400+Z400+X400+V400+T400+R400+P400+N400+L400+J400+H400+F400+D400</f>
        <v>47.92</v>
      </c>
    </row>
    <row r="401" spans="1:51" x14ac:dyDescent="0.25">
      <c r="A401" t="s">
        <v>483</v>
      </c>
      <c r="B401" t="s">
        <v>1056</v>
      </c>
      <c r="C401">
        <v>10</v>
      </c>
      <c r="D401">
        <v>15.3</v>
      </c>
      <c r="E401">
        <v>2</v>
      </c>
      <c r="F401">
        <v>3.06</v>
      </c>
      <c r="G401">
        <v>3</v>
      </c>
      <c r="H401">
        <v>4.59</v>
      </c>
      <c r="I401">
        <v>0</v>
      </c>
      <c r="J401">
        <v>0</v>
      </c>
      <c r="K401">
        <v>1</v>
      </c>
      <c r="L401">
        <v>1.44</v>
      </c>
      <c r="M401">
        <v>0</v>
      </c>
      <c r="N401">
        <v>0</v>
      </c>
      <c r="O401">
        <v>10</v>
      </c>
      <c r="P401">
        <v>14.4</v>
      </c>
      <c r="Q401">
        <v>0</v>
      </c>
      <c r="R401">
        <v>0</v>
      </c>
      <c r="S401">
        <v>2</v>
      </c>
      <c r="T401">
        <v>3</v>
      </c>
      <c r="U401">
        <v>1</v>
      </c>
      <c r="V401">
        <v>1.25</v>
      </c>
      <c r="W401">
        <v>1</v>
      </c>
      <c r="X401">
        <v>1.25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2</v>
      </c>
      <c r="AF401">
        <v>3</v>
      </c>
      <c r="AG401">
        <v>0</v>
      </c>
      <c r="AH401">
        <v>0</v>
      </c>
      <c r="AI401">
        <v>0</v>
      </c>
      <c r="AJ401">
        <v>0</v>
      </c>
      <c r="AK401">
        <v>1</v>
      </c>
      <c r="AL401">
        <v>1.25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1</v>
      </c>
      <c r="AT401">
        <v>1.38</v>
      </c>
      <c r="AU401" s="1">
        <f>D401+F401+H401</f>
        <v>22.95</v>
      </c>
      <c r="AV401">
        <f>J401+L401+N401+P401</f>
        <v>15.84</v>
      </c>
      <c r="AW401">
        <f>R401+T401+V401+X401+Z401+AB401+AD401+AF401+AH401+AJ401+AL401</f>
        <v>9.75</v>
      </c>
      <c r="AX401">
        <f>AT401+AR401+AP401+AN401</f>
        <v>1.38</v>
      </c>
      <c r="AY401" s="1">
        <f>AT401+AR401+AP401+AN401+AL401+AJ401+AH401+AF401+AD401+AB401+Z401+X401+V401+T401+R401+P401+N401+L401+J401+H401+F401+D401</f>
        <v>49.92</v>
      </c>
    </row>
    <row r="402" spans="1:51" x14ac:dyDescent="0.25">
      <c r="A402" t="s">
        <v>458</v>
      </c>
      <c r="B402" t="s">
        <v>1032</v>
      </c>
      <c r="C402">
        <v>10</v>
      </c>
      <c r="D402">
        <v>15.3</v>
      </c>
      <c r="E402">
        <v>0</v>
      </c>
      <c r="F402">
        <v>0</v>
      </c>
      <c r="G402">
        <v>3</v>
      </c>
      <c r="H402">
        <v>4.59</v>
      </c>
      <c r="I402">
        <v>1</v>
      </c>
      <c r="J402">
        <v>1.44</v>
      </c>
      <c r="K402">
        <v>2</v>
      </c>
      <c r="L402">
        <v>2.88</v>
      </c>
      <c r="M402">
        <v>2</v>
      </c>
      <c r="N402">
        <v>2.88</v>
      </c>
      <c r="O402">
        <v>9</v>
      </c>
      <c r="P402">
        <v>12.96</v>
      </c>
      <c r="Q402">
        <v>1</v>
      </c>
      <c r="R402">
        <v>1.25</v>
      </c>
      <c r="S402">
        <v>1</v>
      </c>
      <c r="T402">
        <v>1</v>
      </c>
      <c r="U402">
        <v>0</v>
      </c>
      <c r="V402">
        <v>0</v>
      </c>
      <c r="W402">
        <v>1</v>
      </c>
      <c r="X402">
        <v>1.25</v>
      </c>
      <c r="Y402">
        <v>0</v>
      </c>
      <c r="Z402">
        <v>0</v>
      </c>
      <c r="AA402">
        <v>0</v>
      </c>
      <c r="AB402">
        <v>0</v>
      </c>
      <c r="AC402">
        <v>1</v>
      </c>
      <c r="AD402">
        <v>1.25</v>
      </c>
      <c r="AE402">
        <v>2</v>
      </c>
      <c r="AF402">
        <v>3</v>
      </c>
      <c r="AG402">
        <v>0</v>
      </c>
      <c r="AH402">
        <v>0</v>
      </c>
      <c r="AI402">
        <v>0</v>
      </c>
      <c r="AJ402">
        <v>0</v>
      </c>
      <c r="AK402">
        <v>1</v>
      </c>
      <c r="AL402">
        <v>1.25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1</v>
      </c>
      <c r="AT402">
        <v>1.38</v>
      </c>
      <c r="AU402" s="1">
        <f>D402+F402+H402</f>
        <v>19.89</v>
      </c>
      <c r="AV402">
        <f>J402+L402+N402+P402</f>
        <v>20.16</v>
      </c>
      <c r="AW402">
        <f>R402+T402+V402+X402+Z402+AB402+AD402+AF402+AH402+AJ402+AL402</f>
        <v>9</v>
      </c>
      <c r="AX402">
        <f>AT402+AR402+AP402+AN402</f>
        <v>1.38</v>
      </c>
      <c r="AY402" s="1">
        <f>AT402+AR402+AP402+AN402+AL402+AJ402+AH402+AF402+AD402+AB402+Z402+X402+V402+T402+R402+P402+N402+L402+J402+H402+F402+D402</f>
        <v>50.429999999999993</v>
      </c>
    </row>
    <row r="403" spans="1:51" x14ac:dyDescent="0.25">
      <c r="A403" t="s">
        <v>468</v>
      </c>
      <c r="B403" t="s">
        <v>1025</v>
      </c>
      <c r="C403">
        <v>10</v>
      </c>
      <c r="D403">
        <v>15.3</v>
      </c>
      <c r="E403">
        <v>0</v>
      </c>
      <c r="F403">
        <v>0</v>
      </c>
      <c r="G403">
        <v>3</v>
      </c>
      <c r="H403">
        <v>4.59</v>
      </c>
      <c r="I403">
        <v>2</v>
      </c>
      <c r="J403">
        <v>2.88</v>
      </c>
      <c r="K403">
        <v>1</v>
      </c>
      <c r="L403">
        <v>1.44</v>
      </c>
      <c r="M403">
        <v>1</v>
      </c>
      <c r="N403">
        <v>1.44</v>
      </c>
      <c r="O403">
        <v>9</v>
      </c>
      <c r="P403">
        <v>12.96</v>
      </c>
      <c r="Q403">
        <v>0</v>
      </c>
      <c r="R403">
        <v>0</v>
      </c>
      <c r="S403">
        <v>1</v>
      </c>
      <c r="T403">
        <v>1</v>
      </c>
      <c r="U403">
        <v>1</v>
      </c>
      <c r="V403">
        <v>1.25</v>
      </c>
      <c r="W403">
        <v>1</v>
      </c>
      <c r="X403">
        <v>1.25</v>
      </c>
      <c r="Y403">
        <v>0</v>
      </c>
      <c r="Z403">
        <v>0</v>
      </c>
      <c r="AA403">
        <v>0</v>
      </c>
      <c r="AB403">
        <v>0</v>
      </c>
      <c r="AC403">
        <v>1</v>
      </c>
      <c r="AD403">
        <v>1.25</v>
      </c>
      <c r="AE403">
        <v>2</v>
      </c>
      <c r="AF403">
        <v>3</v>
      </c>
      <c r="AG403">
        <v>1</v>
      </c>
      <c r="AH403">
        <v>1</v>
      </c>
      <c r="AI403">
        <v>1</v>
      </c>
      <c r="AJ403">
        <v>1</v>
      </c>
      <c r="AK403">
        <v>1</v>
      </c>
      <c r="AL403">
        <v>1.25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1</v>
      </c>
      <c r="AT403">
        <v>1.38</v>
      </c>
      <c r="AU403" s="1">
        <f>D403+F403+H403</f>
        <v>19.89</v>
      </c>
      <c r="AV403">
        <f>J403+L403+N403+P403</f>
        <v>18.72</v>
      </c>
      <c r="AW403">
        <f>R403+T403+V403+X403+Z403+AB403+AD403+AF403+AH403+AJ403+AL403</f>
        <v>11</v>
      </c>
      <c r="AX403">
        <f>AT403+AR403+AP403+AN403</f>
        <v>1.38</v>
      </c>
      <c r="AY403" s="1">
        <f>AT403+AR403+AP403+AN403+AL403+AJ403+AH403+AF403+AD403+AB403+Z403+X403+V403+T403+R403+P403+N403+L403+J403+H403+F403+D403</f>
        <v>50.989999999999995</v>
      </c>
    </row>
    <row r="404" spans="1:51" x14ac:dyDescent="0.25">
      <c r="A404" t="s">
        <v>143</v>
      </c>
      <c r="B404" t="s">
        <v>867</v>
      </c>
      <c r="C404">
        <v>6</v>
      </c>
      <c r="D404">
        <v>9.18</v>
      </c>
      <c r="E404">
        <v>2</v>
      </c>
      <c r="F404">
        <v>3.06</v>
      </c>
      <c r="G404">
        <v>5</v>
      </c>
      <c r="H404">
        <v>7.65</v>
      </c>
      <c r="I404">
        <v>2</v>
      </c>
      <c r="J404">
        <v>2.88</v>
      </c>
      <c r="K404">
        <v>1</v>
      </c>
      <c r="L404">
        <v>1.44</v>
      </c>
      <c r="M404">
        <v>1</v>
      </c>
      <c r="N404">
        <v>1.44</v>
      </c>
      <c r="O404">
        <v>9</v>
      </c>
      <c r="P404">
        <v>12.96</v>
      </c>
      <c r="Q404">
        <v>1</v>
      </c>
      <c r="R404">
        <v>1.25</v>
      </c>
      <c r="S404">
        <v>2</v>
      </c>
      <c r="T404">
        <v>3</v>
      </c>
      <c r="U404">
        <v>1</v>
      </c>
      <c r="V404">
        <v>1.25</v>
      </c>
      <c r="W404">
        <v>1</v>
      </c>
      <c r="X404">
        <v>1.25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2</v>
      </c>
      <c r="AF404">
        <v>3</v>
      </c>
      <c r="AG404">
        <v>1</v>
      </c>
      <c r="AH404">
        <v>1</v>
      </c>
      <c r="AI404">
        <v>1</v>
      </c>
      <c r="AJ404">
        <v>1</v>
      </c>
      <c r="AK404">
        <v>1</v>
      </c>
      <c r="AL404">
        <v>1.25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1</v>
      </c>
      <c r="AT404">
        <v>1.38</v>
      </c>
      <c r="AU404" s="1">
        <f>D404+F404+H404</f>
        <v>19.89</v>
      </c>
      <c r="AV404">
        <f>J404+L404+N404+P404</f>
        <v>18.72</v>
      </c>
      <c r="AW404">
        <f>R404+T404+V404+X404+Z404+AB404+AD404+AF404+AH404+AJ404+AL404</f>
        <v>13</v>
      </c>
      <c r="AX404">
        <f>AT404+AR404+AP404+AN404</f>
        <v>1.38</v>
      </c>
      <c r="AY404" s="1">
        <f>AT404+AR404+AP404+AN404+AL404+AJ404+AH404+AF404+AD404+AB404+Z404+X404+V404+T404+R404+P404+N404+L404+J404+H404+F404+D404</f>
        <v>52.99</v>
      </c>
    </row>
    <row r="405" spans="1:51" x14ac:dyDescent="0.25">
      <c r="A405" t="s">
        <v>471</v>
      </c>
      <c r="B405" t="s">
        <v>1028</v>
      </c>
      <c r="C405">
        <v>10</v>
      </c>
      <c r="D405">
        <v>15.3</v>
      </c>
      <c r="E405">
        <v>0</v>
      </c>
      <c r="F405">
        <v>0</v>
      </c>
      <c r="G405">
        <v>3</v>
      </c>
      <c r="H405">
        <v>4.59</v>
      </c>
      <c r="I405">
        <v>1</v>
      </c>
      <c r="J405">
        <v>1.44</v>
      </c>
      <c r="K405">
        <v>1</v>
      </c>
      <c r="L405">
        <v>1.44</v>
      </c>
      <c r="M405">
        <v>1</v>
      </c>
      <c r="N405">
        <v>1.44</v>
      </c>
      <c r="O405">
        <v>9</v>
      </c>
      <c r="P405">
        <v>12.96</v>
      </c>
      <c r="Q405">
        <v>0</v>
      </c>
      <c r="R405">
        <v>0</v>
      </c>
      <c r="S405">
        <v>1</v>
      </c>
      <c r="T405">
        <v>1</v>
      </c>
      <c r="U405">
        <v>0</v>
      </c>
      <c r="V405">
        <v>0</v>
      </c>
      <c r="W405">
        <v>1</v>
      </c>
      <c r="X405">
        <v>1.25</v>
      </c>
      <c r="Y405">
        <v>0</v>
      </c>
      <c r="Z405">
        <v>0</v>
      </c>
      <c r="AA405">
        <v>0</v>
      </c>
      <c r="AB405">
        <v>0</v>
      </c>
      <c r="AC405">
        <v>1</v>
      </c>
      <c r="AD405">
        <v>1.25</v>
      </c>
      <c r="AE405">
        <v>2</v>
      </c>
      <c r="AF405">
        <v>3</v>
      </c>
      <c r="AG405">
        <v>1</v>
      </c>
      <c r="AH405">
        <v>1</v>
      </c>
      <c r="AI405">
        <v>1</v>
      </c>
      <c r="AJ405">
        <v>1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1</v>
      </c>
      <c r="AT405">
        <v>1.38</v>
      </c>
      <c r="AU405" s="1">
        <f>D405+F405+H405</f>
        <v>19.89</v>
      </c>
      <c r="AV405">
        <f>J405+L405+N405+P405</f>
        <v>17.28</v>
      </c>
      <c r="AW405">
        <f>R405+T405+V405+X405+Z405+AB405+AD405+AF405+AH405+AJ405+AL405</f>
        <v>8.5</v>
      </c>
      <c r="AX405">
        <f>AT405+AR405+AP405+AN405</f>
        <v>1.38</v>
      </c>
      <c r="AY405" s="1">
        <f>AT405+AR405+AP405+AN405+AL405+AJ405+AH405+AF405+AD405+AB405+Z405+X405+V405+T405+R405+P405+N405+L405+J405+H405+F405+D405</f>
        <v>47.050000000000004</v>
      </c>
    </row>
    <row r="406" spans="1:51" x14ac:dyDescent="0.25">
      <c r="A406" t="s">
        <v>473</v>
      </c>
      <c r="B406" t="s">
        <v>1026</v>
      </c>
      <c r="C406">
        <v>10</v>
      </c>
      <c r="D406">
        <v>15.3</v>
      </c>
      <c r="E406">
        <v>0</v>
      </c>
      <c r="F406">
        <v>0</v>
      </c>
      <c r="G406">
        <v>3</v>
      </c>
      <c r="H406">
        <v>4.59</v>
      </c>
      <c r="I406">
        <v>1</v>
      </c>
      <c r="J406">
        <v>1.44</v>
      </c>
      <c r="K406">
        <v>0</v>
      </c>
      <c r="L406">
        <v>0</v>
      </c>
      <c r="M406">
        <v>2</v>
      </c>
      <c r="N406">
        <v>2.88</v>
      </c>
      <c r="O406">
        <v>9</v>
      </c>
      <c r="P406">
        <v>12.96</v>
      </c>
      <c r="Q406">
        <v>1</v>
      </c>
      <c r="R406">
        <v>1.25</v>
      </c>
      <c r="S406">
        <v>1</v>
      </c>
      <c r="T406">
        <v>1</v>
      </c>
      <c r="U406">
        <v>1</v>
      </c>
      <c r="V406">
        <v>1.25</v>
      </c>
      <c r="W406">
        <v>1</v>
      </c>
      <c r="X406">
        <v>1.25</v>
      </c>
      <c r="Y406">
        <v>0</v>
      </c>
      <c r="Z406">
        <v>0</v>
      </c>
      <c r="AA406">
        <v>2</v>
      </c>
      <c r="AB406">
        <v>2.5</v>
      </c>
      <c r="AC406">
        <v>1</v>
      </c>
      <c r="AD406">
        <v>1.25</v>
      </c>
      <c r="AE406">
        <v>2</v>
      </c>
      <c r="AF406">
        <v>3</v>
      </c>
      <c r="AG406">
        <v>1</v>
      </c>
      <c r="AH406">
        <v>1</v>
      </c>
      <c r="AI406">
        <v>1</v>
      </c>
      <c r="AJ406">
        <v>1</v>
      </c>
      <c r="AK406">
        <v>1</v>
      </c>
      <c r="AL406">
        <v>1.25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1</v>
      </c>
      <c r="AT406">
        <v>1.38</v>
      </c>
      <c r="AU406" s="1">
        <f>D406+F406+H406</f>
        <v>19.89</v>
      </c>
      <c r="AV406">
        <f>J406+L406+N406+P406</f>
        <v>17.28</v>
      </c>
      <c r="AW406">
        <f>R406+T406+V406+X406+Z406+AB406+AD406+AF406+AH406+AJ406+AL406</f>
        <v>14.75</v>
      </c>
      <c r="AX406">
        <f>AT406+AR406+AP406+AN406</f>
        <v>1.38</v>
      </c>
      <c r="AY406" s="1">
        <f>AT406+AR406+AP406+AN406+AL406+AJ406+AH406+AF406+AD406+AB406+Z406+X406+V406+T406+R406+P406+N406+L406+J406+H406+F406+D406</f>
        <v>53.3</v>
      </c>
    </row>
    <row r="407" spans="1:51" x14ac:dyDescent="0.25">
      <c r="A407" t="s">
        <v>142</v>
      </c>
      <c r="B407" t="s">
        <v>841</v>
      </c>
      <c r="C407">
        <v>6</v>
      </c>
      <c r="D407">
        <v>9.18</v>
      </c>
      <c r="E407">
        <v>2</v>
      </c>
      <c r="F407">
        <v>3.06</v>
      </c>
      <c r="G407">
        <v>5</v>
      </c>
      <c r="H407">
        <v>7.65</v>
      </c>
      <c r="I407">
        <v>0</v>
      </c>
      <c r="J407">
        <v>0</v>
      </c>
      <c r="K407">
        <v>0</v>
      </c>
      <c r="L407">
        <v>0</v>
      </c>
      <c r="M407">
        <v>1</v>
      </c>
      <c r="N407">
        <v>1.44</v>
      </c>
      <c r="O407">
        <v>10</v>
      </c>
      <c r="P407">
        <v>14.4</v>
      </c>
      <c r="Q407">
        <v>1</v>
      </c>
      <c r="R407">
        <v>1.25</v>
      </c>
      <c r="S407">
        <v>1</v>
      </c>
      <c r="T407">
        <v>1</v>
      </c>
      <c r="U407">
        <v>1</v>
      </c>
      <c r="V407">
        <v>1.25</v>
      </c>
      <c r="W407">
        <v>1</v>
      </c>
      <c r="X407">
        <v>1.25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2</v>
      </c>
      <c r="AF407">
        <v>3</v>
      </c>
      <c r="AG407">
        <v>1</v>
      </c>
      <c r="AH407">
        <v>1</v>
      </c>
      <c r="AI407">
        <v>1</v>
      </c>
      <c r="AJ407">
        <v>1</v>
      </c>
      <c r="AK407">
        <v>1</v>
      </c>
      <c r="AL407">
        <v>1.25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1</v>
      </c>
      <c r="AT407">
        <v>1.38</v>
      </c>
      <c r="AU407" s="1">
        <f>D407+F407+H407</f>
        <v>19.89</v>
      </c>
      <c r="AV407">
        <f>J407+L407+N407+P407</f>
        <v>15.84</v>
      </c>
      <c r="AW407">
        <f>R407+T407+V407+X407+Z407+AB407+AD407+AF407+AH407+AJ407+AL407</f>
        <v>11</v>
      </c>
      <c r="AX407">
        <f>AT407+AR407+AP407+AN407</f>
        <v>1.38</v>
      </c>
      <c r="AY407" s="1">
        <f>AT407+AR407+AP407+AN407+AL407+AJ407+AH407+AF407+AD407+AB407+Z407+X407+V407+T407+R407+P407+N407+L407+J407+H407+F407+D407</f>
        <v>48.110000000000007</v>
      </c>
    </row>
    <row r="408" spans="1:51" x14ac:dyDescent="0.25">
      <c r="A408" t="s">
        <v>150</v>
      </c>
      <c r="B408" t="s">
        <v>860</v>
      </c>
      <c r="C408">
        <v>6</v>
      </c>
      <c r="D408">
        <v>9.18</v>
      </c>
      <c r="E408">
        <v>2</v>
      </c>
      <c r="F408">
        <v>3.06</v>
      </c>
      <c r="G408">
        <v>5</v>
      </c>
      <c r="H408">
        <v>7.65</v>
      </c>
      <c r="I408">
        <v>1</v>
      </c>
      <c r="J408">
        <v>1.44</v>
      </c>
      <c r="K408">
        <v>0</v>
      </c>
      <c r="L408">
        <v>0</v>
      </c>
      <c r="M408">
        <v>1</v>
      </c>
      <c r="N408">
        <v>1.44</v>
      </c>
      <c r="O408">
        <v>9</v>
      </c>
      <c r="P408">
        <v>12.96</v>
      </c>
      <c r="Q408">
        <v>1</v>
      </c>
      <c r="R408">
        <v>1.25</v>
      </c>
      <c r="S408">
        <v>1</v>
      </c>
      <c r="T408">
        <v>1</v>
      </c>
      <c r="U408">
        <v>1</v>
      </c>
      <c r="V408">
        <v>1.25</v>
      </c>
      <c r="W408">
        <v>1</v>
      </c>
      <c r="X408">
        <v>1.25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2</v>
      </c>
      <c r="AF408">
        <v>3</v>
      </c>
      <c r="AG408">
        <v>1</v>
      </c>
      <c r="AH408">
        <v>1</v>
      </c>
      <c r="AI408">
        <v>1</v>
      </c>
      <c r="AJ408">
        <v>1</v>
      </c>
      <c r="AK408">
        <v>1</v>
      </c>
      <c r="AL408">
        <v>1.25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1</v>
      </c>
      <c r="AT408">
        <v>1.38</v>
      </c>
      <c r="AU408" s="1">
        <f>D408+F408+H408</f>
        <v>19.89</v>
      </c>
      <c r="AV408">
        <f>J408+L408+N408+P408</f>
        <v>15.84</v>
      </c>
      <c r="AW408">
        <f>R408+T408+V408+X408+Z408+AB408+AD408+AF408+AH408+AJ408+AL408</f>
        <v>11</v>
      </c>
      <c r="AX408">
        <f>AT408+AR408+AP408+AN408</f>
        <v>1.38</v>
      </c>
      <c r="AY408" s="1">
        <f>AT408+AR408+AP408+AN408+AL408+AJ408+AH408+AF408+AD408+AB408+Z408+X408+V408+T408+R408+P408+N408+L408+J408+H408+F408+D408</f>
        <v>48.110000000000007</v>
      </c>
    </row>
    <row r="409" spans="1:51" x14ac:dyDescent="0.25">
      <c r="A409" t="s">
        <v>556</v>
      </c>
      <c r="B409" t="s">
        <v>864</v>
      </c>
      <c r="C409">
        <v>6</v>
      </c>
      <c r="D409">
        <v>9.18</v>
      </c>
      <c r="E409">
        <v>2</v>
      </c>
      <c r="F409">
        <v>3.06</v>
      </c>
      <c r="G409">
        <v>5</v>
      </c>
      <c r="H409">
        <v>7.65</v>
      </c>
      <c r="I409">
        <v>1</v>
      </c>
      <c r="J409">
        <v>1.44</v>
      </c>
      <c r="K409">
        <v>0</v>
      </c>
      <c r="L409">
        <v>0</v>
      </c>
      <c r="M409">
        <v>1</v>
      </c>
      <c r="N409">
        <v>1.44</v>
      </c>
      <c r="O409">
        <v>9</v>
      </c>
      <c r="P409">
        <v>12.96</v>
      </c>
      <c r="Q409">
        <v>1</v>
      </c>
      <c r="R409">
        <v>1.25</v>
      </c>
      <c r="S409">
        <v>1</v>
      </c>
      <c r="T409">
        <v>1</v>
      </c>
      <c r="U409">
        <v>1</v>
      </c>
      <c r="V409">
        <v>1.25</v>
      </c>
      <c r="W409">
        <v>1</v>
      </c>
      <c r="X409">
        <v>1.25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2</v>
      </c>
      <c r="AF409">
        <v>3</v>
      </c>
      <c r="AG409">
        <v>1</v>
      </c>
      <c r="AH409">
        <v>1</v>
      </c>
      <c r="AI409">
        <v>1</v>
      </c>
      <c r="AJ409">
        <v>1</v>
      </c>
      <c r="AK409">
        <v>1</v>
      </c>
      <c r="AL409">
        <v>1.25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1</v>
      </c>
      <c r="AT409">
        <v>1.38</v>
      </c>
      <c r="AU409" s="1">
        <f>D409+F409+H409</f>
        <v>19.89</v>
      </c>
      <c r="AV409">
        <f>J409+L409+N409+P409</f>
        <v>15.84</v>
      </c>
      <c r="AW409">
        <f>R409+T409+V409+X409+Z409+AB409+AD409+AF409+AH409+AJ409+AL409</f>
        <v>11</v>
      </c>
      <c r="AX409">
        <f>AT409+AR409+AP409+AN409</f>
        <v>1.38</v>
      </c>
      <c r="AY409" s="1">
        <f>AT409+AR409+AP409+AN409+AL409+AJ409+AH409+AF409+AD409+AB409+Z409+X409+V409+T409+R409+P409+N409+L409+J409+H409+F409+D409</f>
        <v>48.110000000000007</v>
      </c>
    </row>
    <row r="410" spans="1:51" x14ac:dyDescent="0.25">
      <c r="A410" t="s">
        <v>160</v>
      </c>
      <c r="B410" t="s">
        <v>878</v>
      </c>
      <c r="C410">
        <v>6</v>
      </c>
      <c r="D410">
        <v>9.18</v>
      </c>
      <c r="E410">
        <v>2</v>
      </c>
      <c r="F410">
        <v>3.06</v>
      </c>
      <c r="G410">
        <v>5</v>
      </c>
      <c r="H410">
        <v>7.65</v>
      </c>
      <c r="I410">
        <v>2</v>
      </c>
      <c r="J410">
        <v>2.88</v>
      </c>
      <c r="K410">
        <v>0</v>
      </c>
      <c r="L410">
        <v>0</v>
      </c>
      <c r="M410">
        <v>0</v>
      </c>
      <c r="N410">
        <v>0</v>
      </c>
      <c r="O410">
        <v>9</v>
      </c>
      <c r="P410">
        <v>12.96</v>
      </c>
      <c r="Q410">
        <v>1</v>
      </c>
      <c r="R410">
        <v>1.25</v>
      </c>
      <c r="S410">
        <v>1</v>
      </c>
      <c r="T410">
        <v>1</v>
      </c>
      <c r="U410">
        <v>0</v>
      </c>
      <c r="V410">
        <v>0</v>
      </c>
      <c r="W410">
        <v>1</v>
      </c>
      <c r="X410">
        <v>1.25</v>
      </c>
      <c r="Y410">
        <v>2</v>
      </c>
      <c r="Z410">
        <v>2.5</v>
      </c>
      <c r="AA410">
        <v>0</v>
      </c>
      <c r="AB410">
        <v>0</v>
      </c>
      <c r="AC410">
        <v>0</v>
      </c>
      <c r="AD410">
        <v>0</v>
      </c>
      <c r="AE410">
        <v>2</v>
      </c>
      <c r="AF410">
        <v>3</v>
      </c>
      <c r="AG410">
        <v>1</v>
      </c>
      <c r="AH410">
        <v>1</v>
      </c>
      <c r="AI410">
        <v>2</v>
      </c>
      <c r="AJ410">
        <v>3</v>
      </c>
      <c r="AK410">
        <v>1</v>
      </c>
      <c r="AL410">
        <v>1.25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1</v>
      </c>
      <c r="AT410">
        <v>1.38</v>
      </c>
      <c r="AU410" s="1">
        <f>D410+F410+H410</f>
        <v>19.89</v>
      </c>
      <c r="AV410">
        <f>J410+L410+N410+P410</f>
        <v>15.84</v>
      </c>
      <c r="AW410">
        <f>R410+T410+V410+X410+Z410+AB410+AD410+AF410+AH410+AJ410+AL410</f>
        <v>14.25</v>
      </c>
      <c r="AX410">
        <f>AT410+AR410+AP410+AN410</f>
        <v>1.38</v>
      </c>
      <c r="AY410" s="1">
        <f>AT410+AR410+AP410+AN410+AL410+AJ410+AH410+AF410+AD410+AB410+Z410+X410+V410+T410+R410+P410+N410+L410+J410+H410+F410+D410</f>
        <v>51.36</v>
      </c>
    </row>
    <row r="411" spans="1:51" x14ac:dyDescent="0.25">
      <c r="A411" t="s">
        <v>151</v>
      </c>
      <c r="B411" t="s">
        <v>861</v>
      </c>
      <c r="C411">
        <v>6</v>
      </c>
      <c r="D411">
        <v>9.18</v>
      </c>
      <c r="E411">
        <v>2</v>
      </c>
      <c r="F411">
        <v>3.06</v>
      </c>
      <c r="G411">
        <v>5</v>
      </c>
      <c r="H411">
        <v>7.65</v>
      </c>
      <c r="I411">
        <v>0</v>
      </c>
      <c r="J411">
        <v>0</v>
      </c>
      <c r="K411">
        <v>1</v>
      </c>
      <c r="L411">
        <v>1.44</v>
      </c>
      <c r="M411">
        <v>0</v>
      </c>
      <c r="N411">
        <v>0</v>
      </c>
      <c r="O411">
        <v>9</v>
      </c>
      <c r="P411">
        <v>12.96</v>
      </c>
      <c r="Q411">
        <v>0</v>
      </c>
      <c r="R411">
        <v>0</v>
      </c>
      <c r="S411">
        <v>1</v>
      </c>
      <c r="T411">
        <v>1</v>
      </c>
      <c r="U411">
        <v>1</v>
      </c>
      <c r="V411">
        <v>1.25</v>
      </c>
      <c r="W411">
        <v>1</v>
      </c>
      <c r="X411">
        <v>1.25</v>
      </c>
      <c r="Y411">
        <v>0</v>
      </c>
      <c r="Z411">
        <v>0</v>
      </c>
      <c r="AA411">
        <v>2</v>
      </c>
      <c r="AB411">
        <v>2.5</v>
      </c>
      <c r="AC411">
        <v>0</v>
      </c>
      <c r="AD411">
        <v>0</v>
      </c>
      <c r="AE411">
        <v>2</v>
      </c>
      <c r="AF411">
        <v>3</v>
      </c>
      <c r="AG411">
        <v>1</v>
      </c>
      <c r="AH411">
        <v>1</v>
      </c>
      <c r="AI411">
        <v>1</v>
      </c>
      <c r="AJ411">
        <v>1</v>
      </c>
      <c r="AK411">
        <v>1</v>
      </c>
      <c r="AL411">
        <v>1.25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1</v>
      </c>
      <c r="AT411">
        <v>1.38</v>
      </c>
      <c r="AU411" s="1">
        <f>D411+F411+H411</f>
        <v>19.89</v>
      </c>
      <c r="AV411">
        <f>J411+L411+N411+P411</f>
        <v>14.4</v>
      </c>
      <c r="AW411">
        <f>R411+T411+V411+X411+Z411+AB411+AD411+AF411+AH411+AJ411+AL411</f>
        <v>12.25</v>
      </c>
      <c r="AX411">
        <f>AT411+AR411+AP411+AN411</f>
        <v>1.38</v>
      </c>
      <c r="AY411" s="1">
        <f>AT411+AR411+AP411+AN411+AL411+AJ411+AH411+AF411+AD411+AB411+Z411+X411+V411+T411+R411+P411+N411+L411+J411+H411+F411+D411</f>
        <v>47.92</v>
      </c>
    </row>
    <row r="412" spans="1:51" x14ac:dyDescent="0.25">
      <c r="A412" t="s">
        <v>138</v>
      </c>
      <c r="B412" t="s">
        <v>846</v>
      </c>
      <c r="C412">
        <v>6</v>
      </c>
      <c r="D412">
        <v>9.18</v>
      </c>
      <c r="E412">
        <v>2</v>
      </c>
      <c r="F412">
        <v>3.06</v>
      </c>
      <c r="G412">
        <v>5</v>
      </c>
      <c r="H412">
        <v>7.65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9</v>
      </c>
      <c r="P412">
        <v>12.96</v>
      </c>
      <c r="Q412">
        <v>1</v>
      </c>
      <c r="R412">
        <v>1.25</v>
      </c>
      <c r="S412">
        <v>1</v>
      </c>
      <c r="T412">
        <v>1</v>
      </c>
      <c r="U412">
        <v>1</v>
      </c>
      <c r="V412">
        <v>1.25</v>
      </c>
      <c r="W412">
        <v>1</v>
      </c>
      <c r="X412">
        <v>1.25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2</v>
      </c>
      <c r="AF412">
        <v>3</v>
      </c>
      <c r="AG412">
        <v>1</v>
      </c>
      <c r="AH412">
        <v>1</v>
      </c>
      <c r="AI412">
        <v>1</v>
      </c>
      <c r="AJ412">
        <v>1</v>
      </c>
      <c r="AK412">
        <v>1</v>
      </c>
      <c r="AL412">
        <v>1.25</v>
      </c>
      <c r="AM412">
        <v>0</v>
      </c>
      <c r="AN412">
        <v>0</v>
      </c>
      <c r="AO412">
        <v>1</v>
      </c>
      <c r="AP412">
        <v>1.38</v>
      </c>
      <c r="AQ412">
        <v>0</v>
      </c>
      <c r="AR412">
        <v>0</v>
      </c>
      <c r="AS412">
        <v>0</v>
      </c>
      <c r="AT412">
        <v>0</v>
      </c>
      <c r="AU412" s="1">
        <f>D412+F412+H412</f>
        <v>19.89</v>
      </c>
      <c r="AV412">
        <f>J412+L412+N412+P412</f>
        <v>12.96</v>
      </c>
      <c r="AW412">
        <f>R412+T412+V412+X412+Z412+AB412+AD412+AF412+AH412+AJ412+AL412</f>
        <v>11</v>
      </c>
      <c r="AX412">
        <f>AT412+AR412+AP412+AN412</f>
        <v>1.38</v>
      </c>
      <c r="AY412" s="1">
        <f>AT412+AR412+AP412+AN412+AL412+AJ412+AH412+AF412+AD412+AB412+Z412+X412+V412+T412+R412+P412+N412+L412+J412+H412+F412+D412</f>
        <v>45.230000000000004</v>
      </c>
    </row>
    <row r="413" spans="1:51" x14ac:dyDescent="0.25">
      <c r="A413" t="s">
        <v>164</v>
      </c>
      <c r="B413" t="s">
        <v>751</v>
      </c>
      <c r="C413">
        <v>6</v>
      </c>
      <c r="D413">
        <v>9.18</v>
      </c>
      <c r="E413">
        <v>2</v>
      </c>
      <c r="F413">
        <v>3.06</v>
      </c>
      <c r="G413">
        <v>5</v>
      </c>
      <c r="H413">
        <v>7.65</v>
      </c>
      <c r="I413">
        <v>0</v>
      </c>
      <c r="J413">
        <v>0</v>
      </c>
      <c r="K413">
        <v>1</v>
      </c>
      <c r="L413">
        <v>1.44</v>
      </c>
      <c r="M413">
        <v>1</v>
      </c>
      <c r="N413">
        <v>1.44</v>
      </c>
      <c r="O413">
        <v>7</v>
      </c>
      <c r="P413">
        <v>10.08</v>
      </c>
      <c r="Q413">
        <v>1</v>
      </c>
      <c r="R413">
        <v>1.25</v>
      </c>
      <c r="S413">
        <v>2</v>
      </c>
      <c r="T413">
        <v>3</v>
      </c>
      <c r="U413">
        <v>3</v>
      </c>
      <c r="V413">
        <v>3.75</v>
      </c>
      <c r="W413">
        <v>1</v>
      </c>
      <c r="X413">
        <v>1.25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2</v>
      </c>
      <c r="AF413">
        <v>3</v>
      </c>
      <c r="AG413">
        <v>1</v>
      </c>
      <c r="AH413">
        <v>1</v>
      </c>
      <c r="AI413">
        <v>1</v>
      </c>
      <c r="AJ413">
        <v>1</v>
      </c>
      <c r="AK413">
        <v>1</v>
      </c>
      <c r="AL413">
        <v>1.25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1</v>
      </c>
      <c r="AT413">
        <v>1.38</v>
      </c>
      <c r="AU413" s="1">
        <f>D413+F413+H413</f>
        <v>19.89</v>
      </c>
      <c r="AV413">
        <f>J413+L413+N413+P413</f>
        <v>12.96</v>
      </c>
      <c r="AW413">
        <f>R413+T413+V413+X413+Z413+AB413+AD413+AF413+AH413+AJ413+AL413</f>
        <v>15.5</v>
      </c>
      <c r="AX413">
        <f>AT413+AR413+AP413+AN413</f>
        <v>1.38</v>
      </c>
      <c r="AY413" s="1">
        <f>AT413+AR413+AP413+AN413+AL413+AJ413+AH413+AF413+AD413+AB413+Z413+X413+V413+T413+R413+P413+N413+L413+J413+H413+F413+D413</f>
        <v>49.730000000000004</v>
      </c>
    </row>
    <row r="414" spans="1:51" x14ac:dyDescent="0.25">
      <c r="A414" t="s">
        <v>165</v>
      </c>
      <c r="B414" t="s">
        <v>837</v>
      </c>
      <c r="C414">
        <v>6</v>
      </c>
      <c r="D414">
        <v>9.18</v>
      </c>
      <c r="E414">
        <v>2</v>
      </c>
      <c r="F414">
        <v>3.06</v>
      </c>
      <c r="G414">
        <v>5</v>
      </c>
      <c r="H414">
        <v>7.65</v>
      </c>
      <c r="I414">
        <v>1</v>
      </c>
      <c r="J414">
        <v>1.44</v>
      </c>
      <c r="K414">
        <v>0</v>
      </c>
      <c r="L414">
        <v>0</v>
      </c>
      <c r="M414">
        <v>1</v>
      </c>
      <c r="N414">
        <v>1.44</v>
      </c>
      <c r="O414">
        <v>7</v>
      </c>
      <c r="P414">
        <v>10.08</v>
      </c>
      <c r="Q414">
        <v>1</v>
      </c>
      <c r="R414">
        <v>1.25</v>
      </c>
      <c r="S414">
        <v>1</v>
      </c>
      <c r="T414">
        <v>1</v>
      </c>
      <c r="U414">
        <v>3</v>
      </c>
      <c r="V414">
        <v>3.75</v>
      </c>
      <c r="W414">
        <v>1</v>
      </c>
      <c r="X414">
        <v>1.25</v>
      </c>
      <c r="Y414">
        <v>2</v>
      </c>
      <c r="Z414">
        <v>2.5</v>
      </c>
      <c r="AA414">
        <v>0</v>
      </c>
      <c r="AB414">
        <v>0</v>
      </c>
      <c r="AC414">
        <v>0</v>
      </c>
      <c r="AD414">
        <v>0</v>
      </c>
      <c r="AE414">
        <v>2</v>
      </c>
      <c r="AF414">
        <v>3</v>
      </c>
      <c r="AG414">
        <v>1</v>
      </c>
      <c r="AH414">
        <v>1</v>
      </c>
      <c r="AI414">
        <v>1</v>
      </c>
      <c r="AJ414">
        <v>1</v>
      </c>
      <c r="AK414">
        <v>1</v>
      </c>
      <c r="AL414">
        <v>1.25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1</v>
      </c>
      <c r="AT414">
        <v>1.38</v>
      </c>
      <c r="AU414" s="1">
        <f>D414+F414+H414</f>
        <v>19.89</v>
      </c>
      <c r="AV414">
        <f>J414+L414+N414+P414</f>
        <v>12.96</v>
      </c>
      <c r="AW414">
        <f>R414+T414+V414+X414+Z414+AB414+AD414+AF414+AH414+AJ414+AL414</f>
        <v>16</v>
      </c>
      <c r="AX414">
        <f>AT414+AR414+AP414+AN414</f>
        <v>1.38</v>
      </c>
      <c r="AY414" s="1">
        <f>AT414+AR414+AP414+AN414+AL414+AJ414+AH414+AF414+AD414+AB414+Z414+X414+V414+T414+R414+P414+N414+L414+J414+H414+F414+D414</f>
        <v>50.230000000000004</v>
      </c>
    </row>
    <row r="415" spans="1:51" x14ac:dyDescent="0.25">
      <c r="A415" t="s">
        <v>163</v>
      </c>
      <c r="B415" t="s">
        <v>836</v>
      </c>
      <c r="C415">
        <v>6</v>
      </c>
      <c r="D415">
        <v>9.18</v>
      </c>
      <c r="E415">
        <v>2</v>
      </c>
      <c r="F415">
        <v>3.06</v>
      </c>
      <c r="G415">
        <v>5</v>
      </c>
      <c r="H415">
        <v>7.65</v>
      </c>
      <c r="I415">
        <v>1</v>
      </c>
      <c r="J415">
        <v>1.44</v>
      </c>
      <c r="K415">
        <v>0</v>
      </c>
      <c r="L415">
        <v>0</v>
      </c>
      <c r="M415">
        <v>0</v>
      </c>
      <c r="N415">
        <v>0</v>
      </c>
      <c r="O415">
        <v>7</v>
      </c>
      <c r="P415">
        <v>10.08</v>
      </c>
      <c r="Q415">
        <v>1</v>
      </c>
      <c r="R415">
        <v>1.25</v>
      </c>
      <c r="S415">
        <v>1</v>
      </c>
      <c r="T415">
        <v>1</v>
      </c>
      <c r="U415">
        <v>0</v>
      </c>
      <c r="V415">
        <v>0</v>
      </c>
      <c r="W415">
        <v>1</v>
      </c>
      <c r="X415">
        <v>1.25</v>
      </c>
      <c r="Y415">
        <v>2</v>
      </c>
      <c r="Z415">
        <v>2.5</v>
      </c>
      <c r="AA415">
        <v>0</v>
      </c>
      <c r="AB415">
        <v>0</v>
      </c>
      <c r="AC415">
        <v>0</v>
      </c>
      <c r="AD415">
        <v>0</v>
      </c>
      <c r="AE415">
        <v>2</v>
      </c>
      <c r="AF415">
        <v>3</v>
      </c>
      <c r="AG415">
        <v>1</v>
      </c>
      <c r="AH415">
        <v>1</v>
      </c>
      <c r="AI415">
        <v>1</v>
      </c>
      <c r="AJ415">
        <v>1</v>
      </c>
      <c r="AK415">
        <v>1</v>
      </c>
      <c r="AL415">
        <v>1.25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1</v>
      </c>
      <c r="AT415">
        <v>1.38</v>
      </c>
      <c r="AU415" s="1">
        <f>D415+F415+H415</f>
        <v>19.89</v>
      </c>
      <c r="AV415">
        <f>J415+L415+N415+P415</f>
        <v>11.52</v>
      </c>
      <c r="AW415">
        <f>R415+T415+V415+X415+Z415+AB415+AD415+AF415+AH415+AJ415+AL415</f>
        <v>12.25</v>
      </c>
      <c r="AX415">
        <f>AT415+AR415+AP415+AN415</f>
        <v>1.38</v>
      </c>
      <c r="AY415" s="1">
        <f>AT415+AR415+AP415+AN415+AL415+AJ415+AH415+AF415+AD415+AB415+Z415+X415+V415+T415+R415+P415+N415+L415+J415+H415+F415+D415</f>
        <v>45.040000000000006</v>
      </c>
    </row>
    <row r="416" spans="1:51" x14ac:dyDescent="0.25">
      <c r="A416" t="s">
        <v>436</v>
      </c>
      <c r="B416" t="s">
        <v>1096</v>
      </c>
      <c r="C416">
        <v>9</v>
      </c>
      <c r="D416">
        <v>13.77</v>
      </c>
      <c r="E416">
        <v>2</v>
      </c>
      <c r="F416">
        <v>3.06</v>
      </c>
      <c r="G416">
        <v>2</v>
      </c>
      <c r="H416">
        <v>3.06</v>
      </c>
      <c r="I416">
        <v>1</v>
      </c>
      <c r="J416">
        <v>1.44</v>
      </c>
      <c r="K416">
        <v>0</v>
      </c>
      <c r="L416">
        <v>0</v>
      </c>
      <c r="M416">
        <v>1</v>
      </c>
      <c r="N416">
        <v>1.44</v>
      </c>
      <c r="O416">
        <v>10</v>
      </c>
      <c r="P416">
        <v>14.4</v>
      </c>
      <c r="Q416">
        <v>0</v>
      </c>
      <c r="R416">
        <v>0</v>
      </c>
      <c r="S416">
        <v>1</v>
      </c>
      <c r="T416">
        <v>1</v>
      </c>
      <c r="U416">
        <v>1</v>
      </c>
      <c r="V416">
        <v>1.25</v>
      </c>
      <c r="W416">
        <v>1</v>
      </c>
      <c r="X416">
        <v>1.25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1.25</v>
      </c>
      <c r="AE416">
        <v>2</v>
      </c>
      <c r="AF416">
        <v>3</v>
      </c>
      <c r="AG416">
        <v>1</v>
      </c>
      <c r="AH416">
        <v>1</v>
      </c>
      <c r="AI416">
        <v>1</v>
      </c>
      <c r="AJ416">
        <v>1</v>
      </c>
      <c r="AK416">
        <v>1</v>
      </c>
      <c r="AL416">
        <v>1.25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1</v>
      </c>
      <c r="AT416">
        <v>1.38</v>
      </c>
      <c r="AU416" s="1">
        <f>D416+F416+H416</f>
        <v>19.889999999999997</v>
      </c>
      <c r="AV416">
        <f>J416+L416+N416+P416</f>
        <v>17.28</v>
      </c>
      <c r="AW416">
        <f>R416+T416+V416+X416+Z416+AB416+AD416+AF416+AH416+AJ416+AL416</f>
        <v>11</v>
      </c>
      <c r="AX416">
        <f>AT416+AR416+AP416+AN416</f>
        <v>1.38</v>
      </c>
      <c r="AY416" s="1">
        <f>AT416+AR416+AP416+AN416+AL416+AJ416+AH416+AF416+AD416+AB416+Z416+X416+V416+T416+R416+P416+N416+L416+J416+H416+F416+D416</f>
        <v>49.550000000000011</v>
      </c>
    </row>
    <row r="417" spans="1:51" x14ac:dyDescent="0.25">
      <c r="A417" t="s">
        <v>561</v>
      </c>
      <c r="B417" t="s">
        <v>801</v>
      </c>
      <c r="C417">
        <v>10</v>
      </c>
      <c r="D417">
        <v>15.3</v>
      </c>
      <c r="E417">
        <v>1</v>
      </c>
      <c r="F417">
        <v>1.53</v>
      </c>
      <c r="G417">
        <v>1</v>
      </c>
      <c r="H417">
        <v>1.53</v>
      </c>
      <c r="I417">
        <v>1</v>
      </c>
      <c r="J417">
        <v>1.44</v>
      </c>
      <c r="K417">
        <v>1</v>
      </c>
      <c r="L417">
        <v>1.44</v>
      </c>
      <c r="M417">
        <v>1</v>
      </c>
      <c r="N417">
        <v>1.44</v>
      </c>
      <c r="O417">
        <v>9</v>
      </c>
      <c r="P417">
        <v>12.96</v>
      </c>
      <c r="Q417">
        <v>0</v>
      </c>
      <c r="R417">
        <v>0</v>
      </c>
      <c r="S417">
        <v>1</v>
      </c>
      <c r="T417">
        <v>1</v>
      </c>
      <c r="U417">
        <v>0</v>
      </c>
      <c r="V417">
        <v>0</v>
      </c>
      <c r="W417">
        <v>1</v>
      </c>
      <c r="X417">
        <v>1.25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2</v>
      </c>
      <c r="AF417">
        <v>3</v>
      </c>
      <c r="AG417">
        <v>0</v>
      </c>
      <c r="AH417">
        <v>0</v>
      </c>
      <c r="AI417">
        <v>0</v>
      </c>
      <c r="AJ417">
        <v>0</v>
      </c>
      <c r="AK417">
        <v>1</v>
      </c>
      <c r="AL417">
        <v>1.25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1</v>
      </c>
      <c r="AT417">
        <v>1.38</v>
      </c>
      <c r="AU417" s="1">
        <f>D417+F417+H417</f>
        <v>18.360000000000003</v>
      </c>
      <c r="AV417">
        <f>J417+L417+N417+P417</f>
        <v>17.28</v>
      </c>
      <c r="AW417">
        <f>R417+T417+V417+X417+Z417+AB417+AD417+AF417+AH417+AJ417+AL417</f>
        <v>6.5</v>
      </c>
      <c r="AX417">
        <f>AT417+AR417+AP417+AN417</f>
        <v>1.38</v>
      </c>
      <c r="AY417" s="1">
        <f>AT417+AR417+AP417+AN417+AL417+AJ417+AH417+AF417+AD417+AB417+Z417+X417+V417+T417+R417+P417+N417+L417+J417+H417+F417+D417</f>
        <v>43.52000000000001</v>
      </c>
    </row>
    <row r="418" spans="1:51" x14ac:dyDescent="0.25">
      <c r="A418" t="s">
        <v>286</v>
      </c>
      <c r="B418" t="s">
        <v>818</v>
      </c>
      <c r="C418">
        <v>10</v>
      </c>
      <c r="D418">
        <v>15.3</v>
      </c>
      <c r="E418">
        <v>1</v>
      </c>
      <c r="F418">
        <v>1.53</v>
      </c>
      <c r="G418">
        <v>1</v>
      </c>
      <c r="H418">
        <v>1.53</v>
      </c>
      <c r="I418">
        <v>1</v>
      </c>
      <c r="J418">
        <v>1.44</v>
      </c>
      <c r="K418">
        <v>0</v>
      </c>
      <c r="L418">
        <v>0</v>
      </c>
      <c r="M418">
        <v>0</v>
      </c>
      <c r="N418">
        <v>0</v>
      </c>
      <c r="O418">
        <v>9</v>
      </c>
      <c r="P418">
        <v>12.96</v>
      </c>
      <c r="Q418">
        <v>1</v>
      </c>
      <c r="R418">
        <v>1.25</v>
      </c>
      <c r="S418">
        <v>1</v>
      </c>
      <c r="T418">
        <v>1</v>
      </c>
      <c r="U418">
        <v>0</v>
      </c>
      <c r="V418">
        <v>0</v>
      </c>
      <c r="W418">
        <v>1</v>
      </c>
      <c r="X418">
        <v>1.25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2</v>
      </c>
      <c r="AF418">
        <v>3</v>
      </c>
      <c r="AG418">
        <v>0</v>
      </c>
      <c r="AH418">
        <v>0</v>
      </c>
      <c r="AI418">
        <v>0</v>
      </c>
      <c r="AJ418">
        <v>0</v>
      </c>
      <c r="AK418">
        <v>1</v>
      </c>
      <c r="AL418">
        <v>1.25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1</v>
      </c>
      <c r="AT418">
        <v>1.38</v>
      </c>
      <c r="AU418" s="1">
        <f>D418+F418+H418</f>
        <v>18.360000000000003</v>
      </c>
      <c r="AV418">
        <f>J418+L418+N418+P418</f>
        <v>14.4</v>
      </c>
      <c r="AW418">
        <f>R418+T418+V418+X418+Z418+AB418+AD418+AF418+AH418+AJ418+AL418</f>
        <v>7.75</v>
      </c>
      <c r="AX418">
        <f>AT418+AR418+AP418+AN418</f>
        <v>1.38</v>
      </c>
      <c r="AY418" s="1">
        <f>AT418+AR418+AP418+AN418+AL418+AJ418+AH418+AF418+AD418+AB418+Z418+X418+V418+T418+R418+P418+N418+L418+J418+H418+F418+D418</f>
        <v>41.89</v>
      </c>
    </row>
    <row r="419" spans="1:51" x14ac:dyDescent="0.25">
      <c r="A419" t="s">
        <v>562</v>
      </c>
      <c r="B419" t="s">
        <v>810</v>
      </c>
      <c r="C419">
        <v>10</v>
      </c>
      <c r="D419">
        <v>15.3</v>
      </c>
      <c r="E419">
        <v>1</v>
      </c>
      <c r="F419">
        <v>1.53</v>
      </c>
      <c r="G419">
        <v>1</v>
      </c>
      <c r="H419">
        <v>1.53</v>
      </c>
      <c r="I419">
        <v>0</v>
      </c>
      <c r="J419">
        <v>0</v>
      </c>
      <c r="K419">
        <v>0</v>
      </c>
      <c r="L419">
        <v>0</v>
      </c>
      <c r="M419">
        <v>1</v>
      </c>
      <c r="N419">
        <v>1.44</v>
      </c>
      <c r="O419">
        <v>9</v>
      </c>
      <c r="P419">
        <v>12.96</v>
      </c>
      <c r="Q419">
        <v>1</v>
      </c>
      <c r="R419">
        <v>1.25</v>
      </c>
      <c r="S419">
        <v>1</v>
      </c>
      <c r="T419">
        <v>1</v>
      </c>
      <c r="U419">
        <v>1</v>
      </c>
      <c r="V419">
        <v>1.25</v>
      </c>
      <c r="W419">
        <v>1</v>
      </c>
      <c r="X419">
        <v>1.25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2</v>
      </c>
      <c r="AF419">
        <v>3</v>
      </c>
      <c r="AG419">
        <v>0</v>
      </c>
      <c r="AH419">
        <v>0</v>
      </c>
      <c r="AI419">
        <v>0</v>
      </c>
      <c r="AJ419">
        <v>0</v>
      </c>
      <c r="AK419">
        <v>1</v>
      </c>
      <c r="AL419">
        <v>1.25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1</v>
      </c>
      <c r="AT419">
        <v>1.38</v>
      </c>
      <c r="AU419" s="1">
        <f>D419+F419+H419</f>
        <v>18.360000000000003</v>
      </c>
      <c r="AV419">
        <f>J419+L419+N419+P419</f>
        <v>14.4</v>
      </c>
      <c r="AW419">
        <f>R419+T419+V419+X419+Z419+AB419+AD419+AF419+AH419+AJ419+AL419</f>
        <v>9</v>
      </c>
      <c r="AX419">
        <f>AT419+AR419+AP419+AN419</f>
        <v>1.38</v>
      </c>
      <c r="AY419" s="1">
        <f>AT419+AR419+AP419+AN419+AL419+AJ419+AH419+AF419+AD419+AB419+Z419+X419+V419+T419+R419+P419+N419+L419+J419+H419+F419+D419</f>
        <v>43.14</v>
      </c>
    </row>
    <row r="420" spans="1:51" x14ac:dyDescent="0.25">
      <c r="A420" t="s">
        <v>507</v>
      </c>
      <c r="B420" t="s">
        <v>990</v>
      </c>
      <c r="C420">
        <v>7</v>
      </c>
      <c r="D420">
        <v>10.71</v>
      </c>
      <c r="E420">
        <v>2</v>
      </c>
      <c r="F420">
        <v>3.06</v>
      </c>
      <c r="G420">
        <v>3</v>
      </c>
      <c r="H420">
        <v>4.59</v>
      </c>
      <c r="I420">
        <v>1</v>
      </c>
      <c r="J420">
        <v>1.44</v>
      </c>
      <c r="K420">
        <v>0</v>
      </c>
      <c r="L420">
        <v>0</v>
      </c>
      <c r="M420">
        <v>2</v>
      </c>
      <c r="N420">
        <v>2.88</v>
      </c>
      <c r="O420">
        <v>9</v>
      </c>
      <c r="P420">
        <v>12.96</v>
      </c>
      <c r="Q420">
        <v>1</v>
      </c>
      <c r="R420">
        <v>1.25</v>
      </c>
      <c r="S420">
        <v>1</v>
      </c>
      <c r="T420">
        <v>1</v>
      </c>
      <c r="U420">
        <v>1</v>
      </c>
      <c r="V420">
        <v>1.25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2</v>
      </c>
      <c r="AF420">
        <v>3</v>
      </c>
      <c r="AG420">
        <v>1</v>
      </c>
      <c r="AH420">
        <v>1</v>
      </c>
      <c r="AI420">
        <v>1</v>
      </c>
      <c r="AJ420">
        <v>1</v>
      </c>
      <c r="AK420">
        <v>1</v>
      </c>
      <c r="AL420">
        <v>1.25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1</v>
      </c>
      <c r="AT420">
        <v>1.38</v>
      </c>
      <c r="AU420" s="1">
        <f>D420+F420+H420</f>
        <v>18.36</v>
      </c>
      <c r="AV420">
        <f>J420+L420+N420+P420</f>
        <v>17.28</v>
      </c>
      <c r="AW420">
        <f>R420+T420+V420+X420+Z420+AB420+AD420+AF420+AH420+AJ420+AL420</f>
        <v>9.75</v>
      </c>
      <c r="AX420">
        <f>AT420+AR420+AP420+AN420</f>
        <v>1.38</v>
      </c>
      <c r="AY420" s="1">
        <f>AT420+AR420+AP420+AN420+AL420+AJ420+AH420+AF420+AD420+AB420+Z420+X420+V420+T420+R420+P420+N420+L420+J420+H420+F420+D420</f>
        <v>46.77</v>
      </c>
    </row>
    <row r="421" spans="1:51" x14ac:dyDescent="0.25">
      <c r="A421" t="s">
        <v>576</v>
      </c>
      <c r="B421" t="s">
        <v>847</v>
      </c>
      <c r="C421">
        <v>6</v>
      </c>
      <c r="D421">
        <v>9.18</v>
      </c>
      <c r="E421">
        <v>1</v>
      </c>
      <c r="F421">
        <v>1.53</v>
      </c>
      <c r="G421">
        <v>5</v>
      </c>
      <c r="H421">
        <v>7.65</v>
      </c>
      <c r="I421">
        <v>1</v>
      </c>
      <c r="J421">
        <v>1.44</v>
      </c>
      <c r="K421">
        <v>1</v>
      </c>
      <c r="L421">
        <v>1.44</v>
      </c>
      <c r="M421">
        <v>1</v>
      </c>
      <c r="N421">
        <v>1.44</v>
      </c>
      <c r="O421">
        <v>9</v>
      </c>
      <c r="P421">
        <v>12.96</v>
      </c>
      <c r="Q421">
        <v>1</v>
      </c>
      <c r="R421">
        <v>1.25</v>
      </c>
      <c r="S421">
        <v>1</v>
      </c>
      <c r="T421">
        <v>1</v>
      </c>
      <c r="U421">
        <v>1</v>
      </c>
      <c r="V421">
        <v>1.25</v>
      </c>
      <c r="W421">
        <v>1</v>
      </c>
      <c r="X421">
        <v>1.25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2</v>
      </c>
      <c r="AF421">
        <v>3</v>
      </c>
      <c r="AG421">
        <v>1</v>
      </c>
      <c r="AH421">
        <v>1</v>
      </c>
      <c r="AI421">
        <v>0</v>
      </c>
      <c r="AJ421">
        <v>0</v>
      </c>
      <c r="AK421">
        <v>1</v>
      </c>
      <c r="AL421">
        <v>1.25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1</v>
      </c>
      <c r="AT421">
        <v>1.38</v>
      </c>
      <c r="AU421" s="1">
        <f>D421+F421+H421</f>
        <v>18.36</v>
      </c>
      <c r="AV421">
        <f>J421+L421+N421+P421</f>
        <v>17.28</v>
      </c>
      <c r="AW421">
        <f>R421+T421+V421+X421+Z421+AB421+AD421+AF421+AH421+AJ421+AL421</f>
        <v>10</v>
      </c>
      <c r="AX421">
        <f>AT421+AR421+AP421+AN421</f>
        <v>1.38</v>
      </c>
      <c r="AY421" s="1">
        <f>AT421+AR421+AP421+AN421+AL421+AJ421+AH421+AF421+AD421+AB421+Z421+X421+V421+T421+R421+P421+N421+L421+J421+H421+F421+D421</f>
        <v>47.02</v>
      </c>
    </row>
    <row r="422" spans="1:51" x14ac:dyDescent="0.25">
      <c r="A422" t="s">
        <v>429</v>
      </c>
      <c r="B422" t="s">
        <v>1074</v>
      </c>
      <c r="C422">
        <v>9</v>
      </c>
      <c r="D422">
        <v>13.77</v>
      </c>
      <c r="E422">
        <v>1</v>
      </c>
      <c r="F422">
        <v>1.53</v>
      </c>
      <c r="G422">
        <v>2</v>
      </c>
      <c r="H422">
        <v>3.06</v>
      </c>
      <c r="I422">
        <v>1</v>
      </c>
      <c r="J422">
        <v>1.44</v>
      </c>
      <c r="K422">
        <v>0</v>
      </c>
      <c r="L422">
        <v>0</v>
      </c>
      <c r="M422">
        <v>2</v>
      </c>
      <c r="N422">
        <v>2.88</v>
      </c>
      <c r="O422">
        <v>9</v>
      </c>
      <c r="P422">
        <v>12.96</v>
      </c>
      <c r="Q422">
        <v>0</v>
      </c>
      <c r="R422">
        <v>0</v>
      </c>
      <c r="S422">
        <v>1</v>
      </c>
      <c r="T422">
        <v>1</v>
      </c>
      <c r="U422">
        <v>2</v>
      </c>
      <c r="V422">
        <v>2.5</v>
      </c>
      <c r="W422">
        <v>1</v>
      </c>
      <c r="X422">
        <v>1.25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2</v>
      </c>
      <c r="AF422">
        <v>3</v>
      </c>
      <c r="AG422">
        <v>1</v>
      </c>
      <c r="AH422">
        <v>1</v>
      </c>
      <c r="AI422">
        <v>1</v>
      </c>
      <c r="AJ422">
        <v>1</v>
      </c>
      <c r="AK422">
        <v>1</v>
      </c>
      <c r="AL422">
        <v>1.25</v>
      </c>
      <c r="AM422">
        <v>1</v>
      </c>
      <c r="AN422">
        <v>1.38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 s="1">
        <f>D422+F422+H422</f>
        <v>18.36</v>
      </c>
      <c r="AV422">
        <f>J422+L422+N422+P422</f>
        <v>17.28</v>
      </c>
      <c r="AW422">
        <f>R422+T422+V422+X422+Z422+AB422+AD422+AF422+AH422+AJ422+AL422</f>
        <v>11</v>
      </c>
      <c r="AX422">
        <f>AT422+AR422+AP422+AN422</f>
        <v>1.38</v>
      </c>
      <c r="AY422" s="1">
        <f>AT422+AR422+AP422+AN422+AL422+AJ422+AH422+AF422+AD422+AB422+Z422+X422+V422+T422+R422+P422+N422+L422+J422+H422+F422+D422</f>
        <v>48.019999999999996</v>
      </c>
    </row>
    <row r="423" spans="1:51" x14ac:dyDescent="0.25">
      <c r="A423" t="s">
        <v>344</v>
      </c>
      <c r="B423" t="s">
        <v>1122</v>
      </c>
      <c r="C423">
        <v>9</v>
      </c>
      <c r="D423">
        <v>13.77</v>
      </c>
      <c r="E423">
        <v>1</v>
      </c>
      <c r="F423">
        <v>1.53</v>
      </c>
      <c r="G423">
        <v>2</v>
      </c>
      <c r="H423">
        <v>3.06</v>
      </c>
      <c r="I423">
        <v>1</v>
      </c>
      <c r="J423">
        <v>1.44</v>
      </c>
      <c r="K423">
        <v>1</v>
      </c>
      <c r="L423">
        <v>1.44</v>
      </c>
      <c r="M423">
        <v>1</v>
      </c>
      <c r="N423">
        <v>1.44</v>
      </c>
      <c r="O423">
        <v>9</v>
      </c>
      <c r="P423">
        <v>12.96</v>
      </c>
      <c r="Q423">
        <v>1</v>
      </c>
      <c r="R423">
        <v>1.25</v>
      </c>
      <c r="S423">
        <v>1</v>
      </c>
      <c r="T423">
        <v>1</v>
      </c>
      <c r="U423">
        <v>1</v>
      </c>
      <c r="V423">
        <v>1.25</v>
      </c>
      <c r="W423">
        <v>1</v>
      </c>
      <c r="X423">
        <v>1.25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2</v>
      </c>
      <c r="AF423">
        <v>3</v>
      </c>
      <c r="AG423">
        <v>1</v>
      </c>
      <c r="AH423">
        <v>1</v>
      </c>
      <c r="AI423">
        <v>1</v>
      </c>
      <c r="AJ423">
        <v>1</v>
      </c>
      <c r="AK423">
        <v>1</v>
      </c>
      <c r="AL423">
        <v>1.25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1</v>
      </c>
      <c r="AT423">
        <v>1.38</v>
      </c>
      <c r="AU423" s="1">
        <f>D423+F423+H423</f>
        <v>18.36</v>
      </c>
      <c r="AV423">
        <f>J423+L423+N423+P423</f>
        <v>17.28</v>
      </c>
      <c r="AW423">
        <f>R423+T423+V423+X423+Z423+AB423+AD423+AF423+AH423+AJ423+AL423</f>
        <v>11</v>
      </c>
      <c r="AX423">
        <f>AT423+AR423+AP423+AN423</f>
        <v>1.38</v>
      </c>
      <c r="AY423" s="1">
        <f>AT423+AR423+AP423+AN423+AL423+AJ423+AH423+AF423+AD423+AB423+Z423+X423+V423+T423+R423+P423+N423+L423+J423+H423+F423+D423</f>
        <v>48.02000000000001</v>
      </c>
    </row>
    <row r="424" spans="1:51" x14ac:dyDescent="0.25">
      <c r="A424" t="s">
        <v>519</v>
      </c>
      <c r="B424" t="s">
        <v>978</v>
      </c>
      <c r="C424">
        <v>7</v>
      </c>
      <c r="D424">
        <v>10.71</v>
      </c>
      <c r="E424">
        <v>2</v>
      </c>
      <c r="F424">
        <v>3.06</v>
      </c>
      <c r="G424">
        <v>3</v>
      </c>
      <c r="H424">
        <v>4.59</v>
      </c>
      <c r="I424">
        <v>0</v>
      </c>
      <c r="J424">
        <v>0</v>
      </c>
      <c r="K424">
        <v>0</v>
      </c>
      <c r="L424">
        <v>0</v>
      </c>
      <c r="M424">
        <v>1</v>
      </c>
      <c r="N424">
        <v>1.44</v>
      </c>
      <c r="O424">
        <v>9</v>
      </c>
      <c r="P424">
        <v>12.96</v>
      </c>
      <c r="Q424">
        <v>0</v>
      </c>
      <c r="R424">
        <v>0</v>
      </c>
      <c r="S424">
        <v>1</v>
      </c>
      <c r="T424">
        <v>1</v>
      </c>
      <c r="U424">
        <v>0</v>
      </c>
      <c r="V424">
        <v>0</v>
      </c>
      <c r="W424">
        <v>1</v>
      </c>
      <c r="X424">
        <v>1.25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2</v>
      </c>
      <c r="AF424">
        <v>3</v>
      </c>
      <c r="AG424">
        <v>1</v>
      </c>
      <c r="AH424">
        <v>1</v>
      </c>
      <c r="AI424">
        <v>1</v>
      </c>
      <c r="AJ424">
        <v>1</v>
      </c>
      <c r="AK424">
        <v>1</v>
      </c>
      <c r="AL424">
        <v>1.25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1</v>
      </c>
      <c r="AT424">
        <v>1.38</v>
      </c>
      <c r="AU424" s="1">
        <f>D424+F424+H424</f>
        <v>18.36</v>
      </c>
      <c r="AV424">
        <f>J424+L424+N424+P424</f>
        <v>14.4</v>
      </c>
      <c r="AW424">
        <f>R424+T424+V424+X424+Z424+AB424+AD424+AF424+AH424+AJ424+AL424</f>
        <v>8.5</v>
      </c>
      <c r="AX424">
        <f>AT424+AR424+AP424+AN424</f>
        <v>1.38</v>
      </c>
      <c r="AY424" s="1">
        <f>AT424+AR424+AP424+AN424+AL424+AJ424+AH424+AF424+AD424+AB424+Z424+X424+V424+T424+R424+P424+N424+L424+J424+H424+F424+D424</f>
        <v>42.64</v>
      </c>
    </row>
    <row r="425" spans="1:51" x14ac:dyDescent="0.25">
      <c r="A425" t="s">
        <v>574</v>
      </c>
      <c r="B425" t="s">
        <v>1081</v>
      </c>
      <c r="C425">
        <v>9</v>
      </c>
      <c r="D425">
        <v>13.77</v>
      </c>
      <c r="E425">
        <v>1</v>
      </c>
      <c r="F425">
        <v>1.53</v>
      </c>
      <c r="G425">
        <v>2</v>
      </c>
      <c r="H425">
        <v>3.06</v>
      </c>
      <c r="I425">
        <v>1</v>
      </c>
      <c r="J425">
        <v>1.44</v>
      </c>
      <c r="K425">
        <v>0</v>
      </c>
      <c r="L425">
        <v>0</v>
      </c>
      <c r="M425">
        <v>2</v>
      </c>
      <c r="N425">
        <v>2.88</v>
      </c>
      <c r="O425">
        <v>7</v>
      </c>
      <c r="P425">
        <v>10.08</v>
      </c>
      <c r="Q425">
        <v>1</v>
      </c>
      <c r="R425">
        <v>1.25</v>
      </c>
      <c r="S425">
        <v>1</v>
      </c>
      <c r="T425">
        <v>1</v>
      </c>
      <c r="U425">
        <v>1</v>
      </c>
      <c r="V425">
        <v>1.25</v>
      </c>
      <c r="W425">
        <v>1</v>
      </c>
      <c r="X425">
        <v>1.25</v>
      </c>
      <c r="Y425">
        <v>0</v>
      </c>
      <c r="Z425">
        <v>0</v>
      </c>
      <c r="AA425">
        <v>0</v>
      </c>
      <c r="AB425">
        <v>0</v>
      </c>
      <c r="AC425">
        <v>1</v>
      </c>
      <c r="AD425">
        <v>1.25</v>
      </c>
      <c r="AE425">
        <v>2</v>
      </c>
      <c r="AF425">
        <v>3</v>
      </c>
      <c r="AG425">
        <v>1</v>
      </c>
      <c r="AH425">
        <v>1</v>
      </c>
      <c r="AI425">
        <v>1</v>
      </c>
      <c r="AJ425">
        <v>1</v>
      </c>
      <c r="AK425">
        <v>1</v>
      </c>
      <c r="AL425">
        <v>1.25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1</v>
      </c>
      <c r="AT425">
        <v>1.38</v>
      </c>
      <c r="AU425" s="1">
        <f>D425+F425+H425</f>
        <v>18.36</v>
      </c>
      <c r="AV425">
        <f>J425+L425+N425+P425</f>
        <v>14.4</v>
      </c>
      <c r="AW425">
        <f>R425+T425+V425+X425+Z425+AB425+AD425+AF425+AH425+AJ425+AL425</f>
        <v>12.25</v>
      </c>
      <c r="AX425">
        <f>AT425+AR425+AP425+AN425</f>
        <v>1.38</v>
      </c>
      <c r="AY425" s="1">
        <f>AT425+AR425+AP425+AN425+AL425+AJ425+AH425+AF425+AD425+AB425+Z425+X425+V425+T425+R425+P425+N425+L425+J425+H425+F425+D425</f>
        <v>46.39</v>
      </c>
    </row>
    <row r="426" spans="1:51" x14ac:dyDescent="0.25">
      <c r="A426" t="s">
        <v>357</v>
      </c>
      <c r="B426" t="s">
        <v>897</v>
      </c>
      <c r="C426">
        <v>7</v>
      </c>
      <c r="D426">
        <v>10.71</v>
      </c>
      <c r="E426">
        <v>2</v>
      </c>
      <c r="F426">
        <v>3.06</v>
      </c>
      <c r="G426">
        <v>2</v>
      </c>
      <c r="H426">
        <v>3.06</v>
      </c>
      <c r="I426">
        <v>3</v>
      </c>
      <c r="J426">
        <v>4.32</v>
      </c>
      <c r="K426">
        <v>3</v>
      </c>
      <c r="L426">
        <v>4.32</v>
      </c>
      <c r="M426">
        <v>2</v>
      </c>
      <c r="N426">
        <v>2.88</v>
      </c>
      <c r="O426">
        <v>9</v>
      </c>
      <c r="P426">
        <v>12.96</v>
      </c>
      <c r="Q426">
        <v>1</v>
      </c>
      <c r="R426">
        <v>1.25</v>
      </c>
      <c r="S426">
        <v>2</v>
      </c>
      <c r="T426">
        <v>3</v>
      </c>
      <c r="U426">
        <v>2</v>
      </c>
      <c r="V426">
        <v>2.5</v>
      </c>
      <c r="W426">
        <v>1</v>
      </c>
      <c r="X426">
        <v>1.25</v>
      </c>
      <c r="Y426">
        <v>0</v>
      </c>
      <c r="Z426">
        <v>0</v>
      </c>
      <c r="AA426">
        <v>2</v>
      </c>
      <c r="AB426">
        <v>2.5</v>
      </c>
      <c r="AC426">
        <v>0</v>
      </c>
      <c r="AD426">
        <v>0</v>
      </c>
      <c r="AE426">
        <v>2</v>
      </c>
      <c r="AF426">
        <v>3</v>
      </c>
      <c r="AG426">
        <v>1</v>
      </c>
      <c r="AH426">
        <v>1</v>
      </c>
      <c r="AI426">
        <v>1</v>
      </c>
      <c r="AJ426">
        <v>1</v>
      </c>
      <c r="AK426">
        <v>1</v>
      </c>
      <c r="AL426">
        <v>1.25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1</v>
      </c>
      <c r="AT426">
        <v>1.38</v>
      </c>
      <c r="AU426" s="1">
        <f>D426+F426+H426</f>
        <v>16.830000000000002</v>
      </c>
      <c r="AV426">
        <f>J426+L426+N426+P426</f>
        <v>24.48</v>
      </c>
      <c r="AW426">
        <f>R426+T426+V426+X426+Z426+AB426+AD426+AF426+AH426+AJ426+AL426</f>
        <v>16.75</v>
      </c>
      <c r="AX426">
        <f>AT426+AR426+AP426+AN426</f>
        <v>1.38</v>
      </c>
      <c r="AY426" s="1">
        <f>AT426+AR426+AP426+AN426+AL426+AJ426+AH426+AF426+AD426+AB426+Z426+X426+V426+T426+R426+P426+N426+L426+J426+H426+F426+D426</f>
        <v>59.440000000000005</v>
      </c>
    </row>
    <row r="427" spans="1:51" x14ac:dyDescent="0.25">
      <c r="A427" t="s">
        <v>103</v>
      </c>
      <c r="B427" t="s">
        <v>920</v>
      </c>
      <c r="C427">
        <v>7</v>
      </c>
      <c r="D427">
        <v>10.71</v>
      </c>
      <c r="E427">
        <v>2</v>
      </c>
      <c r="F427">
        <v>3.06</v>
      </c>
      <c r="G427">
        <v>2</v>
      </c>
      <c r="H427">
        <v>3.06</v>
      </c>
      <c r="I427">
        <v>2</v>
      </c>
      <c r="J427">
        <v>2.88</v>
      </c>
      <c r="K427">
        <v>2</v>
      </c>
      <c r="L427">
        <v>2.88</v>
      </c>
      <c r="M427">
        <v>0</v>
      </c>
      <c r="N427">
        <v>0</v>
      </c>
      <c r="O427">
        <v>10</v>
      </c>
      <c r="P427">
        <v>14.4</v>
      </c>
      <c r="Q427">
        <v>0</v>
      </c>
      <c r="R427">
        <v>0</v>
      </c>
      <c r="S427">
        <v>1</v>
      </c>
      <c r="T427">
        <v>1</v>
      </c>
      <c r="U427">
        <v>1</v>
      </c>
      <c r="V427">
        <v>1.25</v>
      </c>
      <c r="W427">
        <v>1</v>
      </c>
      <c r="X427">
        <v>1.25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2</v>
      </c>
      <c r="AF427">
        <v>3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1</v>
      </c>
      <c r="AT427">
        <v>1.38</v>
      </c>
      <c r="AU427" s="1">
        <f>D427+F427+H427</f>
        <v>16.830000000000002</v>
      </c>
      <c r="AV427">
        <f>J427+L427+N427+P427</f>
        <v>20.16</v>
      </c>
      <c r="AW427">
        <f>R427+T427+V427+X427+Z427+AB427+AD427+AF427+AH427+AJ427+AL427</f>
        <v>6.5</v>
      </c>
      <c r="AX427">
        <f>AT427+AR427+AP427+AN427</f>
        <v>1.38</v>
      </c>
      <c r="AY427" s="1">
        <f>AT427+AR427+AP427+AN427+AL427+AJ427+AH427+AF427+AD427+AB427+Z427+X427+V427+T427+R427+P427+N427+L427+J427+H427+F427+D427</f>
        <v>44.87</v>
      </c>
    </row>
    <row r="428" spans="1:51" x14ac:dyDescent="0.25">
      <c r="A428" t="s">
        <v>302</v>
      </c>
      <c r="B428" t="s">
        <v>799</v>
      </c>
      <c r="C428">
        <v>10</v>
      </c>
      <c r="D428">
        <v>15.3</v>
      </c>
      <c r="E428">
        <v>0</v>
      </c>
      <c r="F428">
        <v>0</v>
      </c>
      <c r="G428">
        <v>1</v>
      </c>
      <c r="H428">
        <v>1.53</v>
      </c>
      <c r="I428">
        <v>1</v>
      </c>
      <c r="J428">
        <v>1.44</v>
      </c>
      <c r="K428">
        <v>1</v>
      </c>
      <c r="L428">
        <v>1.44</v>
      </c>
      <c r="M428">
        <v>2</v>
      </c>
      <c r="N428">
        <v>2.88</v>
      </c>
      <c r="O428">
        <v>9</v>
      </c>
      <c r="P428">
        <v>12.96</v>
      </c>
      <c r="Q428">
        <v>0</v>
      </c>
      <c r="R428">
        <v>0</v>
      </c>
      <c r="S428">
        <v>1</v>
      </c>
      <c r="T428">
        <v>1</v>
      </c>
      <c r="U428">
        <v>0</v>
      </c>
      <c r="V428">
        <v>0</v>
      </c>
      <c r="W428">
        <v>1</v>
      </c>
      <c r="X428">
        <v>1.25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2</v>
      </c>
      <c r="AF428">
        <v>3</v>
      </c>
      <c r="AG428">
        <v>0</v>
      </c>
      <c r="AH428">
        <v>0</v>
      </c>
      <c r="AI428">
        <v>0</v>
      </c>
      <c r="AJ428">
        <v>0</v>
      </c>
      <c r="AK428">
        <v>1</v>
      </c>
      <c r="AL428">
        <v>1.25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1</v>
      </c>
      <c r="AT428">
        <v>1.38</v>
      </c>
      <c r="AU428" s="1">
        <f>D428+F428+H428</f>
        <v>16.830000000000002</v>
      </c>
      <c r="AV428">
        <f>J428+L428+N428+P428</f>
        <v>18.72</v>
      </c>
      <c r="AW428">
        <f>R428+T428+V428+X428+Z428+AB428+AD428+AF428+AH428+AJ428+AL428</f>
        <v>6.5</v>
      </c>
      <c r="AX428">
        <f>AT428+AR428+AP428+AN428</f>
        <v>1.38</v>
      </c>
      <c r="AY428" s="1">
        <f>AT428+AR428+AP428+AN428+AL428+AJ428+AH428+AF428+AD428+AB428+Z428+X428+V428+T428+R428+P428+N428+L428+J428+H428+F428+D428</f>
        <v>43.430000000000007</v>
      </c>
    </row>
    <row r="429" spans="1:51" x14ac:dyDescent="0.25">
      <c r="A429" t="s">
        <v>324</v>
      </c>
      <c r="B429" t="s">
        <v>886</v>
      </c>
      <c r="C429">
        <v>7</v>
      </c>
      <c r="D429">
        <v>10.71</v>
      </c>
      <c r="E429">
        <v>2</v>
      </c>
      <c r="F429">
        <v>3.06</v>
      </c>
      <c r="G429">
        <v>2</v>
      </c>
      <c r="H429">
        <v>3.06</v>
      </c>
      <c r="I429">
        <v>1</v>
      </c>
      <c r="J429">
        <v>1.44</v>
      </c>
      <c r="K429">
        <v>1</v>
      </c>
      <c r="L429">
        <v>1.44</v>
      </c>
      <c r="M429">
        <v>2</v>
      </c>
      <c r="N429">
        <v>2.88</v>
      </c>
      <c r="O429">
        <v>9</v>
      </c>
      <c r="P429">
        <v>12.96</v>
      </c>
      <c r="Q429">
        <v>1</v>
      </c>
      <c r="R429">
        <v>1.25</v>
      </c>
      <c r="S429">
        <v>2</v>
      </c>
      <c r="T429">
        <v>3</v>
      </c>
      <c r="U429">
        <v>1</v>
      </c>
      <c r="V429">
        <v>1.25</v>
      </c>
      <c r="W429">
        <v>1</v>
      </c>
      <c r="X429">
        <v>1.25</v>
      </c>
      <c r="Y429">
        <v>2</v>
      </c>
      <c r="Z429">
        <v>2.5</v>
      </c>
      <c r="AA429">
        <v>0</v>
      </c>
      <c r="AB429">
        <v>0</v>
      </c>
      <c r="AC429">
        <v>0</v>
      </c>
      <c r="AD429">
        <v>0</v>
      </c>
      <c r="AE429">
        <v>2</v>
      </c>
      <c r="AF429">
        <v>3</v>
      </c>
      <c r="AG429">
        <v>1</v>
      </c>
      <c r="AH429">
        <v>1</v>
      </c>
      <c r="AI429">
        <v>1</v>
      </c>
      <c r="AJ429">
        <v>1</v>
      </c>
      <c r="AK429">
        <v>1</v>
      </c>
      <c r="AL429">
        <v>1.25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1</v>
      </c>
      <c r="AT429">
        <v>1.38</v>
      </c>
      <c r="AU429" s="1">
        <f>D429+F429+H429</f>
        <v>16.830000000000002</v>
      </c>
      <c r="AV429">
        <f>J429+L429+N429+P429</f>
        <v>18.72</v>
      </c>
      <c r="AW429">
        <f>R429+T429+V429+X429+Z429+AB429+AD429+AF429+AH429+AJ429+AL429</f>
        <v>15.5</v>
      </c>
      <c r="AX429">
        <f>AT429+AR429+AP429+AN429</f>
        <v>1.38</v>
      </c>
      <c r="AY429" s="1">
        <f>AT429+AR429+AP429+AN429+AL429+AJ429+AH429+AF429+AD429+AB429+Z429+X429+V429+T429+R429+P429+N429+L429+J429+H429+F429+D429</f>
        <v>52.43</v>
      </c>
    </row>
    <row r="430" spans="1:51" x14ac:dyDescent="0.25">
      <c r="A430" t="s">
        <v>168</v>
      </c>
      <c r="B430" t="s">
        <v>884</v>
      </c>
      <c r="C430">
        <v>7</v>
      </c>
      <c r="D430">
        <v>10.71</v>
      </c>
      <c r="E430">
        <v>2</v>
      </c>
      <c r="F430">
        <v>3.06</v>
      </c>
      <c r="G430">
        <v>2</v>
      </c>
      <c r="H430">
        <v>3.06</v>
      </c>
      <c r="I430">
        <v>1</v>
      </c>
      <c r="J430">
        <v>1.44</v>
      </c>
      <c r="K430">
        <v>2</v>
      </c>
      <c r="L430">
        <v>2.88</v>
      </c>
      <c r="M430">
        <v>2</v>
      </c>
      <c r="N430">
        <v>2.88</v>
      </c>
      <c r="O430">
        <v>8</v>
      </c>
      <c r="P430">
        <v>11.52</v>
      </c>
      <c r="Q430">
        <v>0</v>
      </c>
      <c r="R430">
        <v>0</v>
      </c>
      <c r="S430">
        <v>1</v>
      </c>
      <c r="T430">
        <v>1</v>
      </c>
      <c r="U430">
        <v>1</v>
      </c>
      <c r="V430">
        <v>1.25</v>
      </c>
      <c r="W430">
        <v>1</v>
      </c>
      <c r="X430">
        <v>1.25</v>
      </c>
      <c r="Y430">
        <v>2</v>
      </c>
      <c r="Z430">
        <v>2.5</v>
      </c>
      <c r="AA430">
        <v>2</v>
      </c>
      <c r="AB430">
        <v>2.5</v>
      </c>
      <c r="AC430">
        <v>0</v>
      </c>
      <c r="AD430">
        <v>0</v>
      </c>
      <c r="AE430">
        <v>2</v>
      </c>
      <c r="AF430">
        <v>3</v>
      </c>
      <c r="AG430">
        <v>1</v>
      </c>
      <c r="AH430">
        <v>1</v>
      </c>
      <c r="AI430">
        <v>2</v>
      </c>
      <c r="AJ430">
        <v>3</v>
      </c>
      <c r="AK430">
        <v>1</v>
      </c>
      <c r="AL430">
        <v>1.25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1</v>
      </c>
      <c r="AT430">
        <v>1.38</v>
      </c>
      <c r="AU430" s="1">
        <f>D430+F430+H430</f>
        <v>16.830000000000002</v>
      </c>
      <c r="AV430">
        <f>J430+L430+N430+P430</f>
        <v>18.72</v>
      </c>
      <c r="AW430">
        <f>R430+T430+V430+X430+Z430+AB430+AD430+AF430+AH430+AJ430+AL430</f>
        <v>16.75</v>
      </c>
      <c r="AX430">
        <f>AT430+AR430+AP430+AN430</f>
        <v>1.38</v>
      </c>
      <c r="AY430" s="1">
        <f>AT430+AR430+AP430+AN430+AL430+AJ430+AH430+AF430+AD430+AB430+Z430+X430+V430+T430+R430+P430+N430+L430+J430+H430+F430+D430</f>
        <v>53.680000000000007</v>
      </c>
    </row>
    <row r="431" spans="1:51" x14ac:dyDescent="0.25">
      <c r="A431" t="s">
        <v>305</v>
      </c>
      <c r="B431" t="s">
        <v>831</v>
      </c>
      <c r="C431">
        <v>10</v>
      </c>
      <c r="D431">
        <v>15.3</v>
      </c>
      <c r="E431">
        <v>0</v>
      </c>
      <c r="F431">
        <v>0</v>
      </c>
      <c r="G431">
        <v>1</v>
      </c>
      <c r="H431">
        <v>1.53</v>
      </c>
      <c r="I431">
        <v>1</v>
      </c>
      <c r="J431">
        <v>1.44</v>
      </c>
      <c r="K431">
        <v>1</v>
      </c>
      <c r="L431">
        <v>1.44</v>
      </c>
      <c r="M431">
        <v>2</v>
      </c>
      <c r="N431">
        <v>2.88</v>
      </c>
      <c r="O431">
        <v>8</v>
      </c>
      <c r="P431">
        <v>11.52</v>
      </c>
      <c r="Q431">
        <v>0</v>
      </c>
      <c r="R431">
        <v>0</v>
      </c>
      <c r="S431">
        <v>1</v>
      </c>
      <c r="T431">
        <v>1</v>
      </c>
      <c r="U431">
        <v>2</v>
      </c>
      <c r="V431">
        <v>2.5</v>
      </c>
      <c r="W431">
        <v>1</v>
      </c>
      <c r="X431">
        <v>1.25</v>
      </c>
      <c r="Y431">
        <v>2</v>
      </c>
      <c r="Z431">
        <v>2.5</v>
      </c>
      <c r="AA431">
        <v>0</v>
      </c>
      <c r="AB431">
        <v>0</v>
      </c>
      <c r="AC431">
        <v>0</v>
      </c>
      <c r="AD431">
        <v>0</v>
      </c>
      <c r="AE431">
        <v>2</v>
      </c>
      <c r="AF431">
        <v>3</v>
      </c>
      <c r="AG431">
        <v>1</v>
      </c>
      <c r="AH431">
        <v>1</v>
      </c>
      <c r="AI431">
        <v>0</v>
      </c>
      <c r="AJ431">
        <v>0</v>
      </c>
      <c r="AK431">
        <v>1</v>
      </c>
      <c r="AL431">
        <v>1.25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1</v>
      </c>
      <c r="AT431">
        <v>1.38</v>
      </c>
      <c r="AU431" s="1">
        <f>D431+F431+H431</f>
        <v>16.830000000000002</v>
      </c>
      <c r="AV431">
        <f>J431+L431+N431+P431</f>
        <v>17.28</v>
      </c>
      <c r="AW431">
        <f>R431+T431+V431+X431+Z431+AB431+AD431+AF431+AH431+AJ431+AL431</f>
        <v>12.5</v>
      </c>
      <c r="AX431">
        <f>AT431+AR431+AP431+AN431</f>
        <v>1.38</v>
      </c>
      <c r="AY431" s="1">
        <f>AT431+AR431+AP431+AN431+AL431+AJ431+AH431+AF431+AD431+AB431+Z431+X431+V431+T431+R431+P431+N431+L431+J431+H431+F431+D431</f>
        <v>47.989999999999995</v>
      </c>
    </row>
    <row r="432" spans="1:51" x14ac:dyDescent="0.25">
      <c r="A432" t="s">
        <v>125</v>
      </c>
      <c r="B432" t="s">
        <v>885</v>
      </c>
      <c r="C432">
        <v>7</v>
      </c>
      <c r="D432">
        <v>10.71</v>
      </c>
      <c r="E432">
        <v>2</v>
      </c>
      <c r="F432">
        <v>3.06</v>
      </c>
      <c r="G432">
        <v>2</v>
      </c>
      <c r="H432">
        <v>3.06</v>
      </c>
      <c r="I432">
        <v>2</v>
      </c>
      <c r="J432">
        <v>2.88</v>
      </c>
      <c r="K432">
        <v>0</v>
      </c>
      <c r="L432">
        <v>0</v>
      </c>
      <c r="M432">
        <v>1</v>
      </c>
      <c r="N432">
        <v>1.44</v>
      </c>
      <c r="O432">
        <v>9</v>
      </c>
      <c r="P432">
        <v>12.96</v>
      </c>
      <c r="Q432">
        <v>1</v>
      </c>
      <c r="R432">
        <v>1.25</v>
      </c>
      <c r="S432">
        <v>1</v>
      </c>
      <c r="T432">
        <v>1</v>
      </c>
      <c r="U432">
        <v>1</v>
      </c>
      <c r="V432">
        <v>1.25</v>
      </c>
      <c r="W432">
        <v>1</v>
      </c>
      <c r="X432">
        <v>1.25</v>
      </c>
      <c r="Y432">
        <v>2</v>
      </c>
      <c r="Z432">
        <v>2.5</v>
      </c>
      <c r="AA432">
        <v>0</v>
      </c>
      <c r="AB432">
        <v>0</v>
      </c>
      <c r="AC432">
        <v>0</v>
      </c>
      <c r="AD432">
        <v>0</v>
      </c>
      <c r="AE432">
        <v>2</v>
      </c>
      <c r="AF432">
        <v>3</v>
      </c>
      <c r="AG432">
        <v>1</v>
      </c>
      <c r="AH432">
        <v>1</v>
      </c>
      <c r="AI432">
        <v>1</v>
      </c>
      <c r="AJ432">
        <v>1</v>
      </c>
      <c r="AK432">
        <v>1</v>
      </c>
      <c r="AL432">
        <v>1.25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1</v>
      </c>
      <c r="AT432">
        <v>1.38</v>
      </c>
      <c r="AU432" s="1">
        <f>D432+F432+H432</f>
        <v>16.830000000000002</v>
      </c>
      <c r="AV432">
        <f>J432+L432+N432+P432</f>
        <v>17.28</v>
      </c>
      <c r="AW432">
        <f>R432+T432+V432+X432+Z432+AB432+AD432+AF432+AH432+AJ432+AL432</f>
        <v>13.5</v>
      </c>
      <c r="AX432">
        <f>AT432+AR432+AP432+AN432</f>
        <v>1.38</v>
      </c>
      <c r="AY432" s="1">
        <f>AT432+AR432+AP432+AN432+AL432+AJ432+AH432+AF432+AD432+AB432+Z432+X432+V432+T432+R432+P432+N432+L432+J432+H432+F432+D432</f>
        <v>48.990000000000009</v>
      </c>
    </row>
    <row r="433" spans="1:51" x14ac:dyDescent="0.25">
      <c r="A433" t="s">
        <v>119</v>
      </c>
      <c r="B433" t="s">
        <v>894</v>
      </c>
      <c r="C433">
        <v>7</v>
      </c>
      <c r="D433">
        <v>10.71</v>
      </c>
      <c r="E433">
        <v>2</v>
      </c>
      <c r="F433">
        <v>3.06</v>
      </c>
      <c r="G433">
        <v>2</v>
      </c>
      <c r="H433">
        <v>3.06</v>
      </c>
      <c r="I433">
        <v>2</v>
      </c>
      <c r="J433">
        <v>2.88</v>
      </c>
      <c r="K433">
        <v>0</v>
      </c>
      <c r="L433">
        <v>0</v>
      </c>
      <c r="M433">
        <v>1</v>
      </c>
      <c r="N433">
        <v>1.44</v>
      </c>
      <c r="O433">
        <v>9</v>
      </c>
      <c r="P433">
        <v>12.96</v>
      </c>
      <c r="Q433">
        <v>1</v>
      </c>
      <c r="R433">
        <v>1.25</v>
      </c>
      <c r="S433">
        <v>2</v>
      </c>
      <c r="T433">
        <v>3</v>
      </c>
      <c r="U433">
        <v>3</v>
      </c>
      <c r="V433">
        <v>3.75</v>
      </c>
      <c r="W433">
        <v>1</v>
      </c>
      <c r="X433">
        <v>1.25</v>
      </c>
      <c r="Y433">
        <v>2</v>
      </c>
      <c r="Z433">
        <v>2.5</v>
      </c>
      <c r="AA433">
        <v>0</v>
      </c>
      <c r="AB433">
        <v>0</v>
      </c>
      <c r="AC433">
        <v>0</v>
      </c>
      <c r="AD433">
        <v>0</v>
      </c>
      <c r="AE433">
        <v>2</v>
      </c>
      <c r="AF433">
        <v>3</v>
      </c>
      <c r="AG433">
        <v>1</v>
      </c>
      <c r="AH433">
        <v>1</v>
      </c>
      <c r="AI433">
        <v>1</v>
      </c>
      <c r="AJ433">
        <v>1</v>
      </c>
      <c r="AK433">
        <v>1</v>
      </c>
      <c r="AL433">
        <v>1.25</v>
      </c>
      <c r="AM433">
        <v>1</v>
      </c>
      <c r="AN433">
        <v>1.38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 s="1">
        <f>D433+F433+H433</f>
        <v>16.830000000000002</v>
      </c>
      <c r="AV433">
        <f>J433+L433+N433+P433</f>
        <v>17.28</v>
      </c>
      <c r="AW433">
        <f>R433+T433+V433+X433+Z433+AB433+AD433+AF433+AH433+AJ433+AL433</f>
        <v>18</v>
      </c>
      <c r="AX433">
        <f>AT433+AR433+AP433+AN433</f>
        <v>1.38</v>
      </c>
      <c r="AY433" s="1">
        <f>AT433+AR433+AP433+AN433+AL433+AJ433+AH433+AF433+AD433+AB433+Z433+X433+V433+T433+R433+P433+N433+L433+J433+H433+F433+D433</f>
        <v>53.490000000000009</v>
      </c>
    </row>
    <row r="434" spans="1:51" x14ac:dyDescent="0.25">
      <c r="A434" t="s">
        <v>287</v>
      </c>
      <c r="B434" t="s">
        <v>816</v>
      </c>
      <c r="C434">
        <v>10</v>
      </c>
      <c r="D434">
        <v>15.3</v>
      </c>
      <c r="E434">
        <v>0</v>
      </c>
      <c r="F434">
        <v>0</v>
      </c>
      <c r="G434">
        <v>1</v>
      </c>
      <c r="H434">
        <v>1.53</v>
      </c>
      <c r="I434">
        <v>0</v>
      </c>
      <c r="J434">
        <v>0</v>
      </c>
      <c r="K434">
        <v>0</v>
      </c>
      <c r="L434">
        <v>0</v>
      </c>
      <c r="M434">
        <v>2</v>
      </c>
      <c r="N434">
        <v>2.88</v>
      </c>
      <c r="O434">
        <v>9</v>
      </c>
      <c r="P434">
        <v>12.96</v>
      </c>
      <c r="Q434">
        <v>0</v>
      </c>
      <c r="R434">
        <v>0</v>
      </c>
      <c r="S434">
        <v>1</v>
      </c>
      <c r="T434">
        <v>1</v>
      </c>
      <c r="U434">
        <v>1</v>
      </c>
      <c r="V434">
        <v>1.25</v>
      </c>
      <c r="W434">
        <v>1</v>
      </c>
      <c r="X434">
        <v>1.25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2</v>
      </c>
      <c r="AF434">
        <v>3</v>
      </c>
      <c r="AG434">
        <v>0</v>
      </c>
      <c r="AH434">
        <v>0</v>
      </c>
      <c r="AI434">
        <v>0</v>
      </c>
      <c r="AJ434">
        <v>0</v>
      </c>
      <c r="AK434">
        <v>1</v>
      </c>
      <c r="AL434">
        <v>1.25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1</v>
      </c>
      <c r="AT434">
        <v>1.38</v>
      </c>
      <c r="AU434" s="1">
        <f>D434+F434+H434</f>
        <v>16.830000000000002</v>
      </c>
      <c r="AV434">
        <f>J434+L434+N434+P434</f>
        <v>15.84</v>
      </c>
      <c r="AW434">
        <f>R434+T434+V434+X434+Z434+AB434+AD434+AF434+AH434+AJ434+AL434</f>
        <v>7.75</v>
      </c>
      <c r="AX434">
        <f>AT434+AR434+AP434+AN434</f>
        <v>1.38</v>
      </c>
      <c r="AY434" s="1">
        <f>AT434+AR434+AP434+AN434+AL434+AJ434+AH434+AF434+AD434+AB434+Z434+X434+V434+T434+R434+P434+N434+L434+J434+H434+F434+D434</f>
        <v>41.8</v>
      </c>
    </row>
    <row r="435" spans="1:51" x14ac:dyDescent="0.25">
      <c r="A435" t="s">
        <v>312</v>
      </c>
      <c r="B435" t="s">
        <v>820</v>
      </c>
      <c r="C435">
        <v>10</v>
      </c>
      <c r="D435">
        <v>15.3</v>
      </c>
      <c r="E435">
        <v>0</v>
      </c>
      <c r="F435">
        <v>0</v>
      </c>
      <c r="G435">
        <v>1</v>
      </c>
      <c r="H435">
        <v>1.53</v>
      </c>
      <c r="I435">
        <v>2</v>
      </c>
      <c r="J435">
        <v>2.88</v>
      </c>
      <c r="K435">
        <v>0</v>
      </c>
      <c r="L435">
        <v>0</v>
      </c>
      <c r="M435">
        <v>2</v>
      </c>
      <c r="N435">
        <v>2.88</v>
      </c>
      <c r="O435">
        <v>7</v>
      </c>
      <c r="P435">
        <v>10.08</v>
      </c>
      <c r="Q435">
        <v>1</v>
      </c>
      <c r="R435">
        <v>1.25</v>
      </c>
      <c r="S435">
        <v>2</v>
      </c>
      <c r="T435">
        <v>3</v>
      </c>
      <c r="U435">
        <v>1</v>
      </c>
      <c r="V435">
        <v>1.25</v>
      </c>
      <c r="W435">
        <v>1</v>
      </c>
      <c r="X435">
        <v>1.25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2</v>
      </c>
      <c r="AF435">
        <v>3</v>
      </c>
      <c r="AG435">
        <v>0</v>
      </c>
      <c r="AH435">
        <v>0</v>
      </c>
      <c r="AI435">
        <v>0</v>
      </c>
      <c r="AJ435">
        <v>0</v>
      </c>
      <c r="AK435">
        <v>1</v>
      </c>
      <c r="AL435">
        <v>1.25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1</v>
      </c>
      <c r="AT435">
        <v>1.38</v>
      </c>
      <c r="AU435" s="1">
        <f>D435+F435+H435</f>
        <v>16.830000000000002</v>
      </c>
      <c r="AV435">
        <f>J435+L435+N435+P435</f>
        <v>15.84</v>
      </c>
      <c r="AW435">
        <f>R435+T435+V435+X435+Z435+AB435+AD435+AF435+AH435+AJ435+AL435</f>
        <v>11</v>
      </c>
      <c r="AX435">
        <f>AT435+AR435+AP435+AN435</f>
        <v>1.38</v>
      </c>
      <c r="AY435" s="1">
        <f>AT435+AR435+AP435+AN435+AL435+AJ435+AH435+AF435+AD435+AB435+Z435+X435+V435+T435+R435+P435+N435+L435+J435+H435+F435+D435</f>
        <v>45.05</v>
      </c>
    </row>
    <row r="436" spans="1:51" x14ac:dyDescent="0.25">
      <c r="A436" t="s">
        <v>354</v>
      </c>
      <c r="B436" t="s">
        <v>890</v>
      </c>
      <c r="C436">
        <v>7</v>
      </c>
      <c r="D436">
        <v>10.71</v>
      </c>
      <c r="E436">
        <v>2</v>
      </c>
      <c r="F436">
        <v>3.06</v>
      </c>
      <c r="G436">
        <v>2</v>
      </c>
      <c r="H436">
        <v>3.06</v>
      </c>
      <c r="I436">
        <v>1</v>
      </c>
      <c r="J436">
        <v>1.44</v>
      </c>
      <c r="K436">
        <v>1</v>
      </c>
      <c r="L436">
        <v>1.44</v>
      </c>
      <c r="M436">
        <v>2</v>
      </c>
      <c r="N436">
        <v>2.88</v>
      </c>
      <c r="O436">
        <v>7</v>
      </c>
      <c r="P436">
        <v>10.08</v>
      </c>
      <c r="Q436">
        <v>1</v>
      </c>
      <c r="R436">
        <v>1.25</v>
      </c>
      <c r="S436">
        <v>1</v>
      </c>
      <c r="T436">
        <v>1</v>
      </c>
      <c r="U436">
        <v>1</v>
      </c>
      <c r="V436">
        <v>1.25</v>
      </c>
      <c r="W436">
        <v>1</v>
      </c>
      <c r="X436">
        <v>1.25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2</v>
      </c>
      <c r="AF436">
        <v>3</v>
      </c>
      <c r="AG436">
        <v>1</v>
      </c>
      <c r="AH436">
        <v>1</v>
      </c>
      <c r="AI436">
        <v>1</v>
      </c>
      <c r="AJ436">
        <v>1</v>
      </c>
      <c r="AK436">
        <v>1</v>
      </c>
      <c r="AL436">
        <v>1.25</v>
      </c>
      <c r="AM436">
        <v>1</v>
      </c>
      <c r="AN436">
        <v>1.38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 s="1">
        <f>D436+F436+H436</f>
        <v>16.830000000000002</v>
      </c>
      <c r="AV436">
        <f>J436+L436+N436+P436</f>
        <v>15.84</v>
      </c>
      <c r="AW436">
        <f>R436+T436+V436+X436+Z436+AB436+AD436+AF436+AH436+AJ436+AL436</f>
        <v>11</v>
      </c>
      <c r="AX436">
        <f>AT436+AR436+AP436+AN436</f>
        <v>1.38</v>
      </c>
      <c r="AY436" s="1">
        <f>AT436+AR436+AP436+AN436+AL436+AJ436+AH436+AF436+AD436+AB436+Z436+X436+V436+T436+R436+P436+N436+L436+J436+H436+F436+D436</f>
        <v>45.050000000000004</v>
      </c>
    </row>
    <row r="437" spans="1:51" x14ac:dyDescent="0.25">
      <c r="A437" t="s">
        <v>131</v>
      </c>
      <c r="B437" t="s">
        <v>879</v>
      </c>
      <c r="C437">
        <v>7</v>
      </c>
      <c r="D437">
        <v>10.71</v>
      </c>
      <c r="E437">
        <v>2</v>
      </c>
      <c r="F437">
        <v>3.06</v>
      </c>
      <c r="G437">
        <v>2</v>
      </c>
      <c r="H437">
        <v>3.06</v>
      </c>
      <c r="I437">
        <v>1</v>
      </c>
      <c r="J437">
        <v>1.44</v>
      </c>
      <c r="K437">
        <v>0</v>
      </c>
      <c r="L437">
        <v>0</v>
      </c>
      <c r="M437">
        <v>0</v>
      </c>
      <c r="N437">
        <v>0</v>
      </c>
      <c r="O437">
        <v>5</v>
      </c>
      <c r="P437">
        <v>7.1999999999999993</v>
      </c>
      <c r="Q437">
        <v>1</v>
      </c>
      <c r="R437">
        <v>1.25</v>
      </c>
      <c r="S437">
        <v>2</v>
      </c>
      <c r="T437">
        <v>3</v>
      </c>
      <c r="U437">
        <v>2</v>
      </c>
      <c r="V437">
        <v>2.5</v>
      </c>
      <c r="W437">
        <v>1</v>
      </c>
      <c r="X437">
        <v>1.25</v>
      </c>
      <c r="Y437">
        <v>2</v>
      </c>
      <c r="Z437">
        <v>2.5</v>
      </c>
      <c r="AA437">
        <v>0</v>
      </c>
      <c r="AB437">
        <v>0</v>
      </c>
      <c r="AC437">
        <v>0</v>
      </c>
      <c r="AD437">
        <v>0</v>
      </c>
      <c r="AE437">
        <v>2</v>
      </c>
      <c r="AF437">
        <v>3</v>
      </c>
      <c r="AG437">
        <v>1</v>
      </c>
      <c r="AH437">
        <v>1</v>
      </c>
      <c r="AI437">
        <v>1</v>
      </c>
      <c r="AJ437">
        <v>1</v>
      </c>
      <c r="AK437">
        <v>1</v>
      </c>
      <c r="AL437">
        <v>1.25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1</v>
      </c>
      <c r="AT437">
        <v>1.38</v>
      </c>
      <c r="AU437" s="1">
        <f>D437+F437+H437</f>
        <v>16.830000000000002</v>
      </c>
      <c r="AV437">
        <f>J437+L437+N437+P437</f>
        <v>8.6399999999999988</v>
      </c>
      <c r="AW437">
        <f>R437+T437+V437+X437+Z437+AB437+AD437+AF437+AH437+AJ437+AL437</f>
        <v>16.75</v>
      </c>
      <c r="AX437">
        <f>AT437+AR437+AP437+AN437</f>
        <v>1.38</v>
      </c>
      <c r="AY437" s="1">
        <f>AT437+AR437+AP437+AN437+AL437+AJ437+AH437+AF437+AD437+AB437+Z437+X437+V437+T437+R437+P437+N437+L437+J437+H437+F437+D437</f>
        <v>43.6</v>
      </c>
    </row>
    <row r="438" spans="1:51" x14ac:dyDescent="0.25">
      <c r="A438" t="s">
        <v>449</v>
      </c>
      <c r="B438" t="s">
        <v>1089</v>
      </c>
      <c r="C438">
        <v>9</v>
      </c>
      <c r="D438">
        <v>13.77</v>
      </c>
      <c r="E438">
        <v>0</v>
      </c>
      <c r="F438">
        <v>0</v>
      </c>
      <c r="G438">
        <v>2</v>
      </c>
      <c r="H438">
        <v>3.06</v>
      </c>
      <c r="I438">
        <v>1</v>
      </c>
      <c r="J438">
        <v>1.44</v>
      </c>
      <c r="K438">
        <v>2</v>
      </c>
      <c r="L438">
        <v>2.88</v>
      </c>
      <c r="M438">
        <v>2</v>
      </c>
      <c r="N438">
        <v>2.88</v>
      </c>
      <c r="O438">
        <v>9</v>
      </c>
      <c r="P438">
        <v>12.96</v>
      </c>
      <c r="Q438">
        <v>0</v>
      </c>
      <c r="R438">
        <v>0</v>
      </c>
      <c r="S438">
        <v>1</v>
      </c>
      <c r="T438">
        <v>1</v>
      </c>
      <c r="U438">
        <v>1</v>
      </c>
      <c r="V438">
        <v>1.25</v>
      </c>
      <c r="W438">
        <v>1</v>
      </c>
      <c r="X438">
        <v>1.25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2</v>
      </c>
      <c r="AF438">
        <v>3</v>
      </c>
      <c r="AG438">
        <v>1</v>
      </c>
      <c r="AH438">
        <v>1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1</v>
      </c>
      <c r="AT438">
        <v>1.38</v>
      </c>
      <c r="AU438" s="1">
        <f>D438+F438+H438</f>
        <v>16.829999999999998</v>
      </c>
      <c r="AV438">
        <f>J438+L438+N438+P438</f>
        <v>20.16</v>
      </c>
      <c r="AW438">
        <f>R438+T438+V438+X438+Z438+AB438+AD438+AF438+AH438+AJ438+AL438</f>
        <v>7.5</v>
      </c>
      <c r="AX438">
        <f>AT438+AR438+AP438+AN438</f>
        <v>1.38</v>
      </c>
      <c r="AY438" s="1">
        <f>AT438+AR438+AP438+AN438+AL438+AJ438+AH438+AF438+AD438+AB438+Z438+X438+V438+T438+R438+P438+N438+L438+J438+H438+F438+D438</f>
        <v>45.870000000000005</v>
      </c>
    </row>
    <row r="439" spans="1:51" x14ac:dyDescent="0.25">
      <c r="A439" t="s">
        <v>343</v>
      </c>
      <c r="B439" t="s">
        <v>1129</v>
      </c>
      <c r="C439">
        <v>9</v>
      </c>
      <c r="D439">
        <v>13.77</v>
      </c>
      <c r="E439">
        <v>0</v>
      </c>
      <c r="F439">
        <v>0</v>
      </c>
      <c r="G439">
        <v>2</v>
      </c>
      <c r="H439">
        <v>3.06</v>
      </c>
      <c r="I439">
        <v>1</v>
      </c>
      <c r="J439">
        <v>1.44</v>
      </c>
      <c r="K439">
        <v>2</v>
      </c>
      <c r="L439">
        <v>2.88</v>
      </c>
      <c r="M439">
        <v>2</v>
      </c>
      <c r="N439">
        <v>2.88</v>
      </c>
      <c r="O439">
        <v>9</v>
      </c>
      <c r="P439">
        <v>12.96</v>
      </c>
      <c r="Q439">
        <v>0</v>
      </c>
      <c r="R439">
        <v>0</v>
      </c>
      <c r="S439">
        <v>1</v>
      </c>
      <c r="T439">
        <v>1</v>
      </c>
      <c r="U439">
        <v>1</v>
      </c>
      <c r="V439">
        <v>1.25</v>
      </c>
      <c r="W439">
        <v>1</v>
      </c>
      <c r="X439">
        <v>1.25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2</v>
      </c>
      <c r="AF439">
        <v>3</v>
      </c>
      <c r="AG439">
        <v>0</v>
      </c>
      <c r="AH439">
        <v>0</v>
      </c>
      <c r="AI439">
        <v>0</v>
      </c>
      <c r="AJ439">
        <v>0</v>
      </c>
      <c r="AK439">
        <v>1</v>
      </c>
      <c r="AL439">
        <v>1.25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1</v>
      </c>
      <c r="AT439">
        <v>1.38</v>
      </c>
      <c r="AU439" s="1">
        <f>D439+F439+H439</f>
        <v>16.829999999999998</v>
      </c>
      <c r="AV439">
        <f>J439+L439+N439+P439</f>
        <v>20.16</v>
      </c>
      <c r="AW439">
        <f>R439+T439+V439+X439+Z439+AB439+AD439+AF439+AH439+AJ439+AL439</f>
        <v>7.75</v>
      </c>
      <c r="AX439">
        <f>AT439+AR439+AP439+AN439</f>
        <v>1.38</v>
      </c>
      <c r="AY439" s="1">
        <f>AT439+AR439+AP439+AN439+AL439+AJ439+AH439+AF439+AD439+AB439+Z439+X439+V439+T439+R439+P439+N439+L439+J439+H439+F439+D439</f>
        <v>46.120000000000005</v>
      </c>
    </row>
    <row r="440" spans="1:51" x14ac:dyDescent="0.25">
      <c r="A440" t="s">
        <v>334</v>
      </c>
      <c r="B440" t="s">
        <v>1098</v>
      </c>
      <c r="C440">
        <v>9</v>
      </c>
      <c r="D440">
        <v>13.77</v>
      </c>
      <c r="E440">
        <v>0</v>
      </c>
      <c r="F440">
        <v>0</v>
      </c>
      <c r="G440">
        <v>2</v>
      </c>
      <c r="H440">
        <v>3.06</v>
      </c>
      <c r="I440">
        <v>1</v>
      </c>
      <c r="J440">
        <v>1.44</v>
      </c>
      <c r="K440">
        <v>2</v>
      </c>
      <c r="L440">
        <v>2.88</v>
      </c>
      <c r="M440">
        <v>2</v>
      </c>
      <c r="N440">
        <v>2.88</v>
      </c>
      <c r="O440">
        <v>9</v>
      </c>
      <c r="P440">
        <v>12.96</v>
      </c>
      <c r="Q440">
        <v>1</v>
      </c>
      <c r="R440">
        <v>1.25</v>
      </c>
      <c r="S440">
        <v>1</v>
      </c>
      <c r="T440">
        <v>1</v>
      </c>
      <c r="U440">
        <v>2</v>
      </c>
      <c r="V440">
        <v>2.5</v>
      </c>
      <c r="W440">
        <v>1</v>
      </c>
      <c r="X440">
        <v>1.25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2</v>
      </c>
      <c r="AF440">
        <v>3</v>
      </c>
      <c r="AG440">
        <v>1</v>
      </c>
      <c r="AH440">
        <v>1</v>
      </c>
      <c r="AI440">
        <v>0</v>
      </c>
      <c r="AJ440">
        <v>0</v>
      </c>
      <c r="AK440">
        <v>1</v>
      </c>
      <c r="AL440">
        <v>1.25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1</v>
      </c>
      <c r="AT440">
        <v>1.38</v>
      </c>
      <c r="AU440" s="1">
        <f>D440+F440+H440</f>
        <v>16.829999999999998</v>
      </c>
      <c r="AV440">
        <f>J440+L440+N440+P440</f>
        <v>20.16</v>
      </c>
      <c r="AW440">
        <f>R440+T440+V440+X440+Z440+AB440+AD440+AF440+AH440+AJ440+AL440</f>
        <v>11.25</v>
      </c>
      <c r="AX440">
        <f>AT440+AR440+AP440+AN440</f>
        <v>1.38</v>
      </c>
      <c r="AY440" s="1">
        <f>AT440+AR440+AP440+AN440+AL440+AJ440+AH440+AF440+AD440+AB440+Z440+X440+V440+T440+R440+P440+N440+L440+J440+H440+F440+D440</f>
        <v>49.620000000000005</v>
      </c>
    </row>
    <row r="441" spans="1:51" x14ac:dyDescent="0.25">
      <c r="A441" t="s">
        <v>505</v>
      </c>
      <c r="B441" t="s">
        <v>989</v>
      </c>
      <c r="C441">
        <v>7</v>
      </c>
      <c r="D441">
        <v>10.71</v>
      </c>
      <c r="E441">
        <v>1</v>
      </c>
      <c r="F441">
        <v>1.53</v>
      </c>
      <c r="G441">
        <v>3</v>
      </c>
      <c r="H441">
        <v>4.59</v>
      </c>
      <c r="I441">
        <v>2</v>
      </c>
      <c r="J441">
        <v>2.88</v>
      </c>
      <c r="K441">
        <v>1</v>
      </c>
      <c r="L441">
        <v>1.44</v>
      </c>
      <c r="M441">
        <v>2</v>
      </c>
      <c r="N441">
        <v>2.88</v>
      </c>
      <c r="O441">
        <v>9</v>
      </c>
      <c r="P441">
        <v>12.96</v>
      </c>
      <c r="Q441">
        <v>1</v>
      </c>
      <c r="R441">
        <v>1.25</v>
      </c>
      <c r="S441">
        <v>1</v>
      </c>
      <c r="T441">
        <v>1</v>
      </c>
      <c r="U441">
        <v>1</v>
      </c>
      <c r="V441">
        <v>1.25</v>
      </c>
      <c r="W441">
        <v>1</v>
      </c>
      <c r="X441">
        <v>1.25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1.25</v>
      </c>
      <c r="AE441">
        <v>2</v>
      </c>
      <c r="AF441">
        <v>3</v>
      </c>
      <c r="AG441">
        <v>1</v>
      </c>
      <c r="AH441">
        <v>1</v>
      </c>
      <c r="AI441">
        <v>1</v>
      </c>
      <c r="AJ441">
        <v>1</v>
      </c>
      <c r="AK441">
        <v>1</v>
      </c>
      <c r="AL441">
        <v>1.25</v>
      </c>
      <c r="AM441">
        <v>0</v>
      </c>
      <c r="AN441">
        <v>0</v>
      </c>
      <c r="AO441">
        <v>1</v>
      </c>
      <c r="AP441">
        <v>1.38</v>
      </c>
      <c r="AQ441">
        <v>0</v>
      </c>
      <c r="AR441">
        <v>0</v>
      </c>
      <c r="AS441">
        <v>0</v>
      </c>
      <c r="AT441">
        <v>0</v>
      </c>
      <c r="AU441" s="1">
        <f>D441+F441+H441</f>
        <v>16.829999999999998</v>
      </c>
      <c r="AV441">
        <f>J441+L441+N441+P441</f>
        <v>20.16</v>
      </c>
      <c r="AW441">
        <f>R441+T441+V441+X441+Z441+AB441+AD441+AF441+AH441+AJ441+AL441</f>
        <v>12.25</v>
      </c>
      <c r="AX441">
        <f>AT441+AR441+AP441+AN441</f>
        <v>1.38</v>
      </c>
      <c r="AY441" s="1">
        <f>AT441+AR441+AP441+AN441+AL441+AJ441+AH441+AF441+AD441+AB441+Z441+X441+V441+T441+R441+P441+N441+L441+J441+H441+F441+D441</f>
        <v>50.62</v>
      </c>
    </row>
    <row r="442" spans="1:51" x14ac:dyDescent="0.25">
      <c r="A442" t="s">
        <v>521</v>
      </c>
      <c r="B442" t="s">
        <v>985</v>
      </c>
      <c r="C442">
        <v>7</v>
      </c>
      <c r="D442">
        <v>10.71</v>
      </c>
      <c r="E442">
        <v>1</v>
      </c>
      <c r="F442">
        <v>1.53</v>
      </c>
      <c r="G442">
        <v>3</v>
      </c>
      <c r="H442">
        <v>4.59</v>
      </c>
      <c r="I442">
        <v>3</v>
      </c>
      <c r="J442">
        <v>4.32</v>
      </c>
      <c r="K442">
        <v>2</v>
      </c>
      <c r="L442">
        <v>2.88</v>
      </c>
      <c r="M442">
        <v>2</v>
      </c>
      <c r="N442">
        <v>2.88</v>
      </c>
      <c r="O442">
        <v>7</v>
      </c>
      <c r="P442">
        <v>10.08</v>
      </c>
      <c r="Q442">
        <v>0</v>
      </c>
      <c r="R442">
        <v>0</v>
      </c>
      <c r="S442">
        <v>2</v>
      </c>
      <c r="T442">
        <v>3</v>
      </c>
      <c r="U442">
        <v>3</v>
      </c>
      <c r="V442">
        <v>3.75</v>
      </c>
      <c r="W442">
        <v>1</v>
      </c>
      <c r="X442">
        <v>1.25</v>
      </c>
      <c r="Y442">
        <v>0</v>
      </c>
      <c r="Z442">
        <v>0</v>
      </c>
      <c r="AA442">
        <v>2</v>
      </c>
      <c r="AB442">
        <v>2.5</v>
      </c>
      <c r="AC442">
        <v>1</v>
      </c>
      <c r="AD442">
        <v>1.25</v>
      </c>
      <c r="AE442">
        <v>2</v>
      </c>
      <c r="AF442">
        <v>3</v>
      </c>
      <c r="AG442">
        <v>1</v>
      </c>
      <c r="AH442">
        <v>1</v>
      </c>
      <c r="AI442">
        <v>1</v>
      </c>
      <c r="AJ442">
        <v>1</v>
      </c>
      <c r="AK442">
        <v>1</v>
      </c>
      <c r="AL442">
        <v>1.25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1</v>
      </c>
      <c r="AT442">
        <v>1.38</v>
      </c>
      <c r="AU442" s="1">
        <f>D442+F442+H442</f>
        <v>16.829999999999998</v>
      </c>
      <c r="AV442">
        <f>J442+L442+N442+P442</f>
        <v>20.16</v>
      </c>
      <c r="AW442">
        <f>R442+T442+V442+X442+Z442+AB442+AD442+AF442+AH442+AJ442+AL442</f>
        <v>18</v>
      </c>
      <c r="AX442">
        <f>AT442+AR442+AP442+AN442</f>
        <v>1.38</v>
      </c>
      <c r="AY442" s="1">
        <f>AT442+AR442+AP442+AN442+AL442+AJ442+AH442+AF442+AD442+AB442+Z442+X442+V442+T442+R442+P442+N442+L442+J442+H442+F442+D442</f>
        <v>56.370000000000012</v>
      </c>
    </row>
    <row r="443" spans="1:51" x14ac:dyDescent="0.25">
      <c r="A443" t="s">
        <v>580</v>
      </c>
      <c r="B443" t="s">
        <v>1102</v>
      </c>
      <c r="C443">
        <v>9</v>
      </c>
      <c r="D443">
        <v>13.77</v>
      </c>
      <c r="E443">
        <v>0</v>
      </c>
      <c r="F443">
        <v>0</v>
      </c>
      <c r="G443">
        <v>2</v>
      </c>
      <c r="H443">
        <v>3.06</v>
      </c>
      <c r="I443">
        <v>2</v>
      </c>
      <c r="J443">
        <v>2.88</v>
      </c>
      <c r="K443">
        <v>1</v>
      </c>
      <c r="L443">
        <v>1.44</v>
      </c>
      <c r="M443">
        <v>2</v>
      </c>
      <c r="N443">
        <v>2.88</v>
      </c>
      <c r="O443">
        <v>8</v>
      </c>
      <c r="P443">
        <v>11.52</v>
      </c>
      <c r="Q443">
        <v>1</v>
      </c>
      <c r="R443">
        <v>1.25</v>
      </c>
      <c r="S443">
        <v>2</v>
      </c>
      <c r="T443">
        <v>3</v>
      </c>
      <c r="U443">
        <v>1</v>
      </c>
      <c r="V443">
        <v>1.25</v>
      </c>
      <c r="W443">
        <v>1</v>
      </c>
      <c r="X443">
        <v>1.25</v>
      </c>
      <c r="Y443">
        <v>2</v>
      </c>
      <c r="Z443">
        <v>2.5</v>
      </c>
      <c r="AA443">
        <v>2</v>
      </c>
      <c r="AB443">
        <v>2.5</v>
      </c>
      <c r="AC443">
        <v>0</v>
      </c>
      <c r="AD443">
        <v>0</v>
      </c>
      <c r="AE443">
        <v>2</v>
      </c>
      <c r="AF443">
        <v>3</v>
      </c>
      <c r="AG443">
        <v>1</v>
      </c>
      <c r="AH443">
        <v>1</v>
      </c>
      <c r="AI443">
        <v>0</v>
      </c>
      <c r="AJ443">
        <v>0</v>
      </c>
      <c r="AK443">
        <v>1</v>
      </c>
      <c r="AL443">
        <v>1.25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1</v>
      </c>
      <c r="AT443">
        <v>1.38</v>
      </c>
      <c r="AU443" s="1">
        <f>D443+F443+H443</f>
        <v>16.829999999999998</v>
      </c>
      <c r="AV443">
        <f>J443+L443+N443+P443</f>
        <v>18.72</v>
      </c>
      <c r="AW443">
        <f>R443+T443+V443+X443+Z443+AB443+AD443+AF443+AH443+AJ443+AL443</f>
        <v>17</v>
      </c>
      <c r="AX443">
        <f>AT443+AR443+AP443+AN443</f>
        <v>1.38</v>
      </c>
      <c r="AY443" s="1">
        <f>AT443+AR443+AP443+AN443+AL443+AJ443+AH443+AF443+AD443+AB443+Z443+X443+V443+T443+R443+P443+N443+L443+J443+H443+F443+D443</f>
        <v>53.930000000000007</v>
      </c>
    </row>
    <row r="444" spans="1:51" x14ac:dyDescent="0.25">
      <c r="A444" t="s">
        <v>426</v>
      </c>
      <c r="B444" t="s">
        <v>1076</v>
      </c>
      <c r="C444">
        <v>9</v>
      </c>
      <c r="D444">
        <v>13.77</v>
      </c>
      <c r="E444">
        <v>0</v>
      </c>
      <c r="F444">
        <v>0</v>
      </c>
      <c r="G444">
        <v>2</v>
      </c>
      <c r="H444">
        <v>3.06</v>
      </c>
      <c r="I444">
        <v>1</v>
      </c>
      <c r="J444">
        <v>1.44</v>
      </c>
      <c r="K444">
        <v>1</v>
      </c>
      <c r="L444">
        <v>1.44</v>
      </c>
      <c r="M444">
        <v>1</v>
      </c>
      <c r="N444">
        <v>1.44</v>
      </c>
      <c r="O444">
        <v>9</v>
      </c>
      <c r="P444">
        <v>12.96</v>
      </c>
      <c r="Q444">
        <v>0</v>
      </c>
      <c r="R444">
        <v>0</v>
      </c>
      <c r="S444">
        <v>1</v>
      </c>
      <c r="T444">
        <v>1</v>
      </c>
      <c r="U444">
        <v>2</v>
      </c>
      <c r="V444">
        <v>2.5</v>
      </c>
      <c r="W444">
        <v>1</v>
      </c>
      <c r="X444">
        <v>1.25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1.25</v>
      </c>
      <c r="AE444">
        <v>2</v>
      </c>
      <c r="AF444">
        <v>3</v>
      </c>
      <c r="AG444">
        <v>1</v>
      </c>
      <c r="AH444">
        <v>1</v>
      </c>
      <c r="AI444">
        <v>0</v>
      </c>
      <c r="AJ444">
        <v>0</v>
      </c>
      <c r="AK444">
        <v>1</v>
      </c>
      <c r="AL444">
        <v>1.25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1</v>
      </c>
      <c r="AT444">
        <v>1.38</v>
      </c>
      <c r="AU444" s="1">
        <f>D444+F444+H444</f>
        <v>16.829999999999998</v>
      </c>
      <c r="AV444">
        <f>J444+L444+N444+P444</f>
        <v>17.28</v>
      </c>
      <c r="AW444">
        <f>R444+T444+V444+X444+Z444+AB444+AD444+AF444+AH444+AJ444+AL444</f>
        <v>11.25</v>
      </c>
      <c r="AX444">
        <f>AT444+AR444+AP444+AN444</f>
        <v>1.38</v>
      </c>
      <c r="AY444" s="1">
        <f>AT444+AR444+AP444+AN444+AL444+AJ444+AH444+AF444+AD444+AB444+Z444+X444+V444+T444+R444+P444+N444+L444+J444+H444+F444+D444</f>
        <v>46.740000000000009</v>
      </c>
    </row>
    <row r="445" spans="1:51" x14ac:dyDescent="0.25">
      <c r="A445" t="s">
        <v>575</v>
      </c>
      <c r="B445" t="s">
        <v>1088</v>
      </c>
      <c r="C445">
        <v>9</v>
      </c>
      <c r="D445">
        <v>13.77</v>
      </c>
      <c r="E445">
        <v>0</v>
      </c>
      <c r="F445">
        <v>0</v>
      </c>
      <c r="G445">
        <v>2</v>
      </c>
      <c r="H445">
        <v>3.06</v>
      </c>
      <c r="I445">
        <v>0</v>
      </c>
      <c r="J445">
        <v>0</v>
      </c>
      <c r="K445">
        <v>0</v>
      </c>
      <c r="L445">
        <v>0</v>
      </c>
      <c r="M445">
        <v>2</v>
      </c>
      <c r="N445">
        <v>2.88</v>
      </c>
      <c r="O445">
        <v>9</v>
      </c>
      <c r="P445">
        <v>12.96</v>
      </c>
      <c r="Q445">
        <v>1</v>
      </c>
      <c r="R445">
        <v>1.25</v>
      </c>
      <c r="S445">
        <v>1</v>
      </c>
      <c r="T445">
        <v>1</v>
      </c>
      <c r="U445">
        <v>1</v>
      </c>
      <c r="V445">
        <v>1.25</v>
      </c>
      <c r="W445">
        <v>1</v>
      </c>
      <c r="X445">
        <v>1.25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1.25</v>
      </c>
      <c r="AE445">
        <v>2</v>
      </c>
      <c r="AF445">
        <v>3</v>
      </c>
      <c r="AG445">
        <v>1</v>
      </c>
      <c r="AH445">
        <v>1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1</v>
      </c>
      <c r="AT445">
        <v>1.38</v>
      </c>
      <c r="AU445" s="1">
        <f>D445+F445+H445</f>
        <v>16.829999999999998</v>
      </c>
      <c r="AV445">
        <f>J445+L445+N445+P445</f>
        <v>15.84</v>
      </c>
      <c r="AW445">
        <f>R445+T445+V445+X445+Z445+AB445+AD445+AF445+AH445+AJ445+AL445</f>
        <v>10</v>
      </c>
      <c r="AX445">
        <f>AT445+AR445+AP445+AN445</f>
        <v>1.38</v>
      </c>
      <c r="AY445" s="1">
        <f>AT445+AR445+AP445+AN445+AL445+AJ445+AH445+AF445+AD445+AB445+Z445+X445+V445+T445+R445+P445+N445+L445+J445+H445+F445+D445</f>
        <v>44.05</v>
      </c>
    </row>
    <row r="446" spans="1:51" x14ac:dyDescent="0.25">
      <c r="A446" t="s">
        <v>332</v>
      </c>
      <c r="B446" t="s">
        <v>1106</v>
      </c>
      <c r="C446">
        <v>9</v>
      </c>
      <c r="D446">
        <v>13.77</v>
      </c>
      <c r="E446">
        <v>0</v>
      </c>
      <c r="F446">
        <v>0</v>
      </c>
      <c r="G446">
        <v>2</v>
      </c>
      <c r="H446">
        <v>3.06</v>
      </c>
      <c r="I446">
        <v>1</v>
      </c>
      <c r="J446">
        <v>1.44</v>
      </c>
      <c r="K446">
        <v>0</v>
      </c>
      <c r="L446">
        <v>0</v>
      </c>
      <c r="M446">
        <v>2</v>
      </c>
      <c r="N446">
        <v>2.88</v>
      </c>
      <c r="O446">
        <v>8</v>
      </c>
      <c r="P446">
        <v>11.52</v>
      </c>
      <c r="Q446">
        <v>0</v>
      </c>
      <c r="R446">
        <v>0</v>
      </c>
      <c r="S446">
        <v>1</v>
      </c>
      <c r="T446">
        <v>1</v>
      </c>
      <c r="U446">
        <v>3</v>
      </c>
      <c r="V446">
        <v>3.75</v>
      </c>
      <c r="W446">
        <v>1</v>
      </c>
      <c r="X446">
        <v>1.25</v>
      </c>
      <c r="Y446">
        <v>2</v>
      </c>
      <c r="Z446">
        <v>2.5</v>
      </c>
      <c r="AA446">
        <v>0</v>
      </c>
      <c r="AB446">
        <v>0</v>
      </c>
      <c r="AC446">
        <v>0</v>
      </c>
      <c r="AD446">
        <v>0</v>
      </c>
      <c r="AE446">
        <v>2</v>
      </c>
      <c r="AF446">
        <v>3</v>
      </c>
      <c r="AG446">
        <v>1</v>
      </c>
      <c r="AH446">
        <v>1</v>
      </c>
      <c r="AI446">
        <v>0</v>
      </c>
      <c r="AJ446">
        <v>0</v>
      </c>
      <c r="AK446">
        <v>1</v>
      </c>
      <c r="AL446">
        <v>1.25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1</v>
      </c>
      <c r="AT446">
        <v>1.38</v>
      </c>
      <c r="AU446" s="1">
        <f>D446+F446+H446</f>
        <v>16.829999999999998</v>
      </c>
      <c r="AV446">
        <f>J446+L446+N446+P446</f>
        <v>15.84</v>
      </c>
      <c r="AW446">
        <f>R446+T446+V446+X446+Z446+AB446+AD446+AF446+AH446+AJ446+AL446</f>
        <v>13.75</v>
      </c>
      <c r="AX446">
        <f>AT446+AR446+AP446+AN446</f>
        <v>1.38</v>
      </c>
      <c r="AY446" s="1">
        <f>AT446+AR446+AP446+AN446+AL446+AJ446+AH446+AF446+AD446+AB446+Z446+X446+V446+T446+R446+P446+N446+L446+J446+H446+F446+D446</f>
        <v>47.8</v>
      </c>
    </row>
    <row r="447" spans="1:51" x14ac:dyDescent="0.25">
      <c r="A447" t="s">
        <v>450</v>
      </c>
      <c r="B447" t="s">
        <v>1087</v>
      </c>
      <c r="C447">
        <v>9</v>
      </c>
      <c r="D447">
        <v>13.77</v>
      </c>
      <c r="E447">
        <v>0</v>
      </c>
      <c r="F447">
        <v>0</v>
      </c>
      <c r="G447">
        <v>2</v>
      </c>
      <c r="H447">
        <v>3.06</v>
      </c>
      <c r="I447">
        <v>1</v>
      </c>
      <c r="J447">
        <v>1.44</v>
      </c>
      <c r="K447">
        <v>0</v>
      </c>
      <c r="L447">
        <v>0</v>
      </c>
      <c r="M447">
        <v>1</v>
      </c>
      <c r="N447">
        <v>1.44</v>
      </c>
      <c r="O447">
        <v>9</v>
      </c>
      <c r="P447">
        <v>12.96</v>
      </c>
      <c r="Q447">
        <v>1</v>
      </c>
      <c r="R447">
        <v>1.25</v>
      </c>
      <c r="S447">
        <v>1</v>
      </c>
      <c r="T447">
        <v>1</v>
      </c>
      <c r="U447">
        <v>2</v>
      </c>
      <c r="V447">
        <v>2.5</v>
      </c>
      <c r="W447">
        <v>1</v>
      </c>
      <c r="X447">
        <v>1.25</v>
      </c>
      <c r="Y447">
        <v>2</v>
      </c>
      <c r="Z447">
        <v>2.5</v>
      </c>
      <c r="AA447">
        <v>0</v>
      </c>
      <c r="AB447">
        <v>0</v>
      </c>
      <c r="AC447">
        <v>0</v>
      </c>
      <c r="AD447">
        <v>0</v>
      </c>
      <c r="AE447">
        <v>2</v>
      </c>
      <c r="AF447">
        <v>3</v>
      </c>
      <c r="AG447">
        <v>1</v>
      </c>
      <c r="AH447">
        <v>1</v>
      </c>
      <c r="AI447">
        <v>1</v>
      </c>
      <c r="AJ447">
        <v>1</v>
      </c>
      <c r="AK447">
        <v>1</v>
      </c>
      <c r="AL447">
        <v>1.25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1</v>
      </c>
      <c r="AT447">
        <v>1.38</v>
      </c>
      <c r="AU447" s="1">
        <f>D447+F447+H447</f>
        <v>16.829999999999998</v>
      </c>
      <c r="AV447">
        <f>J447+L447+N447+P447</f>
        <v>15.84</v>
      </c>
      <c r="AW447">
        <f>R447+T447+V447+X447+Z447+AB447+AD447+AF447+AH447+AJ447+AL447</f>
        <v>14.75</v>
      </c>
      <c r="AX447">
        <f>AT447+AR447+AP447+AN447</f>
        <v>1.38</v>
      </c>
      <c r="AY447" s="1">
        <f>AT447+AR447+AP447+AN447+AL447+AJ447+AH447+AF447+AD447+AB447+Z447+X447+V447+T447+R447+P447+N447+L447+J447+H447+F447+D447</f>
        <v>48.8</v>
      </c>
    </row>
    <row r="448" spans="1:51" x14ac:dyDescent="0.25">
      <c r="A448" t="s">
        <v>331</v>
      </c>
      <c r="B448" t="s">
        <v>1108</v>
      </c>
      <c r="C448">
        <v>9</v>
      </c>
      <c r="D448">
        <v>13.77</v>
      </c>
      <c r="E448">
        <v>0</v>
      </c>
      <c r="F448">
        <v>0</v>
      </c>
      <c r="G448">
        <v>2</v>
      </c>
      <c r="H448">
        <v>3.06</v>
      </c>
      <c r="I448">
        <v>1</v>
      </c>
      <c r="J448">
        <v>1.44</v>
      </c>
      <c r="K448">
        <v>0</v>
      </c>
      <c r="L448">
        <v>0</v>
      </c>
      <c r="M448">
        <v>2</v>
      </c>
      <c r="N448">
        <v>2.88</v>
      </c>
      <c r="O448">
        <v>7</v>
      </c>
      <c r="P448">
        <v>10.08</v>
      </c>
      <c r="Q448">
        <v>0</v>
      </c>
      <c r="R448">
        <v>0</v>
      </c>
      <c r="S448">
        <v>1</v>
      </c>
      <c r="T448">
        <v>1</v>
      </c>
      <c r="U448">
        <v>0</v>
      </c>
      <c r="V448">
        <v>0</v>
      </c>
      <c r="W448">
        <v>1</v>
      </c>
      <c r="X448">
        <v>1.25</v>
      </c>
      <c r="Y448">
        <v>2</v>
      </c>
      <c r="Z448">
        <v>2.5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1</v>
      </c>
      <c r="AH448">
        <v>1</v>
      </c>
      <c r="AI448">
        <v>0</v>
      </c>
      <c r="AJ448">
        <v>0</v>
      </c>
      <c r="AK448">
        <v>1</v>
      </c>
      <c r="AL448">
        <v>1.25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1</v>
      </c>
      <c r="AT448">
        <v>1.38</v>
      </c>
      <c r="AU448" s="1">
        <f>D448+F448+H448</f>
        <v>16.829999999999998</v>
      </c>
      <c r="AV448">
        <f>J448+L448+N448+P448</f>
        <v>14.4</v>
      </c>
      <c r="AW448">
        <f>R448+T448+V448+X448+Z448+AB448+AD448+AF448+AH448+AJ448+AL448</f>
        <v>7</v>
      </c>
      <c r="AX448">
        <f>AT448+AR448+AP448+AN448</f>
        <v>1.38</v>
      </c>
      <c r="AY448" s="1">
        <f>AT448+AR448+AP448+AN448+AL448+AJ448+AH448+AF448+AD448+AB448+Z448+X448+V448+T448+R448+P448+N448+L448+J448+H448+F448+D448</f>
        <v>39.61</v>
      </c>
    </row>
    <row r="449" spans="1:51" x14ac:dyDescent="0.25">
      <c r="A449" t="s">
        <v>520</v>
      </c>
      <c r="B449" t="s">
        <v>979</v>
      </c>
      <c r="C449">
        <v>7</v>
      </c>
      <c r="D449">
        <v>10.71</v>
      </c>
      <c r="E449">
        <v>1</v>
      </c>
      <c r="F449">
        <v>1.53</v>
      </c>
      <c r="G449">
        <v>3</v>
      </c>
      <c r="H449">
        <v>4.59</v>
      </c>
      <c r="I449">
        <v>1</v>
      </c>
      <c r="J449">
        <v>1.44</v>
      </c>
      <c r="K449">
        <v>0</v>
      </c>
      <c r="L449">
        <v>0</v>
      </c>
      <c r="M449">
        <v>0</v>
      </c>
      <c r="N449">
        <v>0</v>
      </c>
      <c r="O449">
        <v>9</v>
      </c>
      <c r="P449">
        <v>12.96</v>
      </c>
      <c r="Q449">
        <v>0</v>
      </c>
      <c r="R449">
        <v>0</v>
      </c>
      <c r="S449">
        <v>1</v>
      </c>
      <c r="T449">
        <v>1</v>
      </c>
      <c r="U449">
        <v>0</v>
      </c>
      <c r="V449">
        <v>0</v>
      </c>
      <c r="W449">
        <v>1</v>
      </c>
      <c r="X449">
        <v>1.25</v>
      </c>
      <c r="Y449">
        <v>0</v>
      </c>
      <c r="Z449">
        <v>0</v>
      </c>
      <c r="AA449">
        <v>0</v>
      </c>
      <c r="AB449">
        <v>0</v>
      </c>
      <c r="AC449">
        <v>1</v>
      </c>
      <c r="AD449">
        <v>1.25</v>
      </c>
      <c r="AE449">
        <v>2</v>
      </c>
      <c r="AF449">
        <v>3</v>
      </c>
      <c r="AG449">
        <v>1</v>
      </c>
      <c r="AH449">
        <v>1</v>
      </c>
      <c r="AI449">
        <v>1</v>
      </c>
      <c r="AJ449">
        <v>1</v>
      </c>
      <c r="AK449">
        <v>1</v>
      </c>
      <c r="AL449">
        <v>1.25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1</v>
      </c>
      <c r="AT449">
        <v>1.38</v>
      </c>
      <c r="AU449" s="1">
        <f>D449+F449+H449</f>
        <v>16.829999999999998</v>
      </c>
      <c r="AV449">
        <f>J449+L449+N449+P449</f>
        <v>14.4</v>
      </c>
      <c r="AW449">
        <f>R449+T449+V449+X449+Z449+AB449+AD449+AF449+AH449+AJ449+AL449</f>
        <v>9.75</v>
      </c>
      <c r="AX449">
        <f>AT449+AR449+AP449+AN449</f>
        <v>1.38</v>
      </c>
      <c r="AY449" s="1">
        <f>AT449+AR449+AP449+AN449+AL449+AJ449+AH449+AF449+AD449+AB449+Z449+X449+V449+T449+R449+P449+N449+L449+J449+H449+F449+D449</f>
        <v>42.36</v>
      </c>
    </row>
    <row r="450" spans="1:51" x14ac:dyDescent="0.25">
      <c r="A450" t="s">
        <v>545</v>
      </c>
      <c r="B450" t="s">
        <v>1127</v>
      </c>
      <c r="C450">
        <v>9</v>
      </c>
      <c r="D450">
        <v>13.77</v>
      </c>
      <c r="E450">
        <v>0</v>
      </c>
      <c r="F450">
        <v>0</v>
      </c>
      <c r="G450">
        <v>2</v>
      </c>
      <c r="H450">
        <v>3.06</v>
      </c>
      <c r="I450">
        <v>1</v>
      </c>
      <c r="J450">
        <v>1.44</v>
      </c>
      <c r="K450">
        <v>0</v>
      </c>
      <c r="L450">
        <v>0</v>
      </c>
      <c r="M450">
        <v>1</v>
      </c>
      <c r="N450">
        <v>1.44</v>
      </c>
      <c r="O450">
        <v>8</v>
      </c>
      <c r="P450">
        <v>11.52</v>
      </c>
      <c r="Q450">
        <v>1</v>
      </c>
      <c r="R450">
        <v>1.25</v>
      </c>
      <c r="S450">
        <v>1</v>
      </c>
      <c r="T450">
        <v>1</v>
      </c>
      <c r="U450">
        <v>0</v>
      </c>
      <c r="V450">
        <v>0</v>
      </c>
      <c r="W450">
        <v>1</v>
      </c>
      <c r="X450">
        <v>1.25</v>
      </c>
      <c r="Y450">
        <v>2</v>
      </c>
      <c r="Z450">
        <v>2.5</v>
      </c>
      <c r="AA450">
        <v>0</v>
      </c>
      <c r="AB450">
        <v>0</v>
      </c>
      <c r="AC450">
        <v>0</v>
      </c>
      <c r="AD450">
        <v>0</v>
      </c>
      <c r="AE450">
        <v>2</v>
      </c>
      <c r="AF450">
        <v>3</v>
      </c>
      <c r="AG450">
        <v>1</v>
      </c>
      <c r="AH450">
        <v>1</v>
      </c>
      <c r="AI450">
        <v>1</v>
      </c>
      <c r="AJ450">
        <v>1</v>
      </c>
      <c r="AK450">
        <v>1</v>
      </c>
      <c r="AL450">
        <v>1.25</v>
      </c>
      <c r="AM450">
        <v>1</v>
      </c>
      <c r="AN450">
        <v>1.38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 s="1">
        <f>D450+F450+H450</f>
        <v>16.829999999999998</v>
      </c>
      <c r="AV450">
        <f>J450+L450+N450+P450</f>
        <v>14.399999999999999</v>
      </c>
      <c r="AW450">
        <f>R450+T450+V450+X450+Z450+AB450+AD450+AF450+AH450+AJ450+AL450</f>
        <v>12.25</v>
      </c>
      <c r="AX450">
        <f>AT450+AR450+AP450+AN450</f>
        <v>1.38</v>
      </c>
      <c r="AY450" s="1">
        <f>AT450+AR450+AP450+AN450+AL450+AJ450+AH450+AF450+AD450+AB450+Z450+X450+V450+T450+R450+P450+N450+L450+J450+H450+F450+D450</f>
        <v>44.86</v>
      </c>
    </row>
    <row r="451" spans="1:51" x14ac:dyDescent="0.25">
      <c r="A451" t="s">
        <v>327</v>
      </c>
      <c r="B451" t="s">
        <v>1111</v>
      </c>
      <c r="C451">
        <v>9</v>
      </c>
      <c r="D451">
        <v>13.77</v>
      </c>
      <c r="E451">
        <v>0</v>
      </c>
      <c r="F451">
        <v>0</v>
      </c>
      <c r="G451">
        <v>2</v>
      </c>
      <c r="H451">
        <v>3.06</v>
      </c>
      <c r="I451">
        <v>0</v>
      </c>
      <c r="J451">
        <v>0</v>
      </c>
      <c r="K451">
        <v>0</v>
      </c>
      <c r="L451">
        <v>0</v>
      </c>
      <c r="M451">
        <v>2</v>
      </c>
      <c r="N451">
        <v>2.88</v>
      </c>
      <c r="O451">
        <v>7</v>
      </c>
      <c r="P451">
        <v>10.08</v>
      </c>
      <c r="Q451">
        <v>0</v>
      </c>
      <c r="R451">
        <v>0</v>
      </c>
      <c r="S451">
        <v>1</v>
      </c>
      <c r="T451">
        <v>1</v>
      </c>
      <c r="U451">
        <v>0</v>
      </c>
      <c r="V451">
        <v>0</v>
      </c>
      <c r="W451">
        <v>1</v>
      </c>
      <c r="X451">
        <v>1.25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2</v>
      </c>
      <c r="AF451">
        <v>3</v>
      </c>
      <c r="AG451">
        <v>1</v>
      </c>
      <c r="AH451">
        <v>1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1</v>
      </c>
      <c r="AT451">
        <v>1.38</v>
      </c>
      <c r="AU451" s="1">
        <f>D451+F451+H451</f>
        <v>16.829999999999998</v>
      </c>
      <c r="AV451">
        <f>J451+L451+N451+P451</f>
        <v>12.96</v>
      </c>
      <c r="AW451">
        <f>R451+T451+V451+X451+Z451+AB451+AD451+AF451+AH451+AJ451+AL451</f>
        <v>6.25</v>
      </c>
      <c r="AX451">
        <f>AT451+AR451+AP451+AN451</f>
        <v>1.38</v>
      </c>
      <c r="AY451" s="1">
        <f>AT451+AR451+AP451+AN451+AL451+AJ451+AH451+AF451+AD451+AB451+Z451+X451+V451+T451+R451+P451+N451+L451+J451+H451+F451+D451</f>
        <v>37.42</v>
      </c>
    </row>
    <row r="452" spans="1:51" x14ac:dyDescent="0.25">
      <c r="A452" t="s">
        <v>330</v>
      </c>
      <c r="B452" t="s">
        <v>1104</v>
      </c>
      <c r="C452">
        <v>9</v>
      </c>
      <c r="D452">
        <v>13.77</v>
      </c>
      <c r="E452">
        <v>0</v>
      </c>
      <c r="F452">
        <v>0</v>
      </c>
      <c r="G452">
        <v>2</v>
      </c>
      <c r="H452">
        <v>3.06</v>
      </c>
      <c r="I452">
        <v>0</v>
      </c>
      <c r="J452">
        <v>0</v>
      </c>
      <c r="K452">
        <v>0</v>
      </c>
      <c r="L452">
        <v>0</v>
      </c>
      <c r="M452">
        <v>1</v>
      </c>
      <c r="N452">
        <v>1.44</v>
      </c>
      <c r="O452">
        <v>8</v>
      </c>
      <c r="P452">
        <v>11.52</v>
      </c>
      <c r="Q452">
        <v>1</v>
      </c>
      <c r="R452">
        <v>1.25</v>
      </c>
      <c r="S452">
        <v>1</v>
      </c>
      <c r="T452">
        <v>1</v>
      </c>
      <c r="U452">
        <v>1</v>
      </c>
      <c r="V452">
        <v>1.25</v>
      </c>
      <c r="W452">
        <v>1</v>
      </c>
      <c r="X452">
        <v>1.25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2</v>
      </c>
      <c r="AF452">
        <v>3</v>
      </c>
      <c r="AG452">
        <v>1</v>
      </c>
      <c r="AH452">
        <v>1</v>
      </c>
      <c r="AI452">
        <v>0</v>
      </c>
      <c r="AJ452">
        <v>0</v>
      </c>
      <c r="AK452">
        <v>1</v>
      </c>
      <c r="AL452">
        <v>1.25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1</v>
      </c>
      <c r="AT452">
        <v>1.38</v>
      </c>
      <c r="AU452" s="1">
        <f>D452+F452+H452</f>
        <v>16.829999999999998</v>
      </c>
      <c r="AV452">
        <f>J452+L452+N452+P452</f>
        <v>12.959999999999999</v>
      </c>
      <c r="AW452">
        <f>R452+T452+V452+X452+Z452+AB452+AD452+AF452+AH452+AJ452+AL452</f>
        <v>10</v>
      </c>
      <c r="AX452">
        <f>AT452+AR452+AP452+AN452</f>
        <v>1.38</v>
      </c>
      <c r="AY452" s="1">
        <f>AT452+AR452+AP452+AN452+AL452+AJ452+AH452+AF452+AD452+AB452+Z452+X452+V452+T452+R452+P452+N452+L452+J452+H452+F452+D452</f>
        <v>41.17</v>
      </c>
    </row>
    <row r="453" spans="1:51" x14ac:dyDescent="0.25">
      <c r="A453" t="s">
        <v>113</v>
      </c>
      <c r="B453" t="s">
        <v>908</v>
      </c>
      <c r="C453">
        <v>7</v>
      </c>
      <c r="D453">
        <v>10.71</v>
      </c>
      <c r="E453">
        <v>1</v>
      </c>
      <c r="F453">
        <v>1.53</v>
      </c>
      <c r="G453">
        <v>2</v>
      </c>
      <c r="H453">
        <v>3.06</v>
      </c>
      <c r="I453">
        <v>2</v>
      </c>
      <c r="J453">
        <v>2.88</v>
      </c>
      <c r="K453">
        <v>1</v>
      </c>
      <c r="L453">
        <v>1.44</v>
      </c>
      <c r="M453">
        <v>1</v>
      </c>
      <c r="N453">
        <v>1.44</v>
      </c>
      <c r="O453">
        <v>9</v>
      </c>
      <c r="P453">
        <v>12.96</v>
      </c>
      <c r="Q453">
        <v>1</v>
      </c>
      <c r="R453">
        <v>1.25</v>
      </c>
      <c r="S453">
        <v>1</v>
      </c>
      <c r="T453">
        <v>1</v>
      </c>
      <c r="U453">
        <v>1</v>
      </c>
      <c r="V453">
        <v>1.25</v>
      </c>
      <c r="W453">
        <v>1</v>
      </c>
      <c r="X453">
        <v>1.25</v>
      </c>
      <c r="Y453">
        <v>2</v>
      </c>
      <c r="Z453">
        <v>2.5</v>
      </c>
      <c r="AA453">
        <v>0</v>
      </c>
      <c r="AB453">
        <v>0</v>
      </c>
      <c r="AC453">
        <v>0</v>
      </c>
      <c r="AD453">
        <v>0</v>
      </c>
      <c r="AE453">
        <v>2</v>
      </c>
      <c r="AF453">
        <v>3</v>
      </c>
      <c r="AG453">
        <v>0</v>
      </c>
      <c r="AH453">
        <v>0</v>
      </c>
      <c r="AI453">
        <v>1</v>
      </c>
      <c r="AJ453">
        <v>1</v>
      </c>
      <c r="AK453">
        <v>1</v>
      </c>
      <c r="AL453">
        <v>1.25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1</v>
      </c>
      <c r="AT453">
        <v>1.38</v>
      </c>
      <c r="AU453" s="1">
        <f>D453+F453+H453</f>
        <v>15.3</v>
      </c>
      <c r="AV453">
        <f>J453+L453+N453+P453</f>
        <v>18.72</v>
      </c>
      <c r="AW453">
        <f>R453+T453+V453+X453+Z453+AB453+AD453+AF453+AH453+AJ453+AL453</f>
        <v>12.5</v>
      </c>
      <c r="AX453">
        <f>AT453+AR453+AP453+AN453</f>
        <v>1.38</v>
      </c>
      <c r="AY453" s="1">
        <f>AT453+AR453+AP453+AN453+AL453+AJ453+AH453+AF453+AD453+AB453+Z453+X453+V453+T453+R453+P453+N453+L453+J453+H453+F453+D453</f>
        <v>47.900000000000006</v>
      </c>
    </row>
    <row r="454" spans="1:51" x14ac:dyDescent="0.25">
      <c r="A454" t="s">
        <v>322</v>
      </c>
      <c r="B454" t="s">
        <v>898</v>
      </c>
      <c r="C454">
        <v>7</v>
      </c>
      <c r="D454">
        <v>10.71</v>
      </c>
      <c r="E454">
        <v>1</v>
      </c>
      <c r="F454">
        <v>1.53</v>
      </c>
      <c r="G454">
        <v>2</v>
      </c>
      <c r="H454">
        <v>3.06</v>
      </c>
      <c r="I454">
        <v>1</v>
      </c>
      <c r="J454">
        <v>1.44</v>
      </c>
      <c r="K454">
        <v>0</v>
      </c>
      <c r="L454">
        <v>0</v>
      </c>
      <c r="M454">
        <v>1</v>
      </c>
      <c r="N454">
        <v>1.44</v>
      </c>
      <c r="O454">
        <v>8</v>
      </c>
      <c r="P454">
        <v>11.52</v>
      </c>
      <c r="Q454">
        <v>1</v>
      </c>
      <c r="R454">
        <v>1.25</v>
      </c>
      <c r="S454">
        <v>2</v>
      </c>
      <c r="T454">
        <v>3</v>
      </c>
      <c r="U454">
        <v>1</v>
      </c>
      <c r="V454">
        <v>1.25</v>
      </c>
      <c r="W454">
        <v>1</v>
      </c>
      <c r="X454">
        <v>1.25</v>
      </c>
      <c r="Y454">
        <v>0</v>
      </c>
      <c r="Z454">
        <v>0</v>
      </c>
      <c r="AA454">
        <v>2</v>
      </c>
      <c r="AB454">
        <v>2.5</v>
      </c>
      <c r="AC454">
        <v>0</v>
      </c>
      <c r="AD454">
        <v>0</v>
      </c>
      <c r="AE454">
        <v>2</v>
      </c>
      <c r="AF454">
        <v>3</v>
      </c>
      <c r="AG454">
        <v>1</v>
      </c>
      <c r="AH454">
        <v>1</v>
      </c>
      <c r="AI454">
        <v>2</v>
      </c>
      <c r="AJ454">
        <v>3</v>
      </c>
      <c r="AK454">
        <v>1</v>
      </c>
      <c r="AL454">
        <v>1.25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1</v>
      </c>
      <c r="AT454">
        <v>1.38</v>
      </c>
      <c r="AU454" s="1">
        <f>D454+F454+H454</f>
        <v>15.3</v>
      </c>
      <c r="AV454">
        <f>J454+L454+N454+P454</f>
        <v>14.399999999999999</v>
      </c>
      <c r="AW454">
        <f>R454+T454+V454+X454+Z454+AB454+AD454+AF454+AH454+AJ454+AL454</f>
        <v>17.5</v>
      </c>
      <c r="AX454">
        <f>AT454+AR454+AP454+AN454</f>
        <v>1.38</v>
      </c>
      <c r="AY454" s="1">
        <f>AT454+AR454+AP454+AN454+AL454+AJ454+AH454+AF454+AD454+AB454+Z454+X454+V454+T454+R454+P454+N454+L454+J454+H454+F454+D454</f>
        <v>48.580000000000005</v>
      </c>
    </row>
    <row r="455" spans="1:51" x14ac:dyDescent="0.25">
      <c r="A455" t="s">
        <v>129</v>
      </c>
      <c r="B455" t="s">
        <v>881</v>
      </c>
      <c r="C455">
        <v>7</v>
      </c>
      <c r="D455">
        <v>10.71</v>
      </c>
      <c r="E455">
        <v>1</v>
      </c>
      <c r="F455">
        <v>1.53</v>
      </c>
      <c r="G455">
        <v>2</v>
      </c>
      <c r="H455">
        <v>3.06</v>
      </c>
      <c r="I455">
        <v>1</v>
      </c>
      <c r="J455">
        <v>1.44</v>
      </c>
      <c r="K455">
        <v>1</v>
      </c>
      <c r="L455">
        <v>1.44</v>
      </c>
      <c r="M455">
        <v>2</v>
      </c>
      <c r="N455">
        <v>2.88</v>
      </c>
      <c r="O455">
        <v>5</v>
      </c>
      <c r="P455">
        <v>7.1999999999999993</v>
      </c>
      <c r="Q455">
        <v>1</v>
      </c>
      <c r="R455">
        <v>1.25</v>
      </c>
      <c r="S455">
        <v>1</v>
      </c>
      <c r="T455">
        <v>1</v>
      </c>
      <c r="U455">
        <v>2</v>
      </c>
      <c r="V455">
        <v>2.5</v>
      </c>
      <c r="W455">
        <v>1</v>
      </c>
      <c r="X455">
        <v>1.25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2</v>
      </c>
      <c r="AF455">
        <v>3</v>
      </c>
      <c r="AG455">
        <v>1</v>
      </c>
      <c r="AH455">
        <v>1</v>
      </c>
      <c r="AI455">
        <v>1</v>
      </c>
      <c r="AJ455">
        <v>1</v>
      </c>
      <c r="AK455">
        <v>1</v>
      </c>
      <c r="AL455">
        <v>1.25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1</v>
      </c>
      <c r="AT455">
        <v>1.38</v>
      </c>
      <c r="AU455" s="1">
        <f>D455+F455+H455</f>
        <v>15.3</v>
      </c>
      <c r="AV455">
        <f>J455+L455+N455+P455</f>
        <v>12.959999999999999</v>
      </c>
      <c r="AW455">
        <f>R455+T455+V455+X455+Z455+AB455+AD455+AF455+AH455+AJ455+AL455</f>
        <v>12.25</v>
      </c>
      <c r="AX455">
        <f>AT455+AR455+AP455+AN455</f>
        <v>1.38</v>
      </c>
      <c r="AY455" s="1">
        <f>AT455+AR455+AP455+AN455+AL455+AJ455+AH455+AF455+AD455+AB455+Z455+X455+V455+T455+R455+P455+N455+L455+J455+H455+F455+D455</f>
        <v>41.89</v>
      </c>
    </row>
    <row r="456" spans="1:51" x14ac:dyDescent="0.25">
      <c r="A456" t="s">
        <v>109</v>
      </c>
      <c r="B456" t="s">
        <v>918</v>
      </c>
      <c r="C456">
        <v>7</v>
      </c>
      <c r="D456">
        <v>10.71</v>
      </c>
      <c r="E456">
        <v>0</v>
      </c>
      <c r="F456">
        <v>0</v>
      </c>
      <c r="G456">
        <v>2</v>
      </c>
      <c r="H456">
        <v>3.06</v>
      </c>
      <c r="I456">
        <v>1</v>
      </c>
      <c r="J456">
        <v>1.44</v>
      </c>
      <c r="K456">
        <v>1</v>
      </c>
      <c r="L456">
        <v>1.44</v>
      </c>
      <c r="M456">
        <v>1</v>
      </c>
      <c r="N456">
        <v>1.44</v>
      </c>
      <c r="O456">
        <v>9</v>
      </c>
      <c r="P456">
        <v>12.96</v>
      </c>
      <c r="Q456">
        <v>0</v>
      </c>
      <c r="R456">
        <v>0</v>
      </c>
      <c r="S456">
        <v>1</v>
      </c>
      <c r="T456">
        <v>1</v>
      </c>
      <c r="U456">
        <v>1</v>
      </c>
      <c r="V456">
        <v>1.25</v>
      </c>
      <c r="W456">
        <v>1</v>
      </c>
      <c r="X456">
        <v>1.25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2</v>
      </c>
      <c r="AF456">
        <v>3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1</v>
      </c>
      <c r="AT456">
        <v>1.38</v>
      </c>
      <c r="AU456" s="1">
        <f>D456+F456+H456</f>
        <v>13.770000000000001</v>
      </c>
      <c r="AV456">
        <f>J456+L456+N456+P456</f>
        <v>17.28</v>
      </c>
      <c r="AW456">
        <f>R456+T456+V456+X456+Z456+AB456+AD456+AF456+AH456+AJ456+AL456</f>
        <v>6.5</v>
      </c>
      <c r="AX456">
        <f>AT456+AR456+AP456+AN456</f>
        <v>1.38</v>
      </c>
      <c r="AY456" s="1">
        <f>AT456+AR456+AP456+AN456+AL456+AJ456+AH456+AF456+AD456+AB456+Z456+X456+V456+T456+R456+P456+N456+L456+J456+H456+F456+D456</f>
        <v>38.930000000000007</v>
      </c>
    </row>
    <row r="457" spans="1:51" x14ac:dyDescent="0.25">
      <c r="A457" t="s">
        <v>110</v>
      </c>
      <c r="B457" t="s">
        <v>917</v>
      </c>
      <c r="C457">
        <v>7</v>
      </c>
      <c r="D457">
        <v>10.71</v>
      </c>
      <c r="E457">
        <v>0</v>
      </c>
      <c r="F457">
        <v>0</v>
      </c>
      <c r="G457">
        <v>2</v>
      </c>
      <c r="H457">
        <v>3.06</v>
      </c>
      <c r="I457">
        <v>1</v>
      </c>
      <c r="J457">
        <v>1.44</v>
      </c>
      <c r="K457">
        <v>0</v>
      </c>
      <c r="L457">
        <v>0</v>
      </c>
      <c r="M457">
        <v>1</v>
      </c>
      <c r="N457">
        <v>1.44</v>
      </c>
      <c r="O457">
        <v>9</v>
      </c>
      <c r="P457">
        <v>12.96</v>
      </c>
      <c r="Q457">
        <v>1</v>
      </c>
      <c r="R457">
        <v>1.25</v>
      </c>
      <c r="S457">
        <v>1</v>
      </c>
      <c r="T457">
        <v>1</v>
      </c>
      <c r="U457">
        <v>1</v>
      </c>
      <c r="V457">
        <v>1.25</v>
      </c>
      <c r="W457">
        <v>1</v>
      </c>
      <c r="X457">
        <v>1.25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2</v>
      </c>
      <c r="AF457">
        <v>3</v>
      </c>
      <c r="AG457">
        <v>0</v>
      </c>
      <c r="AH457">
        <v>0</v>
      </c>
      <c r="AI457">
        <v>0</v>
      </c>
      <c r="AJ457">
        <v>0</v>
      </c>
      <c r="AK457">
        <v>1</v>
      </c>
      <c r="AL457">
        <v>1.25</v>
      </c>
      <c r="AM457">
        <v>1</v>
      </c>
      <c r="AN457">
        <v>1.38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 s="1">
        <f>D457+F457+H457</f>
        <v>13.770000000000001</v>
      </c>
      <c r="AV457">
        <f>J457+L457+N457+P457</f>
        <v>15.84</v>
      </c>
      <c r="AW457">
        <f>R457+T457+V457+X457+Z457+AB457+AD457+AF457+AH457+AJ457+AL457</f>
        <v>9</v>
      </c>
      <c r="AX457">
        <f>AT457+AR457+AP457+AN457</f>
        <v>1.38</v>
      </c>
      <c r="AY457" s="1">
        <f>AT457+AR457+AP457+AN457+AL457+AJ457+AH457+AF457+AD457+AB457+Z457+X457+V457+T457+R457+P457+N457+L457+J457+H457+F457+D457</f>
        <v>39.99</v>
      </c>
    </row>
    <row r="458" spans="1:51" x14ac:dyDescent="0.25">
      <c r="A458" t="s">
        <v>108</v>
      </c>
      <c r="B458" t="s">
        <v>914</v>
      </c>
      <c r="C458">
        <v>7</v>
      </c>
      <c r="D458">
        <v>10.71</v>
      </c>
      <c r="E458">
        <v>0</v>
      </c>
      <c r="F458">
        <v>0</v>
      </c>
      <c r="G458">
        <v>2</v>
      </c>
      <c r="H458">
        <v>3.06</v>
      </c>
      <c r="I458">
        <v>1</v>
      </c>
      <c r="J458">
        <v>1.44</v>
      </c>
      <c r="K458">
        <v>0</v>
      </c>
      <c r="L458">
        <v>0</v>
      </c>
      <c r="M458">
        <v>1</v>
      </c>
      <c r="N458">
        <v>1.44</v>
      </c>
      <c r="O458">
        <v>9</v>
      </c>
      <c r="P458">
        <v>12.96</v>
      </c>
      <c r="Q458">
        <v>1</v>
      </c>
      <c r="R458">
        <v>1.25</v>
      </c>
      <c r="S458">
        <v>2</v>
      </c>
      <c r="T458">
        <v>3</v>
      </c>
      <c r="U458">
        <v>1</v>
      </c>
      <c r="V458">
        <v>1.25</v>
      </c>
      <c r="W458">
        <v>1</v>
      </c>
      <c r="X458">
        <v>1.25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2</v>
      </c>
      <c r="AF458">
        <v>3</v>
      </c>
      <c r="AG458">
        <v>0</v>
      </c>
      <c r="AH458">
        <v>0</v>
      </c>
      <c r="AI458">
        <v>1</v>
      </c>
      <c r="AJ458">
        <v>1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1</v>
      </c>
      <c r="AT458">
        <v>1.38</v>
      </c>
      <c r="AU458" s="1">
        <f>D458+F458+H458</f>
        <v>13.770000000000001</v>
      </c>
      <c r="AV458">
        <f>J458+L458+N458+P458</f>
        <v>15.84</v>
      </c>
      <c r="AW458">
        <f>R458+T458+V458+X458+Z458+AB458+AD458+AF458+AH458+AJ458+AL458</f>
        <v>10.75</v>
      </c>
      <c r="AX458">
        <f>AT458+AR458+AP458+AN458</f>
        <v>1.38</v>
      </c>
      <c r="AY458" s="1">
        <f>AT458+AR458+AP458+AN458+AL458+AJ458+AH458+AF458+AD458+AB458+Z458+X458+V458+T458+R458+P458+N458+L458+J458+H458+F458+D458</f>
        <v>41.74</v>
      </c>
    </row>
    <row r="459" spans="1:51" x14ac:dyDescent="0.25">
      <c r="A459" t="s">
        <v>112</v>
      </c>
      <c r="B459" t="s">
        <v>911</v>
      </c>
      <c r="C459">
        <v>7</v>
      </c>
      <c r="D459">
        <v>10.71</v>
      </c>
      <c r="E459">
        <v>0</v>
      </c>
      <c r="F459">
        <v>0</v>
      </c>
      <c r="G459">
        <v>2</v>
      </c>
      <c r="H459">
        <v>3.06</v>
      </c>
      <c r="I459">
        <v>1</v>
      </c>
      <c r="J459">
        <v>1.44</v>
      </c>
      <c r="K459">
        <v>0</v>
      </c>
      <c r="L459">
        <v>0</v>
      </c>
      <c r="M459">
        <v>1</v>
      </c>
      <c r="N459">
        <v>1.44</v>
      </c>
      <c r="O459">
        <v>9</v>
      </c>
      <c r="P459">
        <v>12.96</v>
      </c>
      <c r="Q459">
        <v>0</v>
      </c>
      <c r="R459">
        <v>0</v>
      </c>
      <c r="S459">
        <v>1</v>
      </c>
      <c r="T459">
        <v>1</v>
      </c>
      <c r="U459">
        <v>2</v>
      </c>
      <c r="V459">
        <v>2.5</v>
      </c>
      <c r="W459">
        <v>1</v>
      </c>
      <c r="X459">
        <v>1.25</v>
      </c>
      <c r="Y459">
        <v>2</v>
      </c>
      <c r="Z459">
        <v>2.5</v>
      </c>
      <c r="AA459">
        <v>0</v>
      </c>
      <c r="AB459">
        <v>0</v>
      </c>
      <c r="AC459">
        <v>0</v>
      </c>
      <c r="AD459">
        <v>0</v>
      </c>
      <c r="AE459">
        <v>2</v>
      </c>
      <c r="AF459">
        <v>3</v>
      </c>
      <c r="AG459">
        <v>0</v>
      </c>
      <c r="AH459">
        <v>0</v>
      </c>
      <c r="AI459">
        <v>1</v>
      </c>
      <c r="AJ459">
        <v>1</v>
      </c>
      <c r="AK459">
        <v>1</v>
      </c>
      <c r="AL459">
        <v>1.25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1</v>
      </c>
      <c r="AT459">
        <v>1.38</v>
      </c>
      <c r="AU459" s="1">
        <f>D459+F459+H459</f>
        <v>13.770000000000001</v>
      </c>
      <c r="AV459">
        <f>J459+L459+N459+P459</f>
        <v>15.84</v>
      </c>
      <c r="AW459">
        <f>R459+T459+V459+X459+Z459+AB459+AD459+AF459+AH459+AJ459+AL459</f>
        <v>12.5</v>
      </c>
      <c r="AX459">
        <f>AT459+AR459+AP459+AN459</f>
        <v>1.38</v>
      </c>
      <c r="AY459" s="1">
        <f>AT459+AR459+AP459+AN459+AL459+AJ459+AH459+AF459+AD459+AB459+Z459+X459+V459+T459+R459+P459+N459+L459+J459+H459+F459+D459</f>
        <v>43.49</v>
      </c>
    </row>
    <row r="460" spans="1:51" x14ac:dyDescent="0.25">
      <c r="A460" t="s">
        <v>364</v>
      </c>
      <c r="B460" t="s">
        <v>698</v>
      </c>
      <c r="C460">
        <v>3</v>
      </c>
      <c r="D460">
        <v>4.59</v>
      </c>
      <c r="E460">
        <v>2</v>
      </c>
      <c r="F460">
        <v>3.06</v>
      </c>
      <c r="G460">
        <v>3</v>
      </c>
      <c r="H460">
        <v>4.59</v>
      </c>
      <c r="I460">
        <v>2</v>
      </c>
      <c r="J460">
        <v>2.88</v>
      </c>
      <c r="K460">
        <v>2</v>
      </c>
      <c r="L460">
        <v>2.88</v>
      </c>
      <c r="M460">
        <v>2</v>
      </c>
      <c r="N460">
        <v>2.88</v>
      </c>
      <c r="O460">
        <v>9</v>
      </c>
      <c r="P460">
        <v>12.96</v>
      </c>
      <c r="Q460">
        <v>1</v>
      </c>
      <c r="R460">
        <v>1.25</v>
      </c>
      <c r="S460">
        <v>2</v>
      </c>
      <c r="T460">
        <v>3</v>
      </c>
      <c r="U460">
        <v>1</v>
      </c>
      <c r="V460">
        <v>1.25</v>
      </c>
      <c r="W460">
        <v>1</v>
      </c>
      <c r="X460">
        <v>1.25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2</v>
      </c>
      <c r="AF460">
        <v>3</v>
      </c>
      <c r="AG460">
        <v>1</v>
      </c>
      <c r="AH460">
        <v>1</v>
      </c>
      <c r="AI460">
        <v>1</v>
      </c>
      <c r="AJ460">
        <v>1</v>
      </c>
      <c r="AK460">
        <v>1</v>
      </c>
      <c r="AL460">
        <v>1.25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1</v>
      </c>
      <c r="AT460">
        <v>1.38</v>
      </c>
      <c r="AU460" s="1">
        <f>D460+F460+H460</f>
        <v>12.24</v>
      </c>
      <c r="AV460">
        <f>J460+L460+N460+P460</f>
        <v>21.6</v>
      </c>
      <c r="AW460">
        <f>R460+T460+V460+X460+Z460+AB460+AD460+AF460+AH460+AJ460+AL460</f>
        <v>13</v>
      </c>
      <c r="AX460">
        <f>AT460+AR460+AP460+AN460</f>
        <v>1.38</v>
      </c>
      <c r="AY460" s="1">
        <f>AT460+AR460+AP460+AN460+AL460+AJ460+AH460+AF460+AD460+AB460+Z460+X460+V460+T460+R460+P460+N460+L460+J460+H460+F460+D460</f>
        <v>48.220000000000013</v>
      </c>
    </row>
    <row r="461" spans="1:51" x14ac:dyDescent="0.25">
      <c r="A461" t="s">
        <v>415</v>
      </c>
      <c r="B461" t="s">
        <v>721</v>
      </c>
      <c r="C461">
        <v>3</v>
      </c>
      <c r="D461">
        <v>4.59</v>
      </c>
      <c r="E461">
        <v>2</v>
      </c>
      <c r="F461">
        <v>3.06</v>
      </c>
      <c r="G461">
        <v>3</v>
      </c>
      <c r="H461">
        <v>4.59</v>
      </c>
      <c r="I461">
        <v>2</v>
      </c>
      <c r="J461">
        <v>2.88</v>
      </c>
      <c r="K461">
        <v>1</v>
      </c>
      <c r="L461">
        <v>1.44</v>
      </c>
      <c r="M461">
        <v>2</v>
      </c>
      <c r="N461">
        <v>2.88</v>
      </c>
      <c r="O461">
        <v>9</v>
      </c>
      <c r="P461">
        <v>12.96</v>
      </c>
      <c r="Q461">
        <v>0</v>
      </c>
      <c r="R461">
        <v>0</v>
      </c>
      <c r="S461">
        <v>1</v>
      </c>
      <c r="T461">
        <v>1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1</v>
      </c>
      <c r="AD461">
        <v>1.25</v>
      </c>
      <c r="AE461">
        <v>2</v>
      </c>
      <c r="AF461">
        <v>3</v>
      </c>
      <c r="AG461">
        <v>1</v>
      </c>
      <c r="AH461">
        <v>1</v>
      </c>
      <c r="AI461">
        <v>1</v>
      </c>
      <c r="AJ461">
        <v>1</v>
      </c>
      <c r="AK461">
        <v>1</v>
      </c>
      <c r="AL461">
        <v>1.25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1</v>
      </c>
      <c r="AT461">
        <v>1.38</v>
      </c>
      <c r="AU461" s="1">
        <f>D461+F461+H461</f>
        <v>12.24</v>
      </c>
      <c r="AV461">
        <f>J461+L461+N461+P461</f>
        <v>20.16</v>
      </c>
      <c r="AW461">
        <f>R461+T461+V461+X461+Z461+AB461+AD461+AF461+AH461+AJ461+AL461</f>
        <v>8.5</v>
      </c>
      <c r="AX461">
        <f>AT461+AR461+AP461+AN461</f>
        <v>1.38</v>
      </c>
      <c r="AY461" s="1">
        <f>AT461+AR461+AP461+AN461+AL461+AJ461+AH461+AF461+AD461+AB461+Z461+X461+V461+T461+R461+P461+N461+L461+J461+H461+F461+D461</f>
        <v>42.28</v>
      </c>
    </row>
    <row r="462" spans="1:51" x14ac:dyDescent="0.25">
      <c r="A462" t="s">
        <v>363</v>
      </c>
      <c r="B462" t="s">
        <v>683</v>
      </c>
      <c r="C462">
        <v>3</v>
      </c>
      <c r="D462">
        <v>4.59</v>
      </c>
      <c r="E462">
        <v>2</v>
      </c>
      <c r="F462">
        <v>3.06</v>
      </c>
      <c r="G462">
        <v>3</v>
      </c>
      <c r="H462">
        <v>4.59</v>
      </c>
      <c r="I462">
        <v>2</v>
      </c>
      <c r="J462">
        <v>2.88</v>
      </c>
      <c r="K462">
        <v>0</v>
      </c>
      <c r="L462">
        <v>0</v>
      </c>
      <c r="M462">
        <v>2</v>
      </c>
      <c r="N462">
        <v>2.88</v>
      </c>
      <c r="O462">
        <v>9</v>
      </c>
      <c r="P462">
        <v>12.96</v>
      </c>
      <c r="Q462">
        <v>1</v>
      </c>
      <c r="R462">
        <v>1.25</v>
      </c>
      <c r="S462">
        <v>2</v>
      </c>
      <c r="T462">
        <v>3</v>
      </c>
      <c r="U462">
        <v>1</v>
      </c>
      <c r="V462">
        <v>1.25</v>
      </c>
      <c r="W462">
        <v>1</v>
      </c>
      <c r="X462">
        <v>1.25</v>
      </c>
      <c r="Y462">
        <v>0</v>
      </c>
      <c r="Z462">
        <v>0</v>
      </c>
      <c r="AA462">
        <v>0</v>
      </c>
      <c r="AB462">
        <v>0</v>
      </c>
      <c r="AC462">
        <v>1</v>
      </c>
      <c r="AD462">
        <v>1.25</v>
      </c>
      <c r="AE462">
        <v>2</v>
      </c>
      <c r="AF462">
        <v>3</v>
      </c>
      <c r="AG462">
        <v>1</v>
      </c>
      <c r="AH462">
        <v>1</v>
      </c>
      <c r="AI462">
        <v>1</v>
      </c>
      <c r="AJ462">
        <v>1</v>
      </c>
      <c r="AK462">
        <v>1</v>
      </c>
      <c r="AL462">
        <v>1.25</v>
      </c>
      <c r="AM462">
        <v>1</v>
      </c>
      <c r="AN462">
        <v>1.38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 s="1">
        <f>D462+F462+H462</f>
        <v>12.24</v>
      </c>
      <c r="AV462">
        <f>J462+L462+N462+P462</f>
        <v>18.72</v>
      </c>
      <c r="AW462">
        <f>R462+T462+V462+X462+Z462+AB462+AD462+AF462+AH462+AJ462+AL462</f>
        <v>14.25</v>
      </c>
      <c r="AX462">
        <f>AT462+AR462+AP462+AN462</f>
        <v>1.38</v>
      </c>
      <c r="AY462" s="1">
        <f>AT462+AR462+AP462+AN462+AL462+AJ462+AH462+AF462+AD462+AB462+Z462+X462+V462+T462+R462+P462+N462+L462+J462+H462+F462+D462</f>
        <v>46.59</v>
      </c>
    </row>
    <row r="463" spans="1:51" x14ac:dyDescent="0.25">
      <c r="A463" t="s">
        <v>369</v>
      </c>
      <c r="B463" t="s">
        <v>722</v>
      </c>
      <c r="C463">
        <v>3</v>
      </c>
      <c r="D463">
        <v>4.59</v>
      </c>
      <c r="E463">
        <v>2</v>
      </c>
      <c r="F463">
        <v>3.06</v>
      </c>
      <c r="G463">
        <v>3</v>
      </c>
      <c r="H463">
        <v>4.59</v>
      </c>
      <c r="I463">
        <v>1</v>
      </c>
      <c r="J463">
        <v>1.44</v>
      </c>
      <c r="K463">
        <v>1</v>
      </c>
      <c r="L463">
        <v>1.44</v>
      </c>
      <c r="M463">
        <v>2</v>
      </c>
      <c r="N463">
        <v>2.88</v>
      </c>
      <c r="O463">
        <v>9</v>
      </c>
      <c r="P463">
        <v>12.96</v>
      </c>
      <c r="Q463">
        <v>1</v>
      </c>
      <c r="R463">
        <v>1.25</v>
      </c>
      <c r="S463">
        <v>1</v>
      </c>
      <c r="T463">
        <v>1</v>
      </c>
      <c r="U463">
        <v>4</v>
      </c>
      <c r="V463">
        <v>5</v>
      </c>
      <c r="W463">
        <v>1</v>
      </c>
      <c r="X463">
        <v>1.25</v>
      </c>
      <c r="Y463">
        <v>0</v>
      </c>
      <c r="Z463">
        <v>0</v>
      </c>
      <c r="AA463">
        <v>0</v>
      </c>
      <c r="AB463">
        <v>0</v>
      </c>
      <c r="AC463">
        <v>1</v>
      </c>
      <c r="AD463">
        <v>1.25</v>
      </c>
      <c r="AE463">
        <v>2</v>
      </c>
      <c r="AF463">
        <v>3</v>
      </c>
      <c r="AG463">
        <v>1</v>
      </c>
      <c r="AH463">
        <v>1</v>
      </c>
      <c r="AI463">
        <v>2</v>
      </c>
      <c r="AJ463">
        <v>3</v>
      </c>
      <c r="AK463">
        <v>1</v>
      </c>
      <c r="AL463">
        <v>1.25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1</v>
      </c>
      <c r="AT463">
        <v>1.38</v>
      </c>
      <c r="AU463" s="1">
        <f>D463+F463+H463</f>
        <v>12.24</v>
      </c>
      <c r="AV463">
        <f>J463+L463+N463+P463</f>
        <v>18.72</v>
      </c>
      <c r="AW463">
        <f>R463+T463+V463+X463+Z463+AB463+AD463+AF463+AH463+AJ463+AL463</f>
        <v>18</v>
      </c>
      <c r="AX463">
        <f>AT463+AR463+AP463+AN463</f>
        <v>1.38</v>
      </c>
      <c r="AY463" s="1">
        <f>AT463+AR463+AP463+AN463+AL463+AJ463+AH463+AF463+AD463+AB463+Z463+X463+V463+T463+R463+P463+N463+L463+J463+H463+F463+D463</f>
        <v>50.34</v>
      </c>
    </row>
    <row r="464" spans="1:51" x14ac:dyDescent="0.25">
      <c r="A464" t="s">
        <v>360</v>
      </c>
      <c r="B464" t="s">
        <v>695</v>
      </c>
      <c r="C464">
        <v>3</v>
      </c>
      <c r="D464">
        <v>4.59</v>
      </c>
      <c r="E464">
        <v>2</v>
      </c>
      <c r="F464">
        <v>3.06</v>
      </c>
      <c r="G464">
        <v>3</v>
      </c>
      <c r="H464">
        <v>4.59</v>
      </c>
      <c r="I464">
        <v>1</v>
      </c>
      <c r="J464">
        <v>1.44</v>
      </c>
      <c r="K464">
        <v>1</v>
      </c>
      <c r="L464">
        <v>1.44</v>
      </c>
      <c r="M464">
        <v>1</v>
      </c>
      <c r="N464">
        <v>1.44</v>
      </c>
      <c r="O464">
        <v>9</v>
      </c>
      <c r="P464">
        <v>12.96</v>
      </c>
      <c r="Q464">
        <v>0</v>
      </c>
      <c r="R464">
        <v>0</v>
      </c>
      <c r="S464">
        <v>1</v>
      </c>
      <c r="T464">
        <v>1</v>
      </c>
      <c r="U464">
        <v>1</v>
      </c>
      <c r="V464">
        <v>1.25</v>
      </c>
      <c r="W464">
        <v>1</v>
      </c>
      <c r="X464">
        <v>1.25</v>
      </c>
      <c r="Y464">
        <v>0</v>
      </c>
      <c r="Z464">
        <v>0</v>
      </c>
      <c r="AA464">
        <v>0</v>
      </c>
      <c r="AB464">
        <v>0</v>
      </c>
      <c r="AC464">
        <v>1</v>
      </c>
      <c r="AD464">
        <v>1.25</v>
      </c>
      <c r="AE464">
        <v>2</v>
      </c>
      <c r="AF464">
        <v>3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1</v>
      </c>
      <c r="AN464">
        <v>1.38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 s="1">
        <f>D464+F464+H464</f>
        <v>12.24</v>
      </c>
      <c r="AV464">
        <f>J464+L464+N464+P464</f>
        <v>17.28</v>
      </c>
      <c r="AW464">
        <f>R464+T464+V464+X464+Z464+AB464+AD464+AF464+AH464+AJ464+AL464</f>
        <v>7.75</v>
      </c>
      <c r="AX464">
        <f>AT464+AR464+AP464+AN464</f>
        <v>1.38</v>
      </c>
      <c r="AY464" s="1">
        <f>AT464+AR464+AP464+AN464+AL464+AJ464+AH464+AF464+AD464+AB464+Z464+X464+V464+T464+R464+P464+N464+L464+J464+H464+F464+D464</f>
        <v>38.650000000000006</v>
      </c>
    </row>
    <row r="465" spans="1:51" x14ac:dyDescent="0.25">
      <c r="A465" t="s">
        <v>414</v>
      </c>
      <c r="B465" t="s">
        <v>720</v>
      </c>
      <c r="C465">
        <v>3</v>
      </c>
      <c r="D465">
        <v>4.59</v>
      </c>
      <c r="E465">
        <v>2</v>
      </c>
      <c r="F465">
        <v>3.06</v>
      </c>
      <c r="G465">
        <v>3</v>
      </c>
      <c r="H465">
        <v>4.59</v>
      </c>
      <c r="I465">
        <v>1</v>
      </c>
      <c r="J465">
        <v>1.44</v>
      </c>
      <c r="K465">
        <v>0</v>
      </c>
      <c r="L465">
        <v>0</v>
      </c>
      <c r="M465">
        <v>2</v>
      </c>
      <c r="N465">
        <v>2.88</v>
      </c>
      <c r="O465">
        <v>9</v>
      </c>
      <c r="P465">
        <v>12.96</v>
      </c>
      <c r="Q465">
        <v>0</v>
      </c>
      <c r="R465">
        <v>0</v>
      </c>
      <c r="S465">
        <v>1</v>
      </c>
      <c r="T465">
        <v>1</v>
      </c>
      <c r="U465">
        <v>2</v>
      </c>
      <c r="V465">
        <v>2.5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1</v>
      </c>
      <c r="AD465">
        <v>1.25</v>
      </c>
      <c r="AE465">
        <v>2</v>
      </c>
      <c r="AF465">
        <v>3</v>
      </c>
      <c r="AG465">
        <v>1</v>
      </c>
      <c r="AH465">
        <v>1</v>
      </c>
      <c r="AI465">
        <v>1</v>
      </c>
      <c r="AJ465">
        <v>1</v>
      </c>
      <c r="AK465">
        <v>1</v>
      </c>
      <c r="AL465">
        <v>1.25</v>
      </c>
      <c r="AM465">
        <v>1</v>
      </c>
      <c r="AN465">
        <v>1.38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 s="1">
        <f>D465+F465+H465</f>
        <v>12.24</v>
      </c>
      <c r="AV465">
        <f>J465+L465+N465+P465</f>
        <v>17.28</v>
      </c>
      <c r="AW465">
        <f>R465+T465+V465+X465+Z465+AB465+AD465+AF465+AH465+AJ465+AL465</f>
        <v>11</v>
      </c>
      <c r="AX465">
        <f>AT465+AR465+AP465+AN465</f>
        <v>1.38</v>
      </c>
      <c r="AY465" s="1">
        <f>AT465+AR465+AP465+AN465+AL465+AJ465+AH465+AF465+AD465+AB465+Z465+X465+V465+T465+R465+P465+N465+L465+J465+H465+F465+D465</f>
        <v>41.900000000000006</v>
      </c>
    </row>
    <row r="466" spans="1:51" x14ac:dyDescent="0.25">
      <c r="A466" t="s">
        <v>375</v>
      </c>
      <c r="B466" t="s">
        <v>729</v>
      </c>
      <c r="C466">
        <v>3</v>
      </c>
      <c r="D466">
        <v>4.59</v>
      </c>
      <c r="E466">
        <v>2</v>
      </c>
      <c r="F466">
        <v>3.06</v>
      </c>
      <c r="G466">
        <v>3</v>
      </c>
      <c r="H466">
        <v>4.59</v>
      </c>
      <c r="I466">
        <v>3</v>
      </c>
      <c r="J466">
        <v>4.32</v>
      </c>
      <c r="K466">
        <v>0</v>
      </c>
      <c r="L466">
        <v>0</v>
      </c>
      <c r="M466">
        <v>2</v>
      </c>
      <c r="N466">
        <v>2.88</v>
      </c>
      <c r="O466">
        <v>7</v>
      </c>
      <c r="P466">
        <v>10.08</v>
      </c>
      <c r="Q466">
        <v>1</v>
      </c>
      <c r="R466">
        <v>1.25</v>
      </c>
      <c r="S466">
        <v>1</v>
      </c>
      <c r="T466">
        <v>1</v>
      </c>
      <c r="U466">
        <v>1</v>
      </c>
      <c r="V466">
        <v>1.25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1</v>
      </c>
      <c r="AD466">
        <v>1.25</v>
      </c>
      <c r="AE466">
        <v>2</v>
      </c>
      <c r="AF466">
        <v>3</v>
      </c>
      <c r="AG466">
        <v>1</v>
      </c>
      <c r="AH466">
        <v>1</v>
      </c>
      <c r="AI466">
        <v>1</v>
      </c>
      <c r="AJ466">
        <v>1</v>
      </c>
      <c r="AK466">
        <v>1</v>
      </c>
      <c r="AL466">
        <v>1.25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1</v>
      </c>
      <c r="AT466">
        <v>1.38</v>
      </c>
      <c r="AU466" s="1">
        <f>D466+F466+H466</f>
        <v>12.24</v>
      </c>
      <c r="AV466">
        <f>J466+L466+N466+P466</f>
        <v>17.28</v>
      </c>
      <c r="AW466">
        <f>R466+T466+V466+X466+Z466+AB466+AD466+AF466+AH466+AJ466+AL466</f>
        <v>11</v>
      </c>
      <c r="AX466">
        <f>AT466+AR466+AP466+AN466</f>
        <v>1.38</v>
      </c>
      <c r="AY466" s="1">
        <f>AT466+AR466+AP466+AN466+AL466+AJ466+AH466+AF466+AD466+AB466+Z466+X466+V466+T466+R466+P466+N466+L466+J466+H466+F466+D466</f>
        <v>41.900000000000006</v>
      </c>
    </row>
    <row r="467" spans="1:51" x14ac:dyDescent="0.25">
      <c r="A467" t="s">
        <v>395</v>
      </c>
      <c r="B467" t="s">
        <v>701</v>
      </c>
      <c r="C467">
        <v>3</v>
      </c>
      <c r="D467">
        <v>4.59</v>
      </c>
      <c r="E467">
        <v>2</v>
      </c>
      <c r="F467">
        <v>3.06</v>
      </c>
      <c r="G467">
        <v>3</v>
      </c>
      <c r="H467">
        <v>4.59</v>
      </c>
      <c r="I467">
        <v>1</v>
      </c>
      <c r="J467">
        <v>1.44</v>
      </c>
      <c r="K467">
        <v>0</v>
      </c>
      <c r="L467">
        <v>0</v>
      </c>
      <c r="M467">
        <v>2</v>
      </c>
      <c r="N467">
        <v>2.88</v>
      </c>
      <c r="O467">
        <v>9</v>
      </c>
      <c r="P467">
        <v>12.96</v>
      </c>
      <c r="Q467">
        <v>1</v>
      </c>
      <c r="R467">
        <v>1.25</v>
      </c>
      <c r="S467">
        <v>2</v>
      </c>
      <c r="T467">
        <v>3</v>
      </c>
      <c r="U467">
        <v>0</v>
      </c>
      <c r="V467">
        <v>0</v>
      </c>
      <c r="W467">
        <v>1</v>
      </c>
      <c r="X467">
        <v>1.25</v>
      </c>
      <c r="Y467">
        <v>0</v>
      </c>
      <c r="Z467">
        <v>0</v>
      </c>
      <c r="AA467">
        <v>0</v>
      </c>
      <c r="AB467">
        <v>0</v>
      </c>
      <c r="AC467">
        <v>1</v>
      </c>
      <c r="AD467">
        <v>1.25</v>
      </c>
      <c r="AE467">
        <v>2</v>
      </c>
      <c r="AF467">
        <v>3</v>
      </c>
      <c r="AG467">
        <v>1</v>
      </c>
      <c r="AH467">
        <v>1</v>
      </c>
      <c r="AI467">
        <v>1</v>
      </c>
      <c r="AJ467">
        <v>1</v>
      </c>
      <c r="AK467">
        <v>1</v>
      </c>
      <c r="AL467">
        <v>1.25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1</v>
      </c>
      <c r="AT467">
        <v>1.38</v>
      </c>
      <c r="AU467" s="1">
        <f>D467+F467+H467</f>
        <v>12.24</v>
      </c>
      <c r="AV467">
        <f>J467+L467+N467+P467</f>
        <v>17.28</v>
      </c>
      <c r="AW467">
        <f>R467+T467+V467+X467+Z467+AB467+AD467+AF467+AH467+AJ467+AL467</f>
        <v>13</v>
      </c>
      <c r="AX467">
        <f>AT467+AR467+AP467+AN467</f>
        <v>1.38</v>
      </c>
      <c r="AY467" s="1">
        <f>AT467+AR467+AP467+AN467+AL467+AJ467+AH467+AF467+AD467+AB467+Z467+X467+V467+T467+R467+P467+N467+L467+J467+H467+F467+D467</f>
        <v>43.900000000000006</v>
      </c>
    </row>
    <row r="468" spans="1:51" x14ac:dyDescent="0.25">
      <c r="A468" t="s">
        <v>403</v>
      </c>
      <c r="B468" t="s">
        <v>706</v>
      </c>
      <c r="C468">
        <v>3</v>
      </c>
      <c r="D468">
        <v>4.59</v>
      </c>
      <c r="E468">
        <v>2</v>
      </c>
      <c r="F468">
        <v>3.06</v>
      </c>
      <c r="G468">
        <v>3</v>
      </c>
      <c r="H468">
        <v>4.59</v>
      </c>
      <c r="I468">
        <v>0</v>
      </c>
      <c r="J468">
        <v>0</v>
      </c>
      <c r="K468">
        <v>0</v>
      </c>
      <c r="L468">
        <v>0</v>
      </c>
      <c r="M468">
        <v>2</v>
      </c>
      <c r="N468">
        <v>2.88</v>
      </c>
      <c r="O468">
        <v>9</v>
      </c>
      <c r="P468">
        <v>12.96</v>
      </c>
      <c r="Q468">
        <v>1</v>
      </c>
      <c r="R468">
        <v>1.25</v>
      </c>
      <c r="S468">
        <v>1</v>
      </c>
      <c r="T468">
        <v>1</v>
      </c>
      <c r="U468">
        <v>1</v>
      </c>
      <c r="V468">
        <v>1.25</v>
      </c>
      <c r="W468">
        <v>1</v>
      </c>
      <c r="X468">
        <v>1.25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2</v>
      </c>
      <c r="AF468">
        <v>3</v>
      </c>
      <c r="AG468">
        <v>1</v>
      </c>
      <c r="AH468">
        <v>1</v>
      </c>
      <c r="AI468">
        <v>1</v>
      </c>
      <c r="AJ468">
        <v>1</v>
      </c>
      <c r="AK468">
        <v>1</v>
      </c>
      <c r="AL468">
        <v>1.25</v>
      </c>
      <c r="AM468">
        <v>1</v>
      </c>
      <c r="AN468">
        <v>1.38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 s="1">
        <f>D468+F468+H468</f>
        <v>12.24</v>
      </c>
      <c r="AV468">
        <f>J468+L468+N468+P468</f>
        <v>15.84</v>
      </c>
      <c r="AW468">
        <f>R468+T468+V468+X468+Z468+AB468+AD468+AF468+AH468+AJ468+AL468</f>
        <v>11</v>
      </c>
      <c r="AX468">
        <f>AT468+AR468+AP468+AN468</f>
        <v>1.38</v>
      </c>
      <c r="AY468" s="1">
        <f>AT468+AR468+AP468+AN468+AL468+AJ468+AH468+AF468+AD468+AB468+Z468+X468+V468+T468+R468+P468+N468+L468+J468+H468+F468+D468</f>
        <v>40.460000000000008</v>
      </c>
    </row>
    <row r="469" spans="1:51" x14ac:dyDescent="0.25">
      <c r="A469" t="s">
        <v>419</v>
      </c>
      <c r="B469" t="s">
        <v>732</v>
      </c>
      <c r="C469">
        <v>3</v>
      </c>
      <c r="D469">
        <v>4.59</v>
      </c>
      <c r="E469">
        <v>2</v>
      </c>
      <c r="F469">
        <v>3.06</v>
      </c>
      <c r="G469">
        <v>3</v>
      </c>
      <c r="H469">
        <v>4.59</v>
      </c>
      <c r="I469">
        <v>1</v>
      </c>
      <c r="J469">
        <v>1.44</v>
      </c>
      <c r="K469">
        <v>0</v>
      </c>
      <c r="L469">
        <v>0</v>
      </c>
      <c r="M469">
        <v>2</v>
      </c>
      <c r="N469">
        <v>2.88</v>
      </c>
      <c r="O469">
        <v>8</v>
      </c>
      <c r="P469">
        <v>11.52</v>
      </c>
      <c r="Q469">
        <v>0</v>
      </c>
      <c r="R469">
        <v>0</v>
      </c>
      <c r="S469">
        <v>1</v>
      </c>
      <c r="T469">
        <v>1</v>
      </c>
      <c r="U469">
        <v>1</v>
      </c>
      <c r="V469">
        <v>1.25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1</v>
      </c>
      <c r="AD469">
        <v>1.25</v>
      </c>
      <c r="AE469">
        <v>2</v>
      </c>
      <c r="AF469">
        <v>3</v>
      </c>
      <c r="AG469">
        <v>1</v>
      </c>
      <c r="AH469">
        <v>1</v>
      </c>
      <c r="AI469">
        <v>2</v>
      </c>
      <c r="AJ469">
        <v>3</v>
      </c>
      <c r="AK469">
        <v>1</v>
      </c>
      <c r="AL469">
        <v>1.25</v>
      </c>
      <c r="AM469">
        <v>1</v>
      </c>
      <c r="AN469">
        <v>1.38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 s="1">
        <f>D469+F469+H469</f>
        <v>12.24</v>
      </c>
      <c r="AV469">
        <f>J469+L469+N469+P469</f>
        <v>15.84</v>
      </c>
      <c r="AW469">
        <f>R469+T469+V469+X469+Z469+AB469+AD469+AF469+AH469+AJ469+AL469</f>
        <v>11.75</v>
      </c>
      <c r="AX469">
        <f>AT469+AR469+AP469+AN469</f>
        <v>1.38</v>
      </c>
      <c r="AY469" s="1">
        <f>AT469+AR469+AP469+AN469+AL469+AJ469+AH469+AF469+AD469+AB469+Z469+X469+V469+T469+R469+P469+N469+L469+J469+H469+F469+D469</f>
        <v>41.210000000000008</v>
      </c>
    </row>
    <row r="470" spans="1:51" x14ac:dyDescent="0.25">
      <c r="A470" t="s">
        <v>409</v>
      </c>
      <c r="B470" t="s">
        <v>718</v>
      </c>
      <c r="C470">
        <v>3</v>
      </c>
      <c r="D470">
        <v>4.59</v>
      </c>
      <c r="E470">
        <v>2</v>
      </c>
      <c r="F470">
        <v>3.06</v>
      </c>
      <c r="G470">
        <v>3</v>
      </c>
      <c r="H470">
        <v>4.59</v>
      </c>
      <c r="I470">
        <v>1</v>
      </c>
      <c r="J470">
        <v>1.44</v>
      </c>
      <c r="K470">
        <v>0</v>
      </c>
      <c r="L470">
        <v>0</v>
      </c>
      <c r="M470">
        <v>2</v>
      </c>
      <c r="N470">
        <v>2.88</v>
      </c>
      <c r="O470">
        <v>8</v>
      </c>
      <c r="P470">
        <v>11.52</v>
      </c>
      <c r="Q470">
        <v>0</v>
      </c>
      <c r="R470">
        <v>0</v>
      </c>
      <c r="S470">
        <v>2</v>
      </c>
      <c r="T470">
        <v>3</v>
      </c>
      <c r="U470">
        <v>3</v>
      </c>
      <c r="V470">
        <v>3.75</v>
      </c>
      <c r="W470">
        <v>1</v>
      </c>
      <c r="X470">
        <v>1.25</v>
      </c>
      <c r="Y470">
        <v>2</v>
      </c>
      <c r="Z470">
        <v>2.5</v>
      </c>
      <c r="AA470">
        <v>0</v>
      </c>
      <c r="AB470">
        <v>0</v>
      </c>
      <c r="AC470">
        <v>1</v>
      </c>
      <c r="AD470">
        <v>1.25</v>
      </c>
      <c r="AE470">
        <v>2</v>
      </c>
      <c r="AF470">
        <v>3</v>
      </c>
      <c r="AG470">
        <v>1</v>
      </c>
      <c r="AH470">
        <v>1</v>
      </c>
      <c r="AI470">
        <v>1</v>
      </c>
      <c r="AJ470">
        <v>1</v>
      </c>
      <c r="AK470">
        <v>1</v>
      </c>
      <c r="AL470">
        <v>1.25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1</v>
      </c>
      <c r="AT470">
        <v>1.38</v>
      </c>
      <c r="AU470" s="1">
        <f>D470+F470+H470</f>
        <v>12.24</v>
      </c>
      <c r="AV470">
        <f>J470+L470+N470+P470</f>
        <v>15.84</v>
      </c>
      <c r="AW470">
        <f>R470+T470+V470+X470+Z470+AB470+AD470+AF470+AH470+AJ470+AL470</f>
        <v>18</v>
      </c>
      <c r="AX470">
        <f>AT470+AR470+AP470+AN470</f>
        <v>1.38</v>
      </c>
      <c r="AY470" s="1">
        <f>AT470+AR470+AP470+AN470+AL470+AJ470+AH470+AF470+AD470+AB470+Z470+X470+V470+T470+R470+P470+N470+L470+J470+H470+F470+D470</f>
        <v>47.460000000000008</v>
      </c>
    </row>
    <row r="471" spans="1:51" x14ac:dyDescent="0.25">
      <c r="A471" t="s">
        <v>372</v>
      </c>
      <c r="B471" t="s">
        <v>709</v>
      </c>
      <c r="C471">
        <v>3</v>
      </c>
      <c r="D471">
        <v>4.59</v>
      </c>
      <c r="E471">
        <v>1</v>
      </c>
      <c r="F471">
        <v>1.53</v>
      </c>
      <c r="G471">
        <v>3</v>
      </c>
      <c r="H471">
        <v>4.59</v>
      </c>
      <c r="I471">
        <v>1</v>
      </c>
      <c r="J471">
        <v>1.44</v>
      </c>
      <c r="K471">
        <v>0</v>
      </c>
      <c r="L471">
        <v>0</v>
      </c>
      <c r="M471">
        <v>2</v>
      </c>
      <c r="N471">
        <v>2.88</v>
      </c>
      <c r="O471">
        <v>9</v>
      </c>
      <c r="P471">
        <v>12.96</v>
      </c>
      <c r="Q471">
        <v>1</v>
      </c>
      <c r="R471">
        <v>1.25</v>
      </c>
      <c r="S471">
        <v>1</v>
      </c>
      <c r="T471">
        <v>1</v>
      </c>
      <c r="U471">
        <v>1</v>
      </c>
      <c r="V471">
        <v>1.25</v>
      </c>
      <c r="W471">
        <v>1</v>
      </c>
      <c r="X471">
        <v>1.25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2</v>
      </c>
      <c r="AF471">
        <v>3</v>
      </c>
      <c r="AG471">
        <v>0</v>
      </c>
      <c r="AH471">
        <v>0</v>
      </c>
      <c r="AI471">
        <v>1</v>
      </c>
      <c r="AJ471">
        <v>1</v>
      </c>
      <c r="AK471">
        <v>1</v>
      </c>
      <c r="AL471">
        <v>1.25</v>
      </c>
      <c r="AM471">
        <v>1</v>
      </c>
      <c r="AN471">
        <v>1.38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 s="1">
        <f>D471+F471+H471</f>
        <v>10.71</v>
      </c>
      <c r="AV471">
        <f>J471+L471+N471+P471</f>
        <v>17.28</v>
      </c>
      <c r="AW471">
        <f>R471+T471+V471+X471+Z471+AB471+AD471+AF471+AH471+AJ471+AL471</f>
        <v>10</v>
      </c>
      <c r="AX471">
        <f>AT471+AR471+AP471+AN471</f>
        <v>1.38</v>
      </c>
      <c r="AY471" s="1">
        <f>AT471+AR471+AP471+AN471+AL471+AJ471+AH471+AF471+AD471+AB471+Z471+X471+V471+T471+R471+P471+N471+L471+J471+H471+F471+D471</f>
        <v>39.370000000000005</v>
      </c>
    </row>
    <row r="472" spans="1:51" x14ac:dyDescent="0.25">
      <c r="A472" t="s">
        <v>404</v>
      </c>
      <c r="B472" t="s">
        <v>707</v>
      </c>
      <c r="C472">
        <v>3</v>
      </c>
      <c r="D472">
        <v>4.59</v>
      </c>
      <c r="E472">
        <v>0</v>
      </c>
      <c r="F472">
        <v>0</v>
      </c>
      <c r="G472">
        <v>3</v>
      </c>
      <c r="H472">
        <v>4.59</v>
      </c>
      <c r="I472">
        <v>2</v>
      </c>
      <c r="J472">
        <v>2.88</v>
      </c>
      <c r="K472">
        <v>0</v>
      </c>
      <c r="L472">
        <v>0</v>
      </c>
      <c r="M472">
        <v>2</v>
      </c>
      <c r="N472">
        <v>2.88</v>
      </c>
      <c r="O472">
        <v>9</v>
      </c>
      <c r="P472">
        <v>12.96</v>
      </c>
      <c r="Q472">
        <v>1</v>
      </c>
      <c r="R472">
        <v>1.25</v>
      </c>
      <c r="S472">
        <v>1</v>
      </c>
      <c r="T472">
        <v>1</v>
      </c>
      <c r="U472">
        <v>1</v>
      </c>
      <c r="V472">
        <v>1.25</v>
      </c>
      <c r="W472">
        <v>1</v>
      </c>
      <c r="X472">
        <v>1.25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2</v>
      </c>
      <c r="AF472">
        <v>3</v>
      </c>
      <c r="AG472">
        <v>1</v>
      </c>
      <c r="AH472">
        <v>1</v>
      </c>
      <c r="AI472">
        <v>0</v>
      </c>
      <c r="AJ472">
        <v>0</v>
      </c>
      <c r="AK472">
        <v>1</v>
      </c>
      <c r="AL472">
        <v>1.25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1</v>
      </c>
      <c r="AT472">
        <v>1.38</v>
      </c>
      <c r="AU472" s="1">
        <f>D472+F472+H472</f>
        <v>9.18</v>
      </c>
      <c r="AV472">
        <f>J472+L472+N472+P472</f>
        <v>18.72</v>
      </c>
      <c r="AW472">
        <f>R472+T472+V472+X472+Z472+AB472+AD472+AF472+AH472+AJ472+AL472</f>
        <v>10</v>
      </c>
      <c r="AX472">
        <f>AT472+AR472+AP472+AN472</f>
        <v>1.38</v>
      </c>
      <c r="AY472" s="1">
        <f>AT472+AR472+AP472+AN472+AL472+AJ472+AH472+AF472+AD472+AB472+Z472+X472+V472+T472+R472+P472+N472+L472+J472+H472+F472+D472</f>
        <v>39.28</v>
      </c>
    </row>
    <row r="473" spans="1:51" x14ac:dyDescent="0.25">
      <c r="A473" t="s">
        <v>50</v>
      </c>
      <c r="B473" t="s">
        <v>968</v>
      </c>
      <c r="C473">
        <v>4</v>
      </c>
      <c r="D473">
        <v>6.12</v>
      </c>
      <c r="E473">
        <v>2</v>
      </c>
      <c r="F473">
        <v>3.06</v>
      </c>
      <c r="G473">
        <v>0</v>
      </c>
      <c r="H473">
        <v>0</v>
      </c>
      <c r="I473">
        <v>1</v>
      </c>
      <c r="J473">
        <v>1.44</v>
      </c>
      <c r="K473">
        <v>1</v>
      </c>
      <c r="L473">
        <v>1.44</v>
      </c>
      <c r="M473">
        <v>1</v>
      </c>
      <c r="N473">
        <v>1.44</v>
      </c>
      <c r="O473">
        <v>9</v>
      </c>
      <c r="P473">
        <v>12.96</v>
      </c>
      <c r="Q473">
        <v>0</v>
      </c>
      <c r="R473">
        <v>0</v>
      </c>
      <c r="S473">
        <v>1</v>
      </c>
      <c r="T473">
        <v>1</v>
      </c>
      <c r="U473">
        <v>0</v>
      </c>
      <c r="V473">
        <v>0</v>
      </c>
      <c r="W473">
        <v>1</v>
      </c>
      <c r="X473">
        <v>1.25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2</v>
      </c>
      <c r="AF473">
        <v>3</v>
      </c>
      <c r="AG473">
        <v>1</v>
      </c>
      <c r="AH473">
        <v>1</v>
      </c>
      <c r="AI473">
        <v>1</v>
      </c>
      <c r="AJ473">
        <v>1</v>
      </c>
      <c r="AK473">
        <v>1</v>
      </c>
      <c r="AL473">
        <v>1.25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1</v>
      </c>
      <c r="AT473">
        <v>1.38</v>
      </c>
      <c r="AU473" s="1">
        <f>D473+F473+H473</f>
        <v>9.18</v>
      </c>
      <c r="AV473">
        <f>J473+L473+N473+P473</f>
        <v>17.28</v>
      </c>
      <c r="AW473">
        <f>R473+T473+V473+X473+Z473+AB473+AD473+AF473+AH473+AJ473+AL473</f>
        <v>8.5</v>
      </c>
      <c r="AX473">
        <f>AT473+AR473+AP473+AN473</f>
        <v>1.38</v>
      </c>
      <c r="AY473" s="1">
        <f>AT473+AR473+AP473+AN473+AL473+AJ473+AH473+AF473+AD473+AB473+Z473+X473+V473+T473+R473+P473+N473+L473+J473+H473+F473+D473</f>
        <v>36.340000000000003</v>
      </c>
    </row>
    <row r="474" spans="1:51" x14ac:dyDescent="0.25">
      <c r="A474" t="s">
        <v>91</v>
      </c>
      <c r="B474" t="s">
        <v>931</v>
      </c>
      <c r="C474">
        <v>4</v>
      </c>
      <c r="D474">
        <v>6.12</v>
      </c>
      <c r="E474">
        <v>2</v>
      </c>
      <c r="F474">
        <v>3.06</v>
      </c>
      <c r="G474">
        <v>0</v>
      </c>
      <c r="H474">
        <v>0</v>
      </c>
      <c r="I474">
        <v>1</v>
      </c>
      <c r="J474">
        <v>1.44</v>
      </c>
      <c r="K474">
        <v>0</v>
      </c>
      <c r="L474">
        <v>0</v>
      </c>
      <c r="M474">
        <v>2</v>
      </c>
      <c r="N474">
        <v>2.88</v>
      </c>
      <c r="O474">
        <v>8</v>
      </c>
      <c r="P474">
        <v>11.52</v>
      </c>
      <c r="Q474">
        <v>0</v>
      </c>
      <c r="R474">
        <v>0</v>
      </c>
      <c r="S474">
        <v>1</v>
      </c>
      <c r="T474">
        <v>1</v>
      </c>
      <c r="U474">
        <v>1</v>
      </c>
      <c r="V474">
        <v>1.25</v>
      </c>
      <c r="W474">
        <v>1</v>
      </c>
      <c r="X474">
        <v>1.25</v>
      </c>
      <c r="Y474">
        <v>2</v>
      </c>
      <c r="Z474">
        <v>2.5</v>
      </c>
      <c r="AA474">
        <v>0</v>
      </c>
      <c r="AB474">
        <v>0</v>
      </c>
      <c r="AC474">
        <v>0</v>
      </c>
      <c r="AD474">
        <v>0</v>
      </c>
      <c r="AE474">
        <v>2</v>
      </c>
      <c r="AF474">
        <v>3</v>
      </c>
      <c r="AG474">
        <v>0</v>
      </c>
      <c r="AH474">
        <v>0</v>
      </c>
      <c r="AI474">
        <v>1</v>
      </c>
      <c r="AJ474">
        <v>1</v>
      </c>
      <c r="AK474">
        <v>1</v>
      </c>
      <c r="AL474">
        <v>1.25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1</v>
      </c>
      <c r="AT474">
        <v>1.38</v>
      </c>
      <c r="AU474" s="1">
        <f>D474+F474+H474</f>
        <v>9.18</v>
      </c>
      <c r="AV474">
        <f>J474+L474+N474+P474</f>
        <v>15.84</v>
      </c>
      <c r="AW474">
        <f>R474+T474+V474+X474+Z474+AB474+AD474+AF474+AH474+AJ474+AL474</f>
        <v>11.25</v>
      </c>
      <c r="AX474">
        <f>AT474+AR474+AP474+AN474</f>
        <v>1.38</v>
      </c>
      <c r="AY474" s="1">
        <f>AT474+AR474+AP474+AN474+AL474+AJ474+AH474+AF474+AD474+AB474+Z474+X474+V474+T474+R474+P474+N474+L474+J474+H474+F474+D474</f>
        <v>37.65</v>
      </c>
    </row>
    <row r="475" spans="1:51" x14ac:dyDescent="0.25">
      <c r="A475" t="s">
        <v>86</v>
      </c>
      <c r="B475" t="s">
        <v>929</v>
      </c>
      <c r="C475">
        <v>4</v>
      </c>
      <c r="D475">
        <v>6.12</v>
      </c>
      <c r="E475">
        <v>2</v>
      </c>
      <c r="F475">
        <v>3.06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2</v>
      </c>
      <c r="N475">
        <v>2.88</v>
      </c>
      <c r="O475">
        <v>8</v>
      </c>
      <c r="P475">
        <v>11.52</v>
      </c>
      <c r="Q475">
        <v>1</v>
      </c>
      <c r="R475">
        <v>1.25</v>
      </c>
      <c r="S475">
        <v>2</v>
      </c>
      <c r="T475">
        <v>3</v>
      </c>
      <c r="U475">
        <v>1</v>
      </c>
      <c r="V475">
        <v>1.25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2</v>
      </c>
      <c r="AF475">
        <v>3</v>
      </c>
      <c r="AG475">
        <v>1</v>
      </c>
      <c r="AH475">
        <v>1</v>
      </c>
      <c r="AI475">
        <v>1</v>
      </c>
      <c r="AJ475">
        <v>1</v>
      </c>
      <c r="AK475">
        <v>1</v>
      </c>
      <c r="AL475">
        <v>1.25</v>
      </c>
      <c r="AM475">
        <v>1</v>
      </c>
      <c r="AN475">
        <v>1.38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 s="1">
        <f>D475+F475+H475</f>
        <v>9.18</v>
      </c>
      <c r="AV475">
        <f>J475+L475+N475+P475</f>
        <v>14.399999999999999</v>
      </c>
      <c r="AW475">
        <f>R475+T475+V475+X475+Z475+AB475+AD475+AF475+AH475+AJ475+AL475</f>
        <v>11.75</v>
      </c>
      <c r="AX475">
        <f>AT475+AR475+AP475+AN475</f>
        <v>1.38</v>
      </c>
      <c r="AY475" s="1">
        <f>AT475+AR475+AP475+AN475+AL475+AJ475+AH475+AF475+AD475+AB475+Z475+X475+V475+T475+R475+P475+N475+L475+J475+H475+F475+D475</f>
        <v>36.709999999999994</v>
      </c>
    </row>
    <row r="476" spans="1:51" x14ac:dyDescent="0.25">
      <c r="A476" t="s">
        <v>71</v>
      </c>
      <c r="B476" t="s">
        <v>943</v>
      </c>
      <c r="C476">
        <v>4</v>
      </c>
      <c r="D476">
        <v>6.12</v>
      </c>
      <c r="E476">
        <v>1</v>
      </c>
      <c r="F476">
        <v>1.53</v>
      </c>
      <c r="G476">
        <v>0</v>
      </c>
      <c r="H476">
        <v>0</v>
      </c>
      <c r="I476">
        <v>1</v>
      </c>
      <c r="J476">
        <v>1.44</v>
      </c>
      <c r="K476">
        <v>2</v>
      </c>
      <c r="L476">
        <v>2.88</v>
      </c>
      <c r="M476">
        <v>2</v>
      </c>
      <c r="N476">
        <v>2.88</v>
      </c>
      <c r="O476">
        <v>8</v>
      </c>
      <c r="P476">
        <v>11.52</v>
      </c>
      <c r="Q476">
        <v>0</v>
      </c>
      <c r="R476">
        <v>0</v>
      </c>
      <c r="S476">
        <v>2</v>
      </c>
      <c r="T476">
        <v>3</v>
      </c>
      <c r="U476">
        <v>0</v>
      </c>
      <c r="V476">
        <v>0</v>
      </c>
      <c r="W476">
        <v>1</v>
      </c>
      <c r="X476">
        <v>1.25</v>
      </c>
      <c r="Y476">
        <v>0</v>
      </c>
      <c r="Z476">
        <v>0</v>
      </c>
      <c r="AA476">
        <v>2</v>
      </c>
      <c r="AB476">
        <v>2.5</v>
      </c>
      <c r="AC476">
        <v>0</v>
      </c>
      <c r="AD476">
        <v>0</v>
      </c>
      <c r="AE476">
        <v>2</v>
      </c>
      <c r="AF476">
        <v>3</v>
      </c>
      <c r="AG476">
        <v>0</v>
      </c>
      <c r="AH476">
        <v>0</v>
      </c>
      <c r="AI476">
        <v>1</v>
      </c>
      <c r="AJ476">
        <v>1</v>
      </c>
      <c r="AK476">
        <v>1</v>
      </c>
      <c r="AL476">
        <v>1.25</v>
      </c>
      <c r="AM476">
        <v>1</v>
      </c>
      <c r="AN476">
        <v>1.38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 s="1">
        <f>D476+F476+H476</f>
        <v>7.65</v>
      </c>
      <c r="AV476">
        <f>J476+L476+N476+P476</f>
        <v>18.72</v>
      </c>
      <c r="AW476">
        <f>R476+T476+V476+X476+Z476+AB476+AD476+AF476+AH476+AJ476+AL476</f>
        <v>12</v>
      </c>
      <c r="AX476">
        <f>AT476+AR476+AP476+AN476</f>
        <v>1.38</v>
      </c>
      <c r="AY476" s="1">
        <f>AT476+AR476+AP476+AN476+AL476+AJ476+AH476+AF476+AD476+AB476+Z476+X476+V476+T476+R476+P476+N476+L476+J476+H476+F476+D476</f>
        <v>39.749999999999993</v>
      </c>
    </row>
    <row r="477" spans="1:51" x14ac:dyDescent="0.25">
      <c r="A477" t="s">
        <v>234</v>
      </c>
      <c r="B477" t="s">
        <v>767</v>
      </c>
      <c r="C477">
        <v>1</v>
      </c>
      <c r="D477">
        <v>1.53</v>
      </c>
      <c r="E477">
        <v>2</v>
      </c>
      <c r="F477">
        <v>3.06</v>
      </c>
      <c r="G477">
        <v>2</v>
      </c>
      <c r="H477">
        <v>3.06</v>
      </c>
      <c r="I477">
        <v>3</v>
      </c>
      <c r="J477">
        <v>4.32</v>
      </c>
      <c r="K477">
        <v>0</v>
      </c>
      <c r="L477">
        <v>0</v>
      </c>
      <c r="M477">
        <v>1</v>
      </c>
      <c r="N477">
        <v>1.44</v>
      </c>
      <c r="O477">
        <v>9</v>
      </c>
      <c r="P477">
        <v>12.96</v>
      </c>
      <c r="Q477">
        <v>1</v>
      </c>
      <c r="R477">
        <v>1.25</v>
      </c>
      <c r="S477">
        <v>1</v>
      </c>
      <c r="T477">
        <v>1</v>
      </c>
      <c r="U477">
        <v>2</v>
      </c>
      <c r="V477">
        <v>2.5</v>
      </c>
      <c r="W477">
        <v>1</v>
      </c>
      <c r="X477">
        <v>1.25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2</v>
      </c>
      <c r="AF477">
        <v>3</v>
      </c>
      <c r="AG477">
        <v>1</v>
      </c>
      <c r="AH477">
        <v>1</v>
      </c>
      <c r="AI477">
        <v>1</v>
      </c>
      <c r="AJ477">
        <v>1</v>
      </c>
      <c r="AK477">
        <v>1</v>
      </c>
      <c r="AL477">
        <v>1.25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1</v>
      </c>
      <c r="AT477">
        <v>1.38</v>
      </c>
      <c r="AU477" s="1">
        <f>D477+F477+H477</f>
        <v>7.65</v>
      </c>
      <c r="AV477">
        <f>J477+L477+N477+P477</f>
        <v>18.72</v>
      </c>
      <c r="AW477">
        <f>R477+T477+V477+X477+Z477+AB477+AD477+AF477+AH477+AJ477+AL477</f>
        <v>12.25</v>
      </c>
      <c r="AX477">
        <f>AT477+AR477+AP477+AN477</f>
        <v>1.38</v>
      </c>
      <c r="AY477" s="1">
        <f>AT477+AR477+AP477+AN477+AL477+AJ477+AH477+AF477+AD477+AB477+Z477+X477+V477+T477+R477+P477+N477+L477+J477+H477+F477+D477</f>
        <v>40.000000000000007</v>
      </c>
    </row>
    <row r="478" spans="1:51" x14ac:dyDescent="0.25">
      <c r="A478" t="s">
        <v>72</v>
      </c>
      <c r="B478" t="s">
        <v>941</v>
      </c>
      <c r="C478">
        <v>4</v>
      </c>
      <c r="D478">
        <v>6.12</v>
      </c>
      <c r="E478">
        <v>1</v>
      </c>
      <c r="F478">
        <v>1.53</v>
      </c>
      <c r="G478">
        <v>0</v>
      </c>
      <c r="H478">
        <v>0</v>
      </c>
      <c r="I478">
        <v>0</v>
      </c>
      <c r="J478">
        <v>0</v>
      </c>
      <c r="K478">
        <v>3</v>
      </c>
      <c r="L478">
        <v>4.32</v>
      </c>
      <c r="M478">
        <v>2</v>
      </c>
      <c r="N478">
        <v>2.88</v>
      </c>
      <c r="O478">
        <v>8</v>
      </c>
      <c r="P478">
        <v>11.52</v>
      </c>
      <c r="Q478">
        <v>1</v>
      </c>
      <c r="R478">
        <v>1.25</v>
      </c>
      <c r="S478">
        <v>1</v>
      </c>
      <c r="T478">
        <v>1</v>
      </c>
      <c r="U478">
        <v>2</v>
      </c>
      <c r="V478">
        <v>2.5</v>
      </c>
      <c r="W478">
        <v>1</v>
      </c>
      <c r="X478">
        <v>1.25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2</v>
      </c>
      <c r="AF478">
        <v>3</v>
      </c>
      <c r="AG478">
        <v>0</v>
      </c>
      <c r="AH478">
        <v>0</v>
      </c>
      <c r="AI478">
        <v>2</v>
      </c>
      <c r="AJ478">
        <v>3</v>
      </c>
      <c r="AK478">
        <v>1</v>
      </c>
      <c r="AL478">
        <v>1.25</v>
      </c>
      <c r="AM478">
        <v>1</v>
      </c>
      <c r="AN478">
        <v>1.38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 s="1">
        <f>D478+F478+H478</f>
        <v>7.65</v>
      </c>
      <c r="AV478">
        <f>J478+L478+N478+P478</f>
        <v>18.72</v>
      </c>
      <c r="AW478">
        <f>R478+T478+V478+X478+Z478+AB478+AD478+AF478+AH478+AJ478+AL478</f>
        <v>13.25</v>
      </c>
      <c r="AX478">
        <f>AT478+AR478+AP478+AN478</f>
        <v>1.38</v>
      </c>
      <c r="AY478" s="1">
        <f>AT478+AR478+AP478+AN478+AL478+AJ478+AH478+AF478+AD478+AB478+Z478+X478+V478+T478+R478+P478+N478+L478+J478+H478+F478+D478</f>
        <v>40.999999999999993</v>
      </c>
    </row>
    <row r="479" spans="1:51" x14ac:dyDescent="0.25">
      <c r="A479" t="s">
        <v>270</v>
      </c>
      <c r="B479" t="s">
        <v>612</v>
      </c>
      <c r="C479">
        <v>2</v>
      </c>
      <c r="D479">
        <v>3.06</v>
      </c>
      <c r="E479">
        <v>2</v>
      </c>
      <c r="F479">
        <v>3.06</v>
      </c>
      <c r="G479">
        <v>1</v>
      </c>
      <c r="H479">
        <v>1.53</v>
      </c>
      <c r="I479">
        <v>1</v>
      </c>
      <c r="J479">
        <v>1.44</v>
      </c>
      <c r="K479">
        <v>2</v>
      </c>
      <c r="L479">
        <v>2.88</v>
      </c>
      <c r="M479">
        <v>2</v>
      </c>
      <c r="N479">
        <v>2.88</v>
      </c>
      <c r="O479">
        <v>8</v>
      </c>
      <c r="P479">
        <v>11.52</v>
      </c>
      <c r="Q479">
        <v>1</v>
      </c>
      <c r="R479">
        <v>1.25</v>
      </c>
      <c r="S479">
        <v>1</v>
      </c>
      <c r="T479">
        <v>1</v>
      </c>
      <c r="U479">
        <v>2</v>
      </c>
      <c r="V479">
        <v>2.5</v>
      </c>
      <c r="W479">
        <v>1</v>
      </c>
      <c r="X479">
        <v>1.25</v>
      </c>
      <c r="Y479">
        <v>2</v>
      </c>
      <c r="Z479">
        <v>2.5</v>
      </c>
      <c r="AA479">
        <v>0</v>
      </c>
      <c r="AB479">
        <v>0</v>
      </c>
      <c r="AC479">
        <v>1</v>
      </c>
      <c r="AD479">
        <v>1.25</v>
      </c>
      <c r="AE479">
        <v>2</v>
      </c>
      <c r="AF479">
        <v>3</v>
      </c>
      <c r="AG479">
        <v>1</v>
      </c>
      <c r="AH479">
        <v>1</v>
      </c>
      <c r="AI479">
        <v>1</v>
      </c>
      <c r="AJ479">
        <v>1</v>
      </c>
      <c r="AK479">
        <v>1</v>
      </c>
      <c r="AL479">
        <v>1.25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1</v>
      </c>
      <c r="AT479">
        <v>1.38</v>
      </c>
      <c r="AU479" s="1">
        <f>D479+F479+H479</f>
        <v>7.65</v>
      </c>
      <c r="AV479">
        <f>J479+L479+N479+P479</f>
        <v>18.72</v>
      </c>
      <c r="AW479">
        <f>R479+T479+V479+X479+Z479+AB479+AD479+AF479+AH479+AJ479+AL479</f>
        <v>16</v>
      </c>
      <c r="AX479">
        <f>AT479+AR479+AP479+AN479</f>
        <v>1.38</v>
      </c>
      <c r="AY479" s="1">
        <f>AT479+AR479+AP479+AN479+AL479+AJ479+AH479+AF479+AD479+AB479+Z479+X479+V479+T479+R479+P479+N479+L479+J479+H479+F479+D479</f>
        <v>43.75</v>
      </c>
    </row>
    <row r="480" spans="1:51" x14ac:dyDescent="0.25">
      <c r="A480" t="s">
        <v>222</v>
      </c>
      <c r="B480" t="s">
        <v>750</v>
      </c>
      <c r="C480">
        <v>1</v>
      </c>
      <c r="D480">
        <v>1.53</v>
      </c>
      <c r="E480">
        <v>2</v>
      </c>
      <c r="F480">
        <v>3.06</v>
      </c>
      <c r="G480">
        <v>2</v>
      </c>
      <c r="H480">
        <v>3.06</v>
      </c>
      <c r="I480">
        <v>1</v>
      </c>
      <c r="J480">
        <v>1.44</v>
      </c>
      <c r="K480">
        <v>2</v>
      </c>
      <c r="L480">
        <v>2.88</v>
      </c>
      <c r="M480">
        <v>2</v>
      </c>
      <c r="N480">
        <v>2.88</v>
      </c>
      <c r="O480">
        <v>8</v>
      </c>
      <c r="P480">
        <v>11.52</v>
      </c>
      <c r="Q480">
        <v>1</v>
      </c>
      <c r="R480">
        <v>1.25</v>
      </c>
      <c r="S480">
        <v>2</v>
      </c>
      <c r="T480">
        <v>3</v>
      </c>
      <c r="U480">
        <v>3</v>
      </c>
      <c r="V480">
        <v>3.75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2</v>
      </c>
      <c r="AF480">
        <v>3</v>
      </c>
      <c r="AG480">
        <v>1</v>
      </c>
      <c r="AH480">
        <v>1</v>
      </c>
      <c r="AI480">
        <v>2</v>
      </c>
      <c r="AJ480">
        <v>3</v>
      </c>
      <c r="AK480">
        <v>1</v>
      </c>
      <c r="AL480">
        <v>1.25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1</v>
      </c>
      <c r="AT480">
        <v>1.38</v>
      </c>
      <c r="AU480" s="1">
        <f>D480+F480+H480</f>
        <v>7.65</v>
      </c>
      <c r="AV480">
        <f>J480+L480+N480+P480</f>
        <v>18.72</v>
      </c>
      <c r="AW480">
        <f>R480+T480+V480+X480+Z480+AB480+AD480+AF480+AH480+AJ480+AL480</f>
        <v>16.25</v>
      </c>
      <c r="AX480">
        <f>AT480+AR480+AP480+AN480</f>
        <v>1.38</v>
      </c>
      <c r="AY480" s="1">
        <f>AT480+AR480+AP480+AN480+AL480+AJ480+AH480+AF480+AD480+AB480+Z480+X480+V480+T480+R480+P480+N480+L480+J480+H480+F480+D480</f>
        <v>44.000000000000007</v>
      </c>
    </row>
    <row r="481" spans="1:51" x14ac:dyDescent="0.25">
      <c r="A481" t="s">
        <v>223</v>
      </c>
      <c r="B481" t="s">
        <v>751</v>
      </c>
      <c r="C481">
        <v>1</v>
      </c>
      <c r="D481">
        <v>1.53</v>
      </c>
      <c r="E481">
        <v>2</v>
      </c>
      <c r="F481">
        <v>3.06</v>
      </c>
      <c r="G481">
        <v>2</v>
      </c>
      <c r="H481">
        <v>3.06</v>
      </c>
      <c r="I481">
        <v>2</v>
      </c>
      <c r="J481">
        <v>2.88</v>
      </c>
      <c r="K481">
        <v>1</v>
      </c>
      <c r="L481">
        <v>1.44</v>
      </c>
      <c r="M481">
        <v>1</v>
      </c>
      <c r="N481">
        <v>1.44</v>
      </c>
      <c r="O481">
        <v>8</v>
      </c>
      <c r="P481">
        <v>11.52</v>
      </c>
      <c r="Q481">
        <v>1</v>
      </c>
      <c r="R481">
        <v>1.25</v>
      </c>
      <c r="S481">
        <v>1</v>
      </c>
      <c r="T481">
        <v>1</v>
      </c>
      <c r="U481">
        <v>1</v>
      </c>
      <c r="V481">
        <v>1.25</v>
      </c>
      <c r="W481">
        <v>1</v>
      </c>
      <c r="X481">
        <v>1.25</v>
      </c>
      <c r="Y481">
        <v>2</v>
      </c>
      <c r="Z481">
        <v>2.5</v>
      </c>
      <c r="AA481">
        <v>0</v>
      </c>
      <c r="AB481">
        <v>0</v>
      </c>
      <c r="AC481">
        <v>0</v>
      </c>
      <c r="AD481">
        <v>0</v>
      </c>
      <c r="AE481">
        <v>2</v>
      </c>
      <c r="AF481">
        <v>3</v>
      </c>
      <c r="AG481">
        <v>1</v>
      </c>
      <c r="AH481">
        <v>1</v>
      </c>
      <c r="AI481">
        <v>2</v>
      </c>
      <c r="AJ481">
        <v>3</v>
      </c>
      <c r="AK481">
        <v>1</v>
      </c>
      <c r="AL481">
        <v>1.25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1</v>
      </c>
      <c r="AT481">
        <v>1.38</v>
      </c>
      <c r="AU481" s="1">
        <f>D481+F481+H481</f>
        <v>7.65</v>
      </c>
      <c r="AV481">
        <f>J481+L481+N481+P481</f>
        <v>17.28</v>
      </c>
      <c r="AW481">
        <f>R481+T481+V481+X481+Z481+AB481+AD481+AF481+AH481+AJ481+AL481</f>
        <v>15.5</v>
      </c>
      <c r="AX481">
        <f>AT481+AR481+AP481+AN481</f>
        <v>1.38</v>
      </c>
      <c r="AY481" s="1">
        <f>AT481+AR481+AP481+AN481+AL481+AJ481+AH481+AF481+AD481+AB481+Z481+X481+V481+T481+R481+P481+N481+L481+J481+H481+F481+D481</f>
        <v>41.810000000000009</v>
      </c>
    </row>
    <row r="482" spans="1:51" x14ac:dyDescent="0.25">
      <c r="A482" t="s">
        <v>233</v>
      </c>
      <c r="B482" t="s">
        <v>764</v>
      </c>
      <c r="C482">
        <v>1</v>
      </c>
      <c r="D482">
        <v>1.53</v>
      </c>
      <c r="E482">
        <v>2</v>
      </c>
      <c r="F482">
        <v>3.06</v>
      </c>
      <c r="G482">
        <v>2</v>
      </c>
      <c r="H482">
        <v>3.06</v>
      </c>
      <c r="I482">
        <v>1</v>
      </c>
      <c r="J482">
        <v>1.44</v>
      </c>
      <c r="K482">
        <v>1</v>
      </c>
      <c r="L482">
        <v>1.44</v>
      </c>
      <c r="M482">
        <v>1</v>
      </c>
      <c r="N482">
        <v>1.44</v>
      </c>
      <c r="O482">
        <v>8</v>
      </c>
      <c r="P482">
        <v>11.52</v>
      </c>
      <c r="Q482">
        <v>1</v>
      </c>
      <c r="R482">
        <v>1.25</v>
      </c>
      <c r="S482">
        <v>1</v>
      </c>
      <c r="T482">
        <v>1</v>
      </c>
      <c r="U482">
        <v>1</v>
      </c>
      <c r="V482">
        <v>1.25</v>
      </c>
      <c r="W482">
        <v>1</v>
      </c>
      <c r="X482">
        <v>1.25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2</v>
      </c>
      <c r="AF482">
        <v>3</v>
      </c>
      <c r="AG482">
        <v>1</v>
      </c>
      <c r="AH482">
        <v>1</v>
      </c>
      <c r="AI482">
        <v>1</v>
      </c>
      <c r="AJ482">
        <v>1</v>
      </c>
      <c r="AK482">
        <v>1</v>
      </c>
      <c r="AL482">
        <v>1.25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1</v>
      </c>
      <c r="AT482">
        <v>1.38</v>
      </c>
      <c r="AU482" s="1">
        <f>D482+F482+H482</f>
        <v>7.65</v>
      </c>
      <c r="AV482">
        <f>J482+L482+N482+P482</f>
        <v>15.84</v>
      </c>
      <c r="AW482">
        <f>R482+T482+V482+X482+Z482+AB482+AD482+AF482+AH482+AJ482+AL482</f>
        <v>11</v>
      </c>
      <c r="AX482">
        <f>AT482+AR482+AP482+AN482</f>
        <v>1.38</v>
      </c>
      <c r="AY482" s="1">
        <f>AT482+AR482+AP482+AN482+AL482+AJ482+AH482+AF482+AD482+AB482+Z482+X482+V482+T482+R482+P482+N482+L482+J482+H482+F482+D482</f>
        <v>35.870000000000005</v>
      </c>
    </row>
    <row r="483" spans="1:51" x14ac:dyDescent="0.25">
      <c r="A483" t="s">
        <v>202</v>
      </c>
      <c r="B483" t="s">
        <v>785</v>
      </c>
      <c r="C483">
        <v>1</v>
      </c>
      <c r="D483">
        <v>1.53</v>
      </c>
      <c r="E483">
        <v>2</v>
      </c>
      <c r="F483">
        <v>3.06</v>
      </c>
      <c r="G483">
        <v>2</v>
      </c>
      <c r="H483">
        <v>3.06</v>
      </c>
      <c r="I483">
        <v>0</v>
      </c>
      <c r="J483">
        <v>0</v>
      </c>
      <c r="K483">
        <v>1</v>
      </c>
      <c r="L483">
        <v>1.44</v>
      </c>
      <c r="M483">
        <v>2</v>
      </c>
      <c r="N483">
        <v>2.88</v>
      </c>
      <c r="O483">
        <v>8</v>
      </c>
      <c r="P483">
        <v>11.52</v>
      </c>
      <c r="Q483">
        <v>1</v>
      </c>
      <c r="R483">
        <v>1.25</v>
      </c>
      <c r="S483">
        <v>1</v>
      </c>
      <c r="T483">
        <v>1</v>
      </c>
      <c r="U483">
        <v>1</v>
      </c>
      <c r="V483">
        <v>1.25</v>
      </c>
      <c r="W483">
        <v>1</v>
      </c>
      <c r="X483">
        <v>1.25</v>
      </c>
      <c r="Y483">
        <v>2</v>
      </c>
      <c r="Z483">
        <v>2.5</v>
      </c>
      <c r="AA483">
        <v>0</v>
      </c>
      <c r="AB483">
        <v>0</v>
      </c>
      <c r="AC483">
        <v>0</v>
      </c>
      <c r="AD483">
        <v>0</v>
      </c>
      <c r="AE483">
        <v>2</v>
      </c>
      <c r="AF483">
        <v>3</v>
      </c>
      <c r="AG483">
        <v>1</v>
      </c>
      <c r="AH483">
        <v>1</v>
      </c>
      <c r="AI483">
        <v>1</v>
      </c>
      <c r="AJ483">
        <v>1</v>
      </c>
      <c r="AK483">
        <v>1</v>
      </c>
      <c r="AL483">
        <v>1.25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1</v>
      </c>
      <c r="AT483">
        <v>1.38</v>
      </c>
      <c r="AU483" s="1">
        <f>D483+F483+H483</f>
        <v>7.65</v>
      </c>
      <c r="AV483">
        <f>J483+L483+N483+P483</f>
        <v>15.84</v>
      </c>
      <c r="AW483">
        <f>R483+T483+V483+X483+Z483+AB483+AD483+AF483+AH483+AJ483+AL483</f>
        <v>13.5</v>
      </c>
      <c r="AX483">
        <f>AT483+AR483+AP483+AN483</f>
        <v>1.38</v>
      </c>
      <c r="AY483" s="1">
        <f>AT483+AR483+AP483+AN483+AL483+AJ483+AH483+AF483+AD483+AB483+Z483+X483+V483+T483+R483+P483+N483+L483+J483+H483+F483+D483</f>
        <v>38.370000000000005</v>
      </c>
    </row>
    <row r="484" spans="1:51" x14ac:dyDescent="0.25">
      <c r="A484" t="s">
        <v>225</v>
      </c>
      <c r="B484" t="s">
        <v>753</v>
      </c>
      <c r="C484">
        <v>1</v>
      </c>
      <c r="D484">
        <v>1.53</v>
      </c>
      <c r="E484">
        <v>2</v>
      </c>
      <c r="F484">
        <v>3.06</v>
      </c>
      <c r="G484">
        <v>2</v>
      </c>
      <c r="H484">
        <v>3.06</v>
      </c>
      <c r="I484">
        <v>1</v>
      </c>
      <c r="J484">
        <v>1.44</v>
      </c>
      <c r="K484">
        <v>1</v>
      </c>
      <c r="L484">
        <v>1.44</v>
      </c>
      <c r="M484">
        <v>1</v>
      </c>
      <c r="N484">
        <v>1.44</v>
      </c>
      <c r="O484">
        <v>8</v>
      </c>
      <c r="P484">
        <v>11.52</v>
      </c>
      <c r="Q484">
        <v>1</v>
      </c>
      <c r="R484">
        <v>1.25</v>
      </c>
      <c r="S484">
        <v>2</v>
      </c>
      <c r="T484">
        <v>3</v>
      </c>
      <c r="U484">
        <v>2</v>
      </c>
      <c r="V484">
        <v>2.5</v>
      </c>
      <c r="W484">
        <v>1</v>
      </c>
      <c r="X484">
        <v>1.25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2</v>
      </c>
      <c r="AF484">
        <v>3</v>
      </c>
      <c r="AG484">
        <v>1</v>
      </c>
      <c r="AH484">
        <v>1</v>
      </c>
      <c r="AI484">
        <v>1</v>
      </c>
      <c r="AJ484">
        <v>1</v>
      </c>
      <c r="AK484">
        <v>1</v>
      </c>
      <c r="AL484">
        <v>1.25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1</v>
      </c>
      <c r="AT484">
        <v>1.38</v>
      </c>
      <c r="AU484" s="1">
        <f>D484+F484+H484</f>
        <v>7.65</v>
      </c>
      <c r="AV484">
        <f>J484+L484+N484+P484</f>
        <v>15.84</v>
      </c>
      <c r="AW484">
        <f>R484+T484+V484+X484+Z484+AB484+AD484+AF484+AH484+AJ484+AL484</f>
        <v>14.25</v>
      </c>
      <c r="AX484">
        <f>AT484+AR484+AP484+AN484</f>
        <v>1.38</v>
      </c>
      <c r="AY484" s="1">
        <f>AT484+AR484+AP484+AN484+AL484+AJ484+AH484+AF484+AD484+AB484+Z484+X484+V484+T484+R484+P484+N484+L484+J484+H484+F484+D484</f>
        <v>39.120000000000005</v>
      </c>
    </row>
    <row r="485" spans="1:51" x14ac:dyDescent="0.25">
      <c r="A485" t="s">
        <v>269</v>
      </c>
      <c r="B485" t="s">
        <v>611</v>
      </c>
      <c r="C485">
        <v>2</v>
      </c>
      <c r="D485">
        <v>3.06</v>
      </c>
      <c r="E485">
        <v>2</v>
      </c>
      <c r="F485">
        <v>3.06</v>
      </c>
      <c r="G485">
        <v>1</v>
      </c>
      <c r="H485">
        <v>1.53</v>
      </c>
      <c r="I485">
        <v>1</v>
      </c>
      <c r="J485">
        <v>1.44</v>
      </c>
      <c r="K485">
        <v>0</v>
      </c>
      <c r="L485">
        <v>0</v>
      </c>
      <c r="M485">
        <v>2</v>
      </c>
      <c r="N485">
        <v>2.88</v>
      </c>
      <c r="O485">
        <v>8</v>
      </c>
      <c r="P485">
        <v>11.52</v>
      </c>
      <c r="Q485">
        <v>1</v>
      </c>
      <c r="R485">
        <v>1.25</v>
      </c>
      <c r="S485">
        <v>2</v>
      </c>
      <c r="T485">
        <v>3</v>
      </c>
      <c r="U485">
        <v>4</v>
      </c>
      <c r="V485">
        <v>5</v>
      </c>
      <c r="W485">
        <v>1</v>
      </c>
      <c r="X485">
        <v>1.25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2</v>
      </c>
      <c r="AF485">
        <v>3</v>
      </c>
      <c r="AG485">
        <v>1</v>
      </c>
      <c r="AH485">
        <v>1</v>
      </c>
      <c r="AI485">
        <v>1</v>
      </c>
      <c r="AJ485">
        <v>1</v>
      </c>
      <c r="AK485">
        <v>1</v>
      </c>
      <c r="AL485">
        <v>1.25</v>
      </c>
      <c r="AM485">
        <v>1</v>
      </c>
      <c r="AN485">
        <v>1.38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 s="1">
        <f>D485+F485+H485</f>
        <v>7.65</v>
      </c>
      <c r="AV485">
        <f>J485+L485+N485+P485</f>
        <v>15.84</v>
      </c>
      <c r="AW485">
        <f>R485+T485+V485+X485+Z485+AB485+AD485+AF485+AH485+AJ485+AL485</f>
        <v>16.75</v>
      </c>
      <c r="AX485">
        <f>AT485+AR485+AP485+AN485</f>
        <v>1.38</v>
      </c>
      <c r="AY485" s="1">
        <f>AT485+AR485+AP485+AN485+AL485+AJ485+AH485+AF485+AD485+AB485+Z485+X485+V485+T485+R485+P485+N485+L485+J485+H485+F485+D485</f>
        <v>41.620000000000005</v>
      </c>
    </row>
    <row r="486" spans="1:51" x14ac:dyDescent="0.25">
      <c r="A486" t="s">
        <v>75</v>
      </c>
      <c r="B486" t="s">
        <v>935</v>
      </c>
      <c r="C486">
        <v>4</v>
      </c>
      <c r="D486">
        <v>6.12</v>
      </c>
      <c r="E486">
        <v>1</v>
      </c>
      <c r="F486">
        <v>1.53</v>
      </c>
      <c r="G486">
        <v>0</v>
      </c>
      <c r="H486">
        <v>0</v>
      </c>
      <c r="I486">
        <v>1</v>
      </c>
      <c r="J486">
        <v>1.44</v>
      </c>
      <c r="K486">
        <v>1</v>
      </c>
      <c r="L486">
        <v>1.44</v>
      </c>
      <c r="M486">
        <v>2</v>
      </c>
      <c r="N486">
        <v>2.88</v>
      </c>
      <c r="O486">
        <v>6</v>
      </c>
      <c r="P486">
        <v>8.64</v>
      </c>
      <c r="Q486">
        <v>0</v>
      </c>
      <c r="R486">
        <v>0</v>
      </c>
      <c r="S486">
        <v>2</v>
      </c>
      <c r="T486">
        <v>3</v>
      </c>
      <c r="U486">
        <v>3</v>
      </c>
      <c r="V486">
        <v>3.75</v>
      </c>
      <c r="W486">
        <v>1</v>
      </c>
      <c r="X486">
        <v>1.25</v>
      </c>
      <c r="Y486">
        <v>2</v>
      </c>
      <c r="Z486">
        <v>2.5</v>
      </c>
      <c r="AA486">
        <v>0</v>
      </c>
      <c r="AB486">
        <v>0</v>
      </c>
      <c r="AC486">
        <v>0</v>
      </c>
      <c r="AD486">
        <v>0</v>
      </c>
      <c r="AE486">
        <v>2</v>
      </c>
      <c r="AF486">
        <v>3</v>
      </c>
      <c r="AG486">
        <v>0</v>
      </c>
      <c r="AH486">
        <v>0</v>
      </c>
      <c r="AI486">
        <v>1</v>
      </c>
      <c r="AJ486">
        <v>1</v>
      </c>
      <c r="AK486">
        <v>1</v>
      </c>
      <c r="AL486">
        <v>1.25</v>
      </c>
      <c r="AM486">
        <v>1</v>
      </c>
      <c r="AN486">
        <v>1.38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 s="1">
        <f>D486+F486+H486</f>
        <v>7.65</v>
      </c>
      <c r="AV486">
        <f>J486+L486+N486+P486</f>
        <v>14.4</v>
      </c>
      <c r="AW486">
        <f>R486+T486+V486+X486+Z486+AB486+AD486+AF486+AH486+AJ486+AL486</f>
        <v>15.75</v>
      </c>
      <c r="AX486">
        <f>AT486+AR486+AP486+AN486</f>
        <v>1.38</v>
      </c>
      <c r="AY486" s="1">
        <f>AT486+AR486+AP486+AN486+AL486+AJ486+AH486+AF486+AD486+AB486+Z486+X486+V486+T486+R486+P486+N486+L486+J486+H486+F486+D486</f>
        <v>39.18</v>
      </c>
    </row>
    <row r="487" spans="1:51" x14ac:dyDescent="0.25">
      <c r="A487" t="s">
        <v>572</v>
      </c>
      <c r="B487" t="s">
        <v>759</v>
      </c>
      <c r="C487">
        <v>1</v>
      </c>
      <c r="D487">
        <v>1.53</v>
      </c>
      <c r="E487">
        <v>2</v>
      </c>
      <c r="F487">
        <v>3.06</v>
      </c>
      <c r="G487">
        <v>2</v>
      </c>
      <c r="H487">
        <v>3.06</v>
      </c>
      <c r="I487">
        <v>1</v>
      </c>
      <c r="J487">
        <v>1.44</v>
      </c>
      <c r="K487">
        <v>0</v>
      </c>
      <c r="L487">
        <v>0</v>
      </c>
      <c r="M487">
        <v>2</v>
      </c>
      <c r="N487">
        <v>2.88</v>
      </c>
      <c r="O487">
        <v>7</v>
      </c>
      <c r="P487">
        <v>10.08</v>
      </c>
      <c r="Q487">
        <v>1</v>
      </c>
      <c r="R487">
        <v>1.25</v>
      </c>
      <c r="S487">
        <v>1</v>
      </c>
      <c r="T487">
        <v>1</v>
      </c>
      <c r="U487">
        <v>1</v>
      </c>
      <c r="V487">
        <v>1.25</v>
      </c>
      <c r="W487">
        <v>1</v>
      </c>
      <c r="X487">
        <v>1.25</v>
      </c>
      <c r="Y487">
        <v>2</v>
      </c>
      <c r="Z487">
        <v>2.5</v>
      </c>
      <c r="AA487">
        <v>0</v>
      </c>
      <c r="AB487">
        <v>0</v>
      </c>
      <c r="AC487">
        <v>0</v>
      </c>
      <c r="AD487">
        <v>0</v>
      </c>
      <c r="AE487">
        <v>2</v>
      </c>
      <c r="AF487">
        <v>3</v>
      </c>
      <c r="AG487">
        <v>1</v>
      </c>
      <c r="AH487">
        <v>1</v>
      </c>
      <c r="AI487">
        <v>3</v>
      </c>
      <c r="AJ487">
        <v>4</v>
      </c>
      <c r="AK487">
        <v>1</v>
      </c>
      <c r="AL487">
        <v>1.25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1</v>
      </c>
      <c r="AT487">
        <v>1.38</v>
      </c>
      <c r="AU487" s="1">
        <f>D487+F487+H487</f>
        <v>7.65</v>
      </c>
      <c r="AV487">
        <f>J487+L487+N487+P487</f>
        <v>14.4</v>
      </c>
      <c r="AW487">
        <f>R487+T487+V487+X487+Z487+AB487+AD487+AF487+AH487+AJ487+AL487</f>
        <v>16.5</v>
      </c>
      <c r="AX487">
        <f>AT487+AR487+AP487+AN487</f>
        <v>1.38</v>
      </c>
      <c r="AY487" s="1">
        <f>AT487+AR487+AP487+AN487+AL487+AJ487+AH487+AF487+AD487+AB487+Z487+X487+V487+T487+R487+P487+N487+L487+J487+H487+F487+D487</f>
        <v>39.930000000000007</v>
      </c>
    </row>
    <row r="488" spans="1:51" x14ac:dyDescent="0.25">
      <c r="A488" t="s">
        <v>218</v>
      </c>
      <c r="B488" t="s">
        <v>756</v>
      </c>
      <c r="C488">
        <v>1</v>
      </c>
      <c r="D488">
        <v>1.53</v>
      </c>
      <c r="E488">
        <v>2</v>
      </c>
      <c r="F488">
        <v>3.06</v>
      </c>
      <c r="G488">
        <v>2</v>
      </c>
      <c r="H488">
        <v>3.06</v>
      </c>
      <c r="I488">
        <v>1</v>
      </c>
      <c r="J488">
        <v>1.44</v>
      </c>
      <c r="K488">
        <v>1</v>
      </c>
      <c r="L488">
        <v>1.44</v>
      </c>
      <c r="M488">
        <v>1</v>
      </c>
      <c r="N488">
        <v>1.44</v>
      </c>
      <c r="O488">
        <v>7</v>
      </c>
      <c r="P488">
        <v>10.08</v>
      </c>
      <c r="Q488">
        <v>1</v>
      </c>
      <c r="R488">
        <v>1.25</v>
      </c>
      <c r="S488">
        <v>2</v>
      </c>
      <c r="T488">
        <v>3</v>
      </c>
      <c r="U488">
        <v>1</v>
      </c>
      <c r="V488">
        <v>1.25</v>
      </c>
      <c r="W488">
        <v>1</v>
      </c>
      <c r="X488">
        <v>1.25</v>
      </c>
      <c r="Y488">
        <v>2</v>
      </c>
      <c r="Z488">
        <v>2.5</v>
      </c>
      <c r="AA488">
        <v>0</v>
      </c>
      <c r="AB488">
        <v>0</v>
      </c>
      <c r="AC488">
        <v>0</v>
      </c>
      <c r="AD488">
        <v>0</v>
      </c>
      <c r="AE488">
        <v>2</v>
      </c>
      <c r="AF488">
        <v>3</v>
      </c>
      <c r="AG488">
        <v>1</v>
      </c>
      <c r="AH488">
        <v>1</v>
      </c>
      <c r="AI488">
        <v>2</v>
      </c>
      <c r="AJ488">
        <v>3</v>
      </c>
      <c r="AK488">
        <v>1</v>
      </c>
      <c r="AL488">
        <v>1.25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1</v>
      </c>
      <c r="AT488">
        <v>1.38</v>
      </c>
      <c r="AU488" s="1">
        <f>D488+F488+H488</f>
        <v>7.65</v>
      </c>
      <c r="AV488">
        <f>J488+L488+N488+P488</f>
        <v>14.4</v>
      </c>
      <c r="AW488">
        <f>R488+T488+V488+X488+Z488+AB488+AD488+AF488+AH488+AJ488+AL488</f>
        <v>17.5</v>
      </c>
      <c r="AX488">
        <f>AT488+AR488+AP488+AN488</f>
        <v>1.38</v>
      </c>
      <c r="AY488" s="1">
        <f>AT488+AR488+AP488+AN488+AL488+AJ488+AH488+AF488+AD488+AB488+Z488+X488+V488+T488+R488+P488+N488+L488+J488+H488+F488+D488</f>
        <v>40.930000000000007</v>
      </c>
    </row>
    <row r="489" spans="1:51" x14ac:dyDescent="0.25">
      <c r="A489" t="s">
        <v>220</v>
      </c>
      <c r="B489" t="s">
        <v>758</v>
      </c>
      <c r="C489">
        <v>1</v>
      </c>
      <c r="D489">
        <v>1.53</v>
      </c>
      <c r="E489">
        <v>2</v>
      </c>
      <c r="F489">
        <v>3.06</v>
      </c>
      <c r="G489">
        <v>2</v>
      </c>
      <c r="H489">
        <v>3.06</v>
      </c>
      <c r="I489">
        <v>1</v>
      </c>
      <c r="J489">
        <v>1.44</v>
      </c>
      <c r="K489">
        <v>1</v>
      </c>
      <c r="L489">
        <v>1.44</v>
      </c>
      <c r="M489">
        <v>1</v>
      </c>
      <c r="N489">
        <v>1.44</v>
      </c>
      <c r="O489">
        <v>7</v>
      </c>
      <c r="P489">
        <v>10.08</v>
      </c>
      <c r="Q489">
        <v>1</v>
      </c>
      <c r="R489">
        <v>1.25</v>
      </c>
      <c r="S489">
        <v>2</v>
      </c>
      <c r="T489">
        <v>3</v>
      </c>
      <c r="U489">
        <v>3</v>
      </c>
      <c r="V489">
        <v>3.75</v>
      </c>
      <c r="W489">
        <v>1</v>
      </c>
      <c r="X489">
        <v>1.25</v>
      </c>
      <c r="Y489">
        <v>2</v>
      </c>
      <c r="Z489">
        <v>2.5</v>
      </c>
      <c r="AA489">
        <v>0</v>
      </c>
      <c r="AB489">
        <v>0</v>
      </c>
      <c r="AC489">
        <v>0</v>
      </c>
      <c r="AD489">
        <v>0</v>
      </c>
      <c r="AE489">
        <v>2</v>
      </c>
      <c r="AF489">
        <v>3</v>
      </c>
      <c r="AG489">
        <v>1</v>
      </c>
      <c r="AH489">
        <v>1</v>
      </c>
      <c r="AI489">
        <v>2</v>
      </c>
      <c r="AJ489">
        <v>3</v>
      </c>
      <c r="AK489">
        <v>1</v>
      </c>
      <c r="AL489">
        <v>1.25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1</v>
      </c>
      <c r="AT489">
        <v>1.38</v>
      </c>
      <c r="AU489" s="1">
        <f>D489+F489+H489</f>
        <v>7.65</v>
      </c>
      <c r="AV489">
        <f>J489+L489+N489+P489</f>
        <v>14.4</v>
      </c>
      <c r="AW489">
        <f>R489+T489+V489+X489+Z489+AB489+AD489+AF489+AH489+AJ489+AL489</f>
        <v>20</v>
      </c>
      <c r="AX489">
        <f>AT489+AR489+AP489+AN489</f>
        <v>1.38</v>
      </c>
      <c r="AY489" s="1">
        <f>AT489+AR489+AP489+AN489+AL489+AJ489+AH489+AF489+AD489+AB489+Z489+X489+V489+T489+R489+P489+N489+L489+J489+H489+F489+D489</f>
        <v>43.43</v>
      </c>
    </row>
    <row r="490" spans="1:51" x14ac:dyDescent="0.25">
      <c r="A490" t="s">
        <v>201</v>
      </c>
      <c r="B490" t="s">
        <v>784</v>
      </c>
      <c r="C490">
        <v>1</v>
      </c>
      <c r="D490">
        <v>1.53</v>
      </c>
      <c r="E490">
        <v>2</v>
      </c>
      <c r="F490">
        <v>3.06</v>
      </c>
      <c r="G490">
        <v>2</v>
      </c>
      <c r="H490">
        <v>3.06</v>
      </c>
      <c r="I490">
        <v>1</v>
      </c>
      <c r="J490">
        <v>1.44</v>
      </c>
      <c r="K490">
        <v>0</v>
      </c>
      <c r="L490">
        <v>0</v>
      </c>
      <c r="M490">
        <v>1</v>
      </c>
      <c r="N490">
        <v>1.44</v>
      </c>
      <c r="O490">
        <v>8</v>
      </c>
      <c r="P490">
        <v>11.52</v>
      </c>
      <c r="Q490">
        <v>1</v>
      </c>
      <c r="R490">
        <v>1.25</v>
      </c>
      <c r="S490">
        <v>2</v>
      </c>
      <c r="T490">
        <v>3</v>
      </c>
      <c r="U490">
        <v>1</v>
      </c>
      <c r="V490">
        <v>1.25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2</v>
      </c>
      <c r="AF490">
        <v>3</v>
      </c>
      <c r="AG490">
        <v>1</v>
      </c>
      <c r="AH490">
        <v>1</v>
      </c>
      <c r="AI490">
        <v>1</v>
      </c>
      <c r="AJ490">
        <v>1</v>
      </c>
      <c r="AK490">
        <v>1</v>
      </c>
      <c r="AL490">
        <v>1.25</v>
      </c>
      <c r="AM490">
        <v>1</v>
      </c>
      <c r="AN490">
        <v>1.38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 s="1">
        <f>D490+F490+H490</f>
        <v>7.65</v>
      </c>
      <c r="AV490">
        <f>J490+L490+N490+P490</f>
        <v>14.399999999999999</v>
      </c>
      <c r="AW490">
        <f>R490+T490+V490+X490+Z490+AB490+AD490+AF490+AH490+AJ490+AL490</f>
        <v>11.75</v>
      </c>
      <c r="AX490">
        <f>AT490+AR490+AP490+AN490</f>
        <v>1.38</v>
      </c>
      <c r="AY490" s="1">
        <f>AT490+AR490+AP490+AN490+AL490+AJ490+AH490+AF490+AD490+AB490+Z490+X490+V490+T490+R490+P490+N490+L490+J490+H490+F490+D490</f>
        <v>35.18</v>
      </c>
    </row>
    <row r="491" spans="1:51" x14ac:dyDescent="0.25">
      <c r="A491" t="s">
        <v>238</v>
      </c>
      <c r="B491" t="s">
        <v>773</v>
      </c>
      <c r="C491">
        <v>1</v>
      </c>
      <c r="D491">
        <v>1.53</v>
      </c>
      <c r="E491">
        <v>2</v>
      </c>
      <c r="F491">
        <v>3.06</v>
      </c>
      <c r="G491">
        <v>2</v>
      </c>
      <c r="H491">
        <v>3.06</v>
      </c>
      <c r="I491">
        <v>1</v>
      </c>
      <c r="J491">
        <v>1.44</v>
      </c>
      <c r="K491">
        <v>0</v>
      </c>
      <c r="L491">
        <v>0</v>
      </c>
      <c r="M491">
        <v>1</v>
      </c>
      <c r="N491">
        <v>1.44</v>
      </c>
      <c r="O491">
        <v>7</v>
      </c>
      <c r="P491">
        <v>10.08</v>
      </c>
      <c r="Q491">
        <v>1</v>
      </c>
      <c r="R491">
        <v>1.25</v>
      </c>
      <c r="S491">
        <v>1</v>
      </c>
      <c r="T491">
        <v>1</v>
      </c>
      <c r="U491">
        <v>2</v>
      </c>
      <c r="V491">
        <v>2.5</v>
      </c>
      <c r="W491">
        <v>1</v>
      </c>
      <c r="X491">
        <v>1.25</v>
      </c>
      <c r="Y491">
        <v>2</v>
      </c>
      <c r="Z491">
        <v>2.5</v>
      </c>
      <c r="AA491">
        <v>0</v>
      </c>
      <c r="AB491">
        <v>0</v>
      </c>
      <c r="AC491">
        <v>0</v>
      </c>
      <c r="AD491">
        <v>0</v>
      </c>
      <c r="AE491">
        <v>2</v>
      </c>
      <c r="AF491">
        <v>3</v>
      </c>
      <c r="AG491">
        <v>1</v>
      </c>
      <c r="AH491">
        <v>1</v>
      </c>
      <c r="AI491">
        <v>1</v>
      </c>
      <c r="AJ491">
        <v>1</v>
      </c>
      <c r="AK491">
        <v>1</v>
      </c>
      <c r="AL491">
        <v>1.25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1</v>
      </c>
      <c r="AT491">
        <v>1.38</v>
      </c>
      <c r="AU491" s="1">
        <f>D491+F491+H491</f>
        <v>7.65</v>
      </c>
      <c r="AV491">
        <f>J491+L491+N491+P491</f>
        <v>12.96</v>
      </c>
      <c r="AW491">
        <f>R491+T491+V491+X491+Z491+AB491+AD491+AF491+AH491+AJ491+AL491</f>
        <v>14.75</v>
      </c>
      <c r="AX491">
        <f>AT491+AR491+AP491+AN491</f>
        <v>1.38</v>
      </c>
      <c r="AY491" s="1">
        <f>AT491+AR491+AP491+AN491+AL491+AJ491+AH491+AF491+AD491+AB491+Z491+X491+V491+T491+R491+P491+N491+L491+J491+H491+F491+D491</f>
        <v>36.740000000000009</v>
      </c>
    </row>
    <row r="492" spans="1:51" x14ac:dyDescent="0.25">
      <c r="A492" t="s">
        <v>587</v>
      </c>
      <c r="B492" t="s">
        <v>595</v>
      </c>
      <c r="C492">
        <v>2</v>
      </c>
      <c r="D492">
        <v>3.06</v>
      </c>
      <c r="E492">
        <v>2</v>
      </c>
      <c r="F492">
        <v>3.06</v>
      </c>
      <c r="G492">
        <v>1</v>
      </c>
      <c r="H492">
        <v>1.53</v>
      </c>
      <c r="I492">
        <v>1</v>
      </c>
      <c r="J492">
        <v>1.44</v>
      </c>
      <c r="K492">
        <v>2</v>
      </c>
      <c r="L492">
        <v>2.88</v>
      </c>
      <c r="M492">
        <v>2</v>
      </c>
      <c r="N492">
        <v>2.88</v>
      </c>
      <c r="O492">
        <v>4</v>
      </c>
      <c r="P492">
        <v>5.76</v>
      </c>
      <c r="Q492">
        <v>1</v>
      </c>
      <c r="R492">
        <v>1.25</v>
      </c>
      <c r="S492">
        <v>1</v>
      </c>
      <c r="T492">
        <v>1</v>
      </c>
      <c r="U492">
        <v>1</v>
      </c>
      <c r="V492">
        <v>1.25</v>
      </c>
      <c r="W492">
        <v>1</v>
      </c>
      <c r="X492">
        <v>1.25</v>
      </c>
      <c r="Y492">
        <v>2</v>
      </c>
      <c r="Z492">
        <v>2.5</v>
      </c>
      <c r="AA492">
        <v>0</v>
      </c>
      <c r="AB492">
        <v>0</v>
      </c>
      <c r="AC492">
        <v>0</v>
      </c>
      <c r="AD492">
        <v>0</v>
      </c>
      <c r="AE492">
        <v>2</v>
      </c>
      <c r="AF492">
        <v>3</v>
      </c>
      <c r="AG492">
        <v>1</v>
      </c>
      <c r="AH492">
        <v>1</v>
      </c>
      <c r="AI492">
        <v>2</v>
      </c>
      <c r="AJ492">
        <v>3</v>
      </c>
      <c r="AK492">
        <v>1</v>
      </c>
      <c r="AL492">
        <v>1.25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1</v>
      </c>
      <c r="AT492">
        <v>1.38</v>
      </c>
      <c r="AU492" s="1">
        <f>D492+F492+H492</f>
        <v>7.65</v>
      </c>
      <c r="AV492">
        <f>J492+L492+N492+P492</f>
        <v>12.96</v>
      </c>
      <c r="AW492">
        <f>R492+T492+V492+X492+Z492+AB492+AD492+AF492+AH492+AJ492+AL492</f>
        <v>15.5</v>
      </c>
      <c r="AX492">
        <f>AT492+AR492+AP492+AN492</f>
        <v>1.38</v>
      </c>
      <c r="AY492" s="1">
        <f>AT492+AR492+AP492+AN492+AL492+AJ492+AH492+AF492+AD492+AB492+Z492+X492+V492+T492+R492+P492+N492+L492+J492+H492+F492+D492</f>
        <v>37.49</v>
      </c>
    </row>
    <row r="493" spans="1:51" x14ac:dyDescent="0.25">
      <c r="A493" t="s">
        <v>241</v>
      </c>
      <c r="B493" t="s">
        <v>746</v>
      </c>
      <c r="C493">
        <v>1</v>
      </c>
      <c r="D493">
        <v>1.53</v>
      </c>
      <c r="E493">
        <v>2</v>
      </c>
      <c r="F493">
        <v>3.06</v>
      </c>
      <c r="G493">
        <v>2</v>
      </c>
      <c r="H493">
        <v>3.06</v>
      </c>
      <c r="I493">
        <v>1</v>
      </c>
      <c r="J493">
        <v>1.44</v>
      </c>
      <c r="K493">
        <v>0</v>
      </c>
      <c r="L493">
        <v>0</v>
      </c>
      <c r="M493">
        <v>0</v>
      </c>
      <c r="N493">
        <v>0</v>
      </c>
      <c r="O493">
        <v>8</v>
      </c>
      <c r="P493">
        <v>11.52</v>
      </c>
      <c r="Q493">
        <v>1</v>
      </c>
      <c r="R493">
        <v>1.25</v>
      </c>
      <c r="S493">
        <v>1</v>
      </c>
      <c r="T493">
        <v>1</v>
      </c>
      <c r="U493">
        <v>1</v>
      </c>
      <c r="V493">
        <v>1.25</v>
      </c>
      <c r="W493">
        <v>1</v>
      </c>
      <c r="X493">
        <v>1.25</v>
      </c>
      <c r="Y493">
        <v>2</v>
      </c>
      <c r="Z493">
        <v>2.5</v>
      </c>
      <c r="AA493">
        <v>0</v>
      </c>
      <c r="AB493">
        <v>0</v>
      </c>
      <c r="AC493">
        <v>0</v>
      </c>
      <c r="AD493">
        <v>0</v>
      </c>
      <c r="AE493">
        <v>2</v>
      </c>
      <c r="AF493">
        <v>3</v>
      </c>
      <c r="AG493">
        <v>1</v>
      </c>
      <c r="AH493">
        <v>1</v>
      </c>
      <c r="AI493">
        <v>1</v>
      </c>
      <c r="AJ493">
        <v>1</v>
      </c>
      <c r="AK493">
        <v>1</v>
      </c>
      <c r="AL493">
        <v>1.25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1</v>
      </c>
      <c r="AT493">
        <v>1.38</v>
      </c>
      <c r="AU493" s="1">
        <f>D493+F493+H493</f>
        <v>7.65</v>
      </c>
      <c r="AV493">
        <f>J493+L493+N493+P493</f>
        <v>12.959999999999999</v>
      </c>
      <c r="AW493">
        <f>R493+T493+V493+X493+Z493+AB493+AD493+AF493+AH493+AJ493+AL493</f>
        <v>13.5</v>
      </c>
      <c r="AX493">
        <f>AT493+AR493+AP493+AN493</f>
        <v>1.38</v>
      </c>
      <c r="AY493" s="1">
        <f>AT493+AR493+AP493+AN493+AL493+AJ493+AH493+AF493+AD493+AB493+Z493+X493+V493+T493+R493+P493+N493+L493+J493+H493+F493+D493</f>
        <v>35.49</v>
      </c>
    </row>
    <row r="494" spans="1:51" x14ac:dyDescent="0.25">
      <c r="A494" t="s">
        <v>239</v>
      </c>
      <c r="B494" t="s">
        <v>747</v>
      </c>
      <c r="C494">
        <v>1</v>
      </c>
      <c r="D494">
        <v>1.53</v>
      </c>
      <c r="E494">
        <v>2</v>
      </c>
      <c r="F494">
        <v>3.06</v>
      </c>
      <c r="G494">
        <v>2</v>
      </c>
      <c r="H494">
        <v>3.06</v>
      </c>
      <c r="I494">
        <v>1</v>
      </c>
      <c r="J494">
        <v>1.44</v>
      </c>
      <c r="K494">
        <v>0</v>
      </c>
      <c r="L494">
        <v>0</v>
      </c>
      <c r="M494">
        <v>0</v>
      </c>
      <c r="N494">
        <v>0</v>
      </c>
      <c r="O494">
        <v>8</v>
      </c>
      <c r="P494">
        <v>11.52</v>
      </c>
      <c r="Q494">
        <v>1</v>
      </c>
      <c r="R494">
        <v>1.25</v>
      </c>
      <c r="S494">
        <v>1</v>
      </c>
      <c r="T494">
        <v>1</v>
      </c>
      <c r="U494">
        <v>2</v>
      </c>
      <c r="V494">
        <v>2.5</v>
      </c>
      <c r="W494">
        <v>1</v>
      </c>
      <c r="X494">
        <v>1.25</v>
      </c>
      <c r="Y494">
        <v>2</v>
      </c>
      <c r="Z494">
        <v>2.5</v>
      </c>
      <c r="AA494">
        <v>0</v>
      </c>
      <c r="AB494">
        <v>0</v>
      </c>
      <c r="AC494">
        <v>0</v>
      </c>
      <c r="AD494">
        <v>0</v>
      </c>
      <c r="AE494">
        <v>2</v>
      </c>
      <c r="AF494">
        <v>3</v>
      </c>
      <c r="AG494">
        <v>1</v>
      </c>
      <c r="AH494">
        <v>1</v>
      </c>
      <c r="AI494">
        <v>1</v>
      </c>
      <c r="AJ494">
        <v>1</v>
      </c>
      <c r="AK494">
        <v>1</v>
      </c>
      <c r="AL494">
        <v>1.25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1</v>
      </c>
      <c r="AT494">
        <v>1.38</v>
      </c>
      <c r="AU494" s="1">
        <f>D494+F494+H494</f>
        <v>7.65</v>
      </c>
      <c r="AV494">
        <f>J494+L494+N494+P494</f>
        <v>12.959999999999999</v>
      </c>
      <c r="AW494">
        <f>R494+T494+V494+X494+Z494+AB494+AD494+AF494+AH494+AJ494+AL494</f>
        <v>14.75</v>
      </c>
      <c r="AX494">
        <f>AT494+AR494+AP494+AN494</f>
        <v>1.38</v>
      </c>
      <c r="AY494" s="1">
        <f>AT494+AR494+AP494+AN494+AL494+AJ494+AH494+AF494+AD494+AB494+Z494+X494+V494+T494+R494+P494+N494+L494+J494+H494+F494+D494</f>
        <v>36.74</v>
      </c>
    </row>
    <row r="495" spans="1:51" x14ac:dyDescent="0.25">
      <c r="A495" t="s">
        <v>59</v>
      </c>
      <c r="B495" t="s">
        <v>965</v>
      </c>
      <c r="C495">
        <v>4</v>
      </c>
      <c r="D495">
        <v>6.12</v>
      </c>
      <c r="E495">
        <v>1</v>
      </c>
      <c r="F495">
        <v>1.53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8</v>
      </c>
      <c r="P495">
        <v>11.52</v>
      </c>
      <c r="Q495">
        <v>1</v>
      </c>
      <c r="R495">
        <v>1.25</v>
      </c>
      <c r="S495">
        <v>1</v>
      </c>
      <c r="T495">
        <v>1</v>
      </c>
      <c r="U495">
        <v>1</v>
      </c>
      <c r="V495">
        <v>1.25</v>
      </c>
      <c r="W495">
        <v>1</v>
      </c>
      <c r="X495">
        <v>1.25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2</v>
      </c>
      <c r="AF495">
        <v>3</v>
      </c>
      <c r="AG495">
        <v>1</v>
      </c>
      <c r="AH495">
        <v>1</v>
      </c>
      <c r="AI495">
        <v>1</v>
      </c>
      <c r="AJ495">
        <v>1</v>
      </c>
      <c r="AK495">
        <v>1</v>
      </c>
      <c r="AL495">
        <v>1.25</v>
      </c>
      <c r="AM495">
        <v>1</v>
      </c>
      <c r="AN495">
        <v>1.38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 s="1">
        <f>D495+F495+H495</f>
        <v>7.65</v>
      </c>
      <c r="AV495">
        <f>J495+L495+N495+P495</f>
        <v>11.52</v>
      </c>
      <c r="AW495">
        <f>R495+T495+V495+X495+Z495+AB495+AD495+AF495+AH495+AJ495+AL495</f>
        <v>11</v>
      </c>
      <c r="AX495">
        <f>AT495+AR495+AP495+AN495</f>
        <v>1.38</v>
      </c>
      <c r="AY495" s="1">
        <f>AT495+AR495+AP495+AN495+AL495+AJ495+AH495+AF495+AD495+AB495+Z495+X495+V495+T495+R495+P495+N495+L495+J495+H495+F495+D495</f>
        <v>31.55</v>
      </c>
    </row>
    <row r="496" spans="1:51" x14ac:dyDescent="0.25">
      <c r="A496" t="s">
        <v>230</v>
      </c>
      <c r="B496" t="s">
        <v>781</v>
      </c>
      <c r="C496">
        <v>1</v>
      </c>
      <c r="D496">
        <v>1.53</v>
      </c>
      <c r="E496">
        <v>2</v>
      </c>
      <c r="F496">
        <v>3.06</v>
      </c>
      <c r="G496">
        <v>2</v>
      </c>
      <c r="H496">
        <v>3.06</v>
      </c>
      <c r="I496">
        <v>1</v>
      </c>
      <c r="J496">
        <v>1.44</v>
      </c>
      <c r="K496">
        <v>1</v>
      </c>
      <c r="L496">
        <v>1.44</v>
      </c>
      <c r="M496">
        <v>1</v>
      </c>
      <c r="N496">
        <v>1.44</v>
      </c>
      <c r="O496">
        <v>4</v>
      </c>
      <c r="P496">
        <v>5.76</v>
      </c>
      <c r="Q496">
        <v>1</v>
      </c>
      <c r="R496">
        <v>1.25</v>
      </c>
      <c r="S496">
        <v>1</v>
      </c>
      <c r="T496">
        <v>1</v>
      </c>
      <c r="U496">
        <v>1</v>
      </c>
      <c r="V496">
        <v>1.25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2</v>
      </c>
      <c r="AF496">
        <v>3</v>
      </c>
      <c r="AG496">
        <v>1</v>
      </c>
      <c r="AH496">
        <v>1</v>
      </c>
      <c r="AI496">
        <v>1</v>
      </c>
      <c r="AJ496">
        <v>1</v>
      </c>
      <c r="AK496">
        <v>1</v>
      </c>
      <c r="AL496">
        <v>1.25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1</v>
      </c>
      <c r="AT496">
        <v>1.38</v>
      </c>
      <c r="AU496" s="1">
        <f>D496+F496+H496</f>
        <v>7.65</v>
      </c>
      <c r="AV496">
        <f>J496+L496+N496+P496</f>
        <v>10.08</v>
      </c>
      <c r="AW496">
        <f>R496+T496+V496+X496+Z496+AB496+AD496+AF496+AH496+AJ496+AL496</f>
        <v>9.75</v>
      </c>
      <c r="AX496">
        <f>AT496+AR496+AP496+AN496</f>
        <v>1.38</v>
      </c>
      <c r="AY496" s="1">
        <f>AT496+AR496+AP496+AN496+AL496+AJ496+AH496+AF496+AD496+AB496+Z496+X496+V496+T496+R496+P496+N496+L496+J496+H496+F496+D496</f>
        <v>28.860000000000003</v>
      </c>
    </row>
    <row r="497" spans="1:51" x14ac:dyDescent="0.25">
      <c r="A497" t="s">
        <v>586</v>
      </c>
      <c r="B497" t="s">
        <v>596</v>
      </c>
      <c r="C497">
        <v>2</v>
      </c>
      <c r="D497">
        <v>3.06</v>
      </c>
      <c r="E497">
        <v>2</v>
      </c>
      <c r="F497">
        <v>3.06</v>
      </c>
      <c r="G497">
        <v>1</v>
      </c>
      <c r="H497">
        <v>1.53</v>
      </c>
      <c r="I497">
        <v>0</v>
      </c>
      <c r="J497">
        <v>0</v>
      </c>
      <c r="K497">
        <v>1</v>
      </c>
      <c r="L497">
        <v>1.44</v>
      </c>
      <c r="M497">
        <v>2</v>
      </c>
      <c r="N497">
        <v>2.88</v>
      </c>
      <c r="O497">
        <v>4</v>
      </c>
      <c r="P497">
        <v>5.76</v>
      </c>
      <c r="Q497">
        <v>1</v>
      </c>
      <c r="R497">
        <v>1.25</v>
      </c>
      <c r="S497">
        <v>1</v>
      </c>
      <c r="T497">
        <v>1</v>
      </c>
      <c r="U497">
        <v>0</v>
      </c>
      <c r="V497">
        <v>0</v>
      </c>
      <c r="W497">
        <v>1</v>
      </c>
      <c r="X497">
        <v>1.25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2</v>
      </c>
      <c r="AF497">
        <v>3</v>
      </c>
      <c r="AG497">
        <v>1</v>
      </c>
      <c r="AH497">
        <v>1</v>
      </c>
      <c r="AI497">
        <v>2</v>
      </c>
      <c r="AJ497">
        <v>3</v>
      </c>
      <c r="AK497">
        <v>1</v>
      </c>
      <c r="AL497">
        <v>1.25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1</v>
      </c>
      <c r="AT497">
        <v>1.38</v>
      </c>
      <c r="AU497" s="1">
        <f>D497+F497+H497</f>
        <v>7.65</v>
      </c>
      <c r="AV497">
        <f>J497+L497+N497+P497</f>
        <v>10.08</v>
      </c>
      <c r="AW497">
        <f>R497+T497+V497+X497+Z497+AB497+AD497+AF497+AH497+AJ497+AL497</f>
        <v>11.75</v>
      </c>
      <c r="AX497">
        <f>AT497+AR497+AP497+AN497</f>
        <v>1.38</v>
      </c>
      <c r="AY497" s="1">
        <f>AT497+AR497+AP497+AN497+AL497+AJ497+AH497+AF497+AD497+AB497+Z497+X497+V497+T497+R497+P497+N497+L497+J497+H497+F497+D497</f>
        <v>30.86</v>
      </c>
    </row>
    <row r="498" spans="1:51" x14ac:dyDescent="0.25">
      <c r="A498" t="s">
        <v>278</v>
      </c>
      <c r="B498" t="s">
        <v>593</v>
      </c>
      <c r="C498">
        <v>2</v>
      </c>
      <c r="D498">
        <v>3.06</v>
      </c>
      <c r="E498">
        <v>2</v>
      </c>
      <c r="F498">
        <v>3.06</v>
      </c>
      <c r="G498">
        <v>1</v>
      </c>
      <c r="H498">
        <v>1.53</v>
      </c>
      <c r="I498">
        <v>0</v>
      </c>
      <c r="J498">
        <v>0</v>
      </c>
      <c r="K498">
        <v>0</v>
      </c>
      <c r="L498">
        <v>0</v>
      </c>
      <c r="M498">
        <v>2</v>
      </c>
      <c r="N498">
        <v>2.88</v>
      </c>
      <c r="O498">
        <v>4</v>
      </c>
      <c r="P498">
        <v>5.76</v>
      </c>
      <c r="Q498">
        <v>1</v>
      </c>
      <c r="R498">
        <v>1.25</v>
      </c>
      <c r="S498">
        <v>1</v>
      </c>
      <c r="T498">
        <v>1</v>
      </c>
      <c r="U498">
        <v>1</v>
      </c>
      <c r="V498">
        <v>1.25</v>
      </c>
      <c r="W498">
        <v>1</v>
      </c>
      <c r="X498">
        <v>1.25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2</v>
      </c>
      <c r="AF498">
        <v>3</v>
      </c>
      <c r="AG498">
        <v>1</v>
      </c>
      <c r="AH498">
        <v>1</v>
      </c>
      <c r="AI498">
        <v>1</v>
      </c>
      <c r="AJ498">
        <v>1</v>
      </c>
      <c r="AK498">
        <v>1</v>
      </c>
      <c r="AL498">
        <v>1.25</v>
      </c>
      <c r="AM498">
        <v>0</v>
      </c>
      <c r="AN498">
        <v>0</v>
      </c>
      <c r="AO498">
        <v>1</v>
      </c>
      <c r="AP498">
        <v>1.38</v>
      </c>
      <c r="AQ498">
        <v>0</v>
      </c>
      <c r="AR498">
        <v>0</v>
      </c>
      <c r="AS498">
        <v>0</v>
      </c>
      <c r="AT498">
        <v>0</v>
      </c>
      <c r="AU498" s="1">
        <f>D498+F498+H498</f>
        <v>7.65</v>
      </c>
      <c r="AV498">
        <f>J498+L498+N498+P498</f>
        <v>8.64</v>
      </c>
      <c r="AW498">
        <f>R498+T498+V498+X498+Z498+AB498+AD498+AF498+AH498+AJ498+AL498</f>
        <v>11</v>
      </c>
      <c r="AX498">
        <f>AT498+AR498+AP498+AN498</f>
        <v>1.38</v>
      </c>
      <c r="AY498" s="1">
        <f>AT498+AR498+AP498+AN498+AL498+AJ498+AH498+AF498+AD498+AB498+Z498+X498+V498+T498+R498+P498+N498+L498+J498+H498+F498+D498</f>
        <v>28.669999999999998</v>
      </c>
    </row>
    <row r="499" spans="1:51" x14ac:dyDescent="0.25">
      <c r="A499" t="s">
        <v>231</v>
      </c>
      <c r="B499" t="s">
        <v>780</v>
      </c>
      <c r="C499">
        <v>1</v>
      </c>
      <c r="D499">
        <v>1.53</v>
      </c>
      <c r="E499">
        <v>2</v>
      </c>
      <c r="F499">
        <v>3.06</v>
      </c>
      <c r="G499">
        <v>2</v>
      </c>
      <c r="H499">
        <v>3.06</v>
      </c>
      <c r="I499">
        <v>0</v>
      </c>
      <c r="J499">
        <v>0</v>
      </c>
      <c r="K499">
        <v>0</v>
      </c>
      <c r="L499">
        <v>0</v>
      </c>
      <c r="M499">
        <v>1</v>
      </c>
      <c r="N499">
        <v>1.44</v>
      </c>
      <c r="O499">
        <v>4</v>
      </c>
      <c r="P499">
        <v>5.76</v>
      </c>
      <c r="Q499">
        <v>1</v>
      </c>
      <c r="R499">
        <v>1.25</v>
      </c>
      <c r="S499">
        <v>1</v>
      </c>
      <c r="T499">
        <v>1</v>
      </c>
      <c r="U499">
        <v>2</v>
      </c>
      <c r="V499">
        <v>2.5</v>
      </c>
      <c r="W499">
        <v>1</v>
      </c>
      <c r="X499">
        <v>1.25</v>
      </c>
      <c r="Y499">
        <v>2</v>
      </c>
      <c r="Z499">
        <v>2.5</v>
      </c>
      <c r="AA499">
        <v>0</v>
      </c>
      <c r="AB499">
        <v>0</v>
      </c>
      <c r="AC499">
        <v>0</v>
      </c>
      <c r="AD499">
        <v>0</v>
      </c>
      <c r="AE499">
        <v>2</v>
      </c>
      <c r="AF499">
        <v>3</v>
      </c>
      <c r="AG499">
        <v>1</v>
      </c>
      <c r="AH499">
        <v>1</v>
      </c>
      <c r="AI499">
        <v>1</v>
      </c>
      <c r="AJ499">
        <v>1</v>
      </c>
      <c r="AK499">
        <v>1</v>
      </c>
      <c r="AL499">
        <v>1.25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1</v>
      </c>
      <c r="AT499">
        <v>1.38</v>
      </c>
      <c r="AU499" s="1">
        <f>D499+F499+H499</f>
        <v>7.65</v>
      </c>
      <c r="AV499">
        <f>J499+L499+N499+P499</f>
        <v>7.1999999999999993</v>
      </c>
      <c r="AW499">
        <f>R499+T499+V499+X499+Z499+AB499+AD499+AF499+AH499+AJ499+AL499</f>
        <v>14.75</v>
      </c>
      <c r="AX499">
        <f>AT499+AR499+AP499+AN499</f>
        <v>1.38</v>
      </c>
      <c r="AY499" s="1">
        <f>AT499+AR499+AP499+AN499+AL499+AJ499+AH499+AF499+AD499+AB499+Z499+X499+V499+T499+R499+P499+N499+L499+J499+H499+F499+D499</f>
        <v>30.98</v>
      </c>
    </row>
    <row r="500" spans="1:51" x14ac:dyDescent="0.25">
      <c r="A500" t="s">
        <v>228</v>
      </c>
      <c r="B500" t="s">
        <v>779</v>
      </c>
      <c r="C500">
        <v>1</v>
      </c>
      <c r="D500">
        <v>1.53</v>
      </c>
      <c r="E500">
        <v>2</v>
      </c>
      <c r="F500">
        <v>3.06</v>
      </c>
      <c r="G500">
        <v>2</v>
      </c>
      <c r="H500">
        <v>3.06</v>
      </c>
      <c r="I500">
        <v>0</v>
      </c>
      <c r="J500">
        <v>0</v>
      </c>
      <c r="K500">
        <v>0</v>
      </c>
      <c r="L500">
        <v>0</v>
      </c>
      <c r="M500">
        <v>1</v>
      </c>
      <c r="N500">
        <v>1.44</v>
      </c>
      <c r="O500">
        <v>4</v>
      </c>
      <c r="P500">
        <v>5.76</v>
      </c>
      <c r="Q500">
        <v>1</v>
      </c>
      <c r="R500">
        <v>1.25</v>
      </c>
      <c r="S500">
        <v>1</v>
      </c>
      <c r="T500">
        <v>1</v>
      </c>
      <c r="U500">
        <v>3</v>
      </c>
      <c r="V500">
        <v>3.75</v>
      </c>
      <c r="W500">
        <v>1</v>
      </c>
      <c r="X500">
        <v>1.25</v>
      </c>
      <c r="Y500">
        <v>2</v>
      </c>
      <c r="Z500">
        <v>2.5</v>
      </c>
      <c r="AA500">
        <v>0</v>
      </c>
      <c r="AB500">
        <v>0</v>
      </c>
      <c r="AC500">
        <v>0</v>
      </c>
      <c r="AD500">
        <v>0</v>
      </c>
      <c r="AE500">
        <v>2</v>
      </c>
      <c r="AF500">
        <v>3</v>
      </c>
      <c r="AG500">
        <v>1</v>
      </c>
      <c r="AH500">
        <v>1</v>
      </c>
      <c r="AI500">
        <v>3</v>
      </c>
      <c r="AJ500">
        <v>4</v>
      </c>
      <c r="AK500">
        <v>1</v>
      </c>
      <c r="AL500">
        <v>1.25</v>
      </c>
      <c r="AM500">
        <v>0</v>
      </c>
      <c r="AN500">
        <v>0</v>
      </c>
      <c r="AO500">
        <v>0</v>
      </c>
      <c r="AP500">
        <v>0</v>
      </c>
      <c r="AQ500">
        <v>1</v>
      </c>
      <c r="AR500">
        <v>1.38</v>
      </c>
      <c r="AS500">
        <v>0</v>
      </c>
      <c r="AT500">
        <v>0</v>
      </c>
      <c r="AU500" s="1">
        <f>D500+F500+H500</f>
        <v>7.65</v>
      </c>
      <c r="AV500">
        <f>J500+L500+N500+P500</f>
        <v>7.1999999999999993</v>
      </c>
      <c r="AW500">
        <f>R500+T500+V500+X500+Z500+AB500+AD500+AF500+AH500+AJ500+AL500</f>
        <v>19</v>
      </c>
      <c r="AX500">
        <f>AT500+AR500+AP500+AN500</f>
        <v>1.38</v>
      </c>
      <c r="AY500" s="1">
        <f>AT500+AR500+AP500+AN500+AL500+AJ500+AH500+AF500+AD500+AB500+Z500+X500+V500+T500+R500+P500+N500+L500+J500+H500+F500+D500</f>
        <v>35.230000000000004</v>
      </c>
    </row>
    <row r="501" spans="1:51" x14ac:dyDescent="0.25">
      <c r="A501" t="s">
        <v>56</v>
      </c>
      <c r="B501" t="s">
        <v>959</v>
      </c>
      <c r="C501">
        <v>4</v>
      </c>
      <c r="D501">
        <v>6.12</v>
      </c>
      <c r="E501">
        <v>0</v>
      </c>
      <c r="F501">
        <v>0</v>
      </c>
      <c r="G501">
        <v>0</v>
      </c>
      <c r="H501">
        <v>0</v>
      </c>
      <c r="I501">
        <v>1</v>
      </c>
      <c r="J501">
        <v>1.44</v>
      </c>
      <c r="K501">
        <v>2</v>
      </c>
      <c r="L501">
        <v>2.88</v>
      </c>
      <c r="M501">
        <v>2</v>
      </c>
      <c r="N501">
        <v>2.88</v>
      </c>
      <c r="O501">
        <v>9</v>
      </c>
      <c r="P501">
        <v>12.96</v>
      </c>
      <c r="Q501">
        <v>1</v>
      </c>
      <c r="R501">
        <v>1.25</v>
      </c>
      <c r="S501">
        <v>1</v>
      </c>
      <c r="T501">
        <v>1</v>
      </c>
      <c r="U501">
        <v>1</v>
      </c>
      <c r="V501">
        <v>1.25</v>
      </c>
      <c r="W501">
        <v>1</v>
      </c>
      <c r="X501">
        <v>1.25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2</v>
      </c>
      <c r="AF501">
        <v>3</v>
      </c>
      <c r="AG501">
        <v>0</v>
      </c>
      <c r="AH501">
        <v>0</v>
      </c>
      <c r="AI501">
        <v>1</v>
      </c>
      <c r="AJ501">
        <v>1</v>
      </c>
      <c r="AK501">
        <v>0</v>
      </c>
      <c r="AL501">
        <v>0</v>
      </c>
      <c r="AM501">
        <v>1</v>
      </c>
      <c r="AN501">
        <v>1.38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 s="1">
        <f>D501+F501+H501</f>
        <v>6.12</v>
      </c>
      <c r="AV501">
        <f>J501+L501+N501+P501</f>
        <v>20.16</v>
      </c>
      <c r="AW501">
        <f>R501+T501+V501+X501+Z501+AB501+AD501+AF501+AH501+AJ501+AL501</f>
        <v>8.75</v>
      </c>
      <c r="AX501">
        <f>AT501+AR501+AP501+AN501</f>
        <v>1.38</v>
      </c>
      <c r="AY501" s="1">
        <f>AT501+AR501+AP501+AN501+AL501+AJ501+AH501+AF501+AD501+AB501+Z501+X501+V501+T501+R501+P501+N501+L501+J501+H501+F501+D501</f>
        <v>36.409999999999997</v>
      </c>
    </row>
    <row r="502" spans="1:51" x14ac:dyDescent="0.25">
      <c r="A502" t="s">
        <v>251</v>
      </c>
      <c r="B502" t="s">
        <v>625</v>
      </c>
      <c r="C502">
        <v>2</v>
      </c>
      <c r="D502">
        <v>3.06</v>
      </c>
      <c r="E502">
        <v>1</v>
      </c>
      <c r="F502">
        <v>1.53</v>
      </c>
      <c r="G502">
        <v>1</v>
      </c>
      <c r="H502">
        <v>1.53</v>
      </c>
      <c r="I502">
        <v>2</v>
      </c>
      <c r="J502">
        <v>2.88</v>
      </c>
      <c r="K502">
        <v>3</v>
      </c>
      <c r="L502">
        <v>4.32</v>
      </c>
      <c r="M502">
        <v>2</v>
      </c>
      <c r="N502">
        <v>2.88</v>
      </c>
      <c r="O502">
        <v>7</v>
      </c>
      <c r="P502">
        <v>10.08</v>
      </c>
      <c r="Q502">
        <v>1</v>
      </c>
      <c r="R502">
        <v>1.25</v>
      </c>
      <c r="S502">
        <v>2</v>
      </c>
      <c r="T502">
        <v>3</v>
      </c>
      <c r="U502">
        <v>1</v>
      </c>
      <c r="V502">
        <v>1.25</v>
      </c>
      <c r="W502">
        <v>1</v>
      </c>
      <c r="X502">
        <v>1.25</v>
      </c>
      <c r="Y502">
        <v>2</v>
      </c>
      <c r="Z502">
        <v>2.5</v>
      </c>
      <c r="AA502">
        <v>0</v>
      </c>
      <c r="AB502">
        <v>0</v>
      </c>
      <c r="AC502">
        <v>1</v>
      </c>
      <c r="AD502">
        <v>1.25</v>
      </c>
      <c r="AE502">
        <v>2</v>
      </c>
      <c r="AF502">
        <v>3</v>
      </c>
      <c r="AG502">
        <v>1</v>
      </c>
      <c r="AH502">
        <v>1</v>
      </c>
      <c r="AI502">
        <v>2</v>
      </c>
      <c r="AJ502">
        <v>3</v>
      </c>
      <c r="AK502">
        <v>1</v>
      </c>
      <c r="AL502">
        <v>1.25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1</v>
      </c>
      <c r="AT502">
        <v>1.38</v>
      </c>
      <c r="AU502" s="1">
        <f>D502+F502+H502</f>
        <v>6.12</v>
      </c>
      <c r="AV502">
        <f>J502+L502+N502+P502</f>
        <v>20.16</v>
      </c>
      <c r="AW502">
        <f>R502+T502+V502+X502+Z502+AB502+AD502+AF502+AH502+AJ502+AL502</f>
        <v>18.75</v>
      </c>
      <c r="AX502">
        <f>AT502+AR502+AP502+AN502</f>
        <v>1.38</v>
      </c>
      <c r="AY502" s="1">
        <f>AT502+AR502+AP502+AN502+AL502+AJ502+AH502+AF502+AD502+AB502+Z502+X502+V502+T502+R502+P502+N502+L502+J502+H502+F502+D502</f>
        <v>46.410000000000011</v>
      </c>
    </row>
    <row r="503" spans="1:51" x14ac:dyDescent="0.25">
      <c r="A503" t="s">
        <v>264</v>
      </c>
      <c r="B503" t="s">
        <v>610</v>
      </c>
      <c r="C503">
        <v>2</v>
      </c>
      <c r="D503">
        <v>3.06</v>
      </c>
      <c r="E503">
        <v>1</v>
      </c>
      <c r="F503">
        <v>1.53</v>
      </c>
      <c r="G503">
        <v>1</v>
      </c>
      <c r="H503">
        <v>1.53</v>
      </c>
      <c r="I503">
        <v>0</v>
      </c>
      <c r="J503">
        <v>0</v>
      </c>
      <c r="K503">
        <v>2</v>
      </c>
      <c r="L503">
        <v>2.88</v>
      </c>
      <c r="M503">
        <v>2</v>
      </c>
      <c r="N503">
        <v>2.88</v>
      </c>
      <c r="O503">
        <v>8</v>
      </c>
      <c r="P503">
        <v>11.52</v>
      </c>
      <c r="Q503">
        <v>1</v>
      </c>
      <c r="R503">
        <v>1.25</v>
      </c>
      <c r="S503">
        <v>1</v>
      </c>
      <c r="T503">
        <v>1</v>
      </c>
      <c r="U503">
        <v>1</v>
      </c>
      <c r="V503">
        <v>1.25</v>
      </c>
      <c r="W503">
        <v>1</v>
      </c>
      <c r="X503">
        <v>1.25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2</v>
      </c>
      <c r="AF503">
        <v>3</v>
      </c>
      <c r="AG503">
        <v>1</v>
      </c>
      <c r="AH503">
        <v>1</v>
      </c>
      <c r="AI503">
        <v>1</v>
      </c>
      <c r="AJ503">
        <v>1</v>
      </c>
      <c r="AK503">
        <v>1</v>
      </c>
      <c r="AL503">
        <v>1.25</v>
      </c>
      <c r="AM503">
        <v>1</v>
      </c>
      <c r="AN503">
        <v>1.38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 s="1">
        <f>D503+F503+H503</f>
        <v>6.12</v>
      </c>
      <c r="AV503">
        <f>J503+L503+N503+P503</f>
        <v>17.28</v>
      </c>
      <c r="AW503">
        <f>R503+T503+V503+X503+Z503+AB503+AD503+AF503+AH503+AJ503+AL503</f>
        <v>11</v>
      </c>
      <c r="AX503">
        <f>AT503+AR503+AP503+AN503</f>
        <v>1.38</v>
      </c>
      <c r="AY503" s="1">
        <f>AT503+AR503+AP503+AN503+AL503+AJ503+AH503+AF503+AD503+AB503+Z503+X503+V503+T503+R503+P503+N503+L503+J503+H503+F503+D503</f>
        <v>35.78</v>
      </c>
    </row>
    <row r="504" spans="1:51" x14ac:dyDescent="0.25">
      <c r="A504" t="s">
        <v>65</v>
      </c>
      <c r="B504" t="s">
        <v>948</v>
      </c>
      <c r="C504">
        <v>4</v>
      </c>
      <c r="D504">
        <v>6.12</v>
      </c>
      <c r="E504">
        <v>0</v>
      </c>
      <c r="F504">
        <v>0</v>
      </c>
      <c r="G504">
        <v>0</v>
      </c>
      <c r="H504">
        <v>0</v>
      </c>
      <c r="I504">
        <v>1</v>
      </c>
      <c r="J504">
        <v>1.44</v>
      </c>
      <c r="K504">
        <v>0</v>
      </c>
      <c r="L504">
        <v>0</v>
      </c>
      <c r="M504">
        <v>2</v>
      </c>
      <c r="N504">
        <v>2.88</v>
      </c>
      <c r="O504">
        <v>8</v>
      </c>
      <c r="P504">
        <v>11.52</v>
      </c>
      <c r="Q504">
        <v>0</v>
      </c>
      <c r="R504">
        <v>0</v>
      </c>
      <c r="S504">
        <v>1</v>
      </c>
      <c r="T504">
        <v>1</v>
      </c>
      <c r="U504">
        <v>0</v>
      </c>
      <c r="V504">
        <v>0</v>
      </c>
      <c r="W504">
        <v>1</v>
      </c>
      <c r="X504">
        <v>1.25</v>
      </c>
      <c r="Y504">
        <v>2</v>
      </c>
      <c r="Z504">
        <v>2.5</v>
      </c>
      <c r="AA504">
        <v>0</v>
      </c>
      <c r="AB504">
        <v>0</v>
      </c>
      <c r="AC504">
        <v>0</v>
      </c>
      <c r="AD504">
        <v>0</v>
      </c>
      <c r="AE504">
        <v>2</v>
      </c>
      <c r="AF504">
        <v>3</v>
      </c>
      <c r="AG504">
        <v>1</v>
      </c>
      <c r="AH504">
        <v>1</v>
      </c>
      <c r="AI504">
        <v>1</v>
      </c>
      <c r="AJ504">
        <v>1</v>
      </c>
      <c r="AK504">
        <v>1</v>
      </c>
      <c r="AL504">
        <v>1.25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1</v>
      </c>
      <c r="AT504">
        <v>1.38</v>
      </c>
      <c r="AU504" s="1">
        <f>D504+F504+H504</f>
        <v>6.12</v>
      </c>
      <c r="AV504">
        <f>J504+L504+N504+P504</f>
        <v>15.84</v>
      </c>
      <c r="AW504">
        <f>R504+T504+V504+X504+Z504+AB504+AD504+AF504+AH504+AJ504+AL504</f>
        <v>11</v>
      </c>
      <c r="AX504">
        <f>AT504+AR504+AP504+AN504</f>
        <v>1.38</v>
      </c>
      <c r="AY504" s="1">
        <f>AT504+AR504+AP504+AN504+AL504+AJ504+AH504+AF504+AD504+AB504+Z504+X504+V504+T504+R504+P504+N504+L504+J504+H504+F504+D504</f>
        <v>34.339999999999996</v>
      </c>
    </row>
    <row r="505" spans="1:51" x14ac:dyDescent="0.25">
      <c r="A505" t="s">
        <v>54</v>
      </c>
      <c r="B505" t="s">
        <v>960</v>
      </c>
      <c r="C505">
        <v>4</v>
      </c>
      <c r="D505">
        <v>6.12</v>
      </c>
      <c r="E505">
        <v>0</v>
      </c>
      <c r="F505">
        <v>0</v>
      </c>
      <c r="G505">
        <v>0</v>
      </c>
      <c r="H505">
        <v>0</v>
      </c>
      <c r="I505">
        <v>1</v>
      </c>
      <c r="J505">
        <v>1.44</v>
      </c>
      <c r="K505">
        <v>1</v>
      </c>
      <c r="L505">
        <v>1.44</v>
      </c>
      <c r="M505">
        <v>1</v>
      </c>
      <c r="N505">
        <v>1.44</v>
      </c>
      <c r="O505">
        <v>8</v>
      </c>
      <c r="P505">
        <v>11.52</v>
      </c>
      <c r="Q505">
        <v>1</v>
      </c>
      <c r="R505">
        <v>1.25</v>
      </c>
      <c r="S505">
        <v>1</v>
      </c>
      <c r="T505">
        <v>1</v>
      </c>
      <c r="U505">
        <v>2</v>
      </c>
      <c r="V505">
        <v>2.5</v>
      </c>
      <c r="W505">
        <v>1</v>
      </c>
      <c r="X505">
        <v>1.25</v>
      </c>
      <c r="Y505">
        <v>2</v>
      </c>
      <c r="Z505">
        <v>2.5</v>
      </c>
      <c r="AA505">
        <v>0</v>
      </c>
      <c r="AB505">
        <v>0</v>
      </c>
      <c r="AC505">
        <v>0</v>
      </c>
      <c r="AD505">
        <v>0</v>
      </c>
      <c r="AE505">
        <v>2</v>
      </c>
      <c r="AF505">
        <v>3</v>
      </c>
      <c r="AG505">
        <v>1</v>
      </c>
      <c r="AH505">
        <v>1</v>
      </c>
      <c r="AI505">
        <v>1</v>
      </c>
      <c r="AJ505">
        <v>1</v>
      </c>
      <c r="AK505">
        <v>1</v>
      </c>
      <c r="AL505">
        <v>1.25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1</v>
      </c>
      <c r="AT505">
        <v>1.38</v>
      </c>
      <c r="AU505" s="1">
        <f>D505+F505+H505</f>
        <v>6.12</v>
      </c>
      <c r="AV505">
        <f>J505+L505+N505+P505</f>
        <v>15.84</v>
      </c>
      <c r="AW505">
        <f>R505+T505+V505+X505+Z505+AB505+AD505+AF505+AH505+AJ505+AL505</f>
        <v>14.75</v>
      </c>
      <c r="AX505">
        <f>AT505+AR505+AP505+AN505</f>
        <v>1.38</v>
      </c>
      <c r="AY505" s="1">
        <f>AT505+AR505+AP505+AN505+AL505+AJ505+AH505+AF505+AD505+AB505+Z505+X505+V505+T505+R505+P505+N505+L505+J505+H505+F505+D505</f>
        <v>38.090000000000003</v>
      </c>
    </row>
    <row r="506" spans="1:51" x14ac:dyDescent="0.25">
      <c r="A506" t="s">
        <v>282</v>
      </c>
      <c r="B506" t="s">
        <v>640</v>
      </c>
      <c r="C506">
        <v>2</v>
      </c>
      <c r="D506">
        <v>3.06</v>
      </c>
      <c r="E506">
        <v>1</v>
      </c>
      <c r="F506">
        <v>1.53</v>
      </c>
      <c r="G506">
        <v>1</v>
      </c>
      <c r="H506">
        <v>1.53</v>
      </c>
      <c r="I506">
        <v>1</v>
      </c>
      <c r="J506">
        <v>1.44</v>
      </c>
      <c r="K506">
        <v>1</v>
      </c>
      <c r="L506">
        <v>1.44</v>
      </c>
      <c r="M506">
        <v>2</v>
      </c>
      <c r="N506">
        <v>2.88</v>
      </c>
      <c r="O506">
        <v>7</v>
      </c>
      <c r="P506">
        <v>10.08</v>
      </c>
      <c r="Q506">
        <v>1</v>
      </c>
      <c r="R506">
        <v>1.25</v>
      </c>
      <c r="S506">
        <v>2</v>
      </c>
      <c r="T506">
        <v>3</v>
      </c>
      <c r="U506">
        <v>3</v>
      </c>
      <c r="V506">
        <v>3.75</v>
      </c>
      <c r="W506">
        <v>1</v>
      </c>
      <c r="X506">
        <v>1.25</v>
      </c>
      <c r="Y506">
        <v>0</v>
      </c>
      <c r="Z506">
        <v>0</v>
      </c>
      <c r="AA506">
        <v>0</v>
      </c>
      <c r="AB506">
        <v>0</v>
      </c>
      <c r="AC506">
        <v>1</v>
      </c>
      <c r="AD506">
        <v>1.25</v>
      </c>
      <c r="AE506">
        <v>2</v>
      </c>
      <c r="AF506">
        <v>3</v>
      </c>
      <c r="AG506">
        <v>1</v>
      </c>
      <c r="AH506">
        <v>1</v>
      </c>
      <c r="AI506">
        <v>1</v>
      </c>
      <c r="AJ506">
        <v>1</v>
      </c>
      <c r="AK506">
        <v>1</v>
      </c>
      <c r="AL506">
        <v>1.25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1</v>
      </c>
      <c r="AT506">
        <v>1.38</v>
      </c>
      <c r="AU506" s="1">
        <f>D506+F506+H506</f>
        <v>6.12</v>
      </c>
      <c r="AV506">
        <f>J506+L506+N506+P506</f>
        <v>15.84</v>
      </c>
      <c r="AW506">
        <f>R506+T506+V506+X506+Z506+AB506+AD506+AF506+AH506+AJ506+AL506</f>
        <v>16.75</v>
      </c>
      <c r="AX506">
        <f>AT506+AR506+AP506+AN506</f>
        <v>1.38</v>
      </c>
      <c r="AY506" s="1">
        <f>AT506+AR506+AP506+AN506+AL506+AJ506+AH506+AF506+AD506+AB506+Z506+X506+V506+T506+R506+P506+N506+L506+J506+H506+F506+D506</f>
        <v>40.090000000000003</v>
      </c>
    </row>
    <row r="507" spans="1:51" x14ac:dyDescent="0.25">
      <c r="A507" t="s">
        <v>250</v>
      </c>
      <c r="B507" t="s">
        <v>626</v>
      </c>
      <c r="C507">
        <v>2</v>
      </c>
      <c r="D507">
        <v>3.06</v>
      </c>
      <c r="E507">
        <v>1</v>
      </c>
      <c r="F507">
        <v>1.53</v>
      </c>
      <c r="G507">
        <v>1</v>
      </c>
      <c r="H507">
        <v>1.53</v>
      </c>
      <c r="I507">
        <v>1</v>
      </c>
      <c r="J507">
        <v>1.44</v>
      </c>
      <c r="K507">
        <v>1</v>
      </c>
      <c r="L507">
        <v>1.44</v>
      </c>
      <c r="M507">
        <v>2</v>
      </c>
      <c r="N507">
        <v>2.88</v>
      </c>
      <c r="O507">
        <v>7</v>
      </c>
      <c r="P507">
        <v>10.08</v>
      </c>
      <c r="Q507">
        <v>1</v>
      </c>
      <c r="R507">
        <v>1.25</v>
      </c>
      <c r="S507">
        <v>2</v>
      </c>
      <c r="T507">
        <v>3</v>
      </c>
      <c r="U507">
        <v>2</v>
      </c>
      <c r="V507">
        <v>2.5</v>
      </c>
      <c r="W507">
        <v>1</v>
      </c>
      <c r="X507">
        <v>1.25</v>
      </c>
      <c r="Y507">
        <v>2</v>
      </c>
      <c r="Z507">
        <v>2.5</v>
      </c>
      <c r="AA507">
        <v>2</v>
      </c>
      <c r="AB507">
        <v>2.5</v>
      </c>
      <c r="AC507">
        <v>1</v>
      </c>
      <c r="AD507">
        <v>1.25</v>
      </c>
      <c r="AE507">
        <v>2</v>
      </c>
      <c r="AF507">
        <v>3</v>
      </c>
      <c r="AG507">
        <v>1</v>
      </c>
      <c r="AH507">
        <v>1</v>
      </c>
      <c r="AI507">
        <v>1</v>
      </c>
      <c r="AJ507">
        <v>1</v>
      </c>
      <c r="AK507">
        <v>1</v>
      </c>
      <c r="AL507">
        <v>1.25</v>
      </c>
      <c r="AM507">
        <v>1</v>
      </c>
      <c r="AN507">
        <v>1.38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 s="1">
        <f>D507+F507+H507</f>
        <v>6.12</v>
      </c>
      <c r="AV507">
        <f>J507+L507+N507+P507</f>
        <v>15.84</v>
      </c>
      <c r="AW507">
        <f>R507+T507+V507+X507+Z507+AB507+AD507+AF507+AH507+AJ507+AL507</f>
        <v>20.5</v>
      </c>
      <c r="AX507">
        <f>AT507+AR507+AP507+AN507</f>
        <v>1.38</v>
      </c>
      <c r="AY507" s="1">
        <f>AT507+AR507+AP507+AN507+AL507+AJ507+AH507+AF507+AD507+AB507+Z507+X507+V507+T507+R507+P507+N507+L507+J507+H507+F507+D507</f>
        <v>43.84</v>
      </c>
    </row>
    <row r="508" spans="1:51" x14ac:dyDescent="0.25">
      <c r="A508" t="s">
        <v>179</v>
      </c>
      <c r="B508" t="s">
        <v>671</v>
      </c>
      <c r="C508">
        <v>0</v>
      </c>
      <c r="D508">
        <v>0</v>
      </c>
      <c r="E508">
        <v>2</v>
      </c>
      <c r="F508">
        <v>3.06</v>
      </c>
      <c r="G508">
        <v>2</v>
      </c>
      <c r="H508">
        <v>3.06</v>
      </c>
      <c r="I508">
        <v>1</v>
      </c>
      <c r="J508">
        <v>1.44</v>
      </c>
      <c r="K508">
        <v>0</v>
      </c>
      <c r="L508">
        <v>0</v>
      </c>
      <c r="M508">
        <v>2</v>
      </c>
      <c r="N508">
        <v>2.88</v>
      </c>
      <c r="O508">
        <v>7</v>
      </c>
      <c r="P508">
        <v>10.08</v>
      </c>
      <c r="Q508">
        <v>1</v>
      </c>
      <c r="R508">
        <v>1.25</v>
      </c>
      <c r="S508">
        <v>1</v>
      </c>
      <c r="T508">
        <v>1</v>
      </c>
      <c r="U508">
        <v>1</v>
      </c>
      <c r="V508">
        <v>1.25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1</v>
      </c>
      <c r="AD508">
        <v>1.25</v>
      </c>
      <c r="AE508">
        <v>2</v>
      </c>
      <c r="AF508">
        <v>3</v>
      </c>
      <c r="AG508">
        <v>1</v>
      </c>
      <c r="AH508">
        <v>1</v>
      </c>
      <c r="AI508">
        <v>1</v>
      </c>
      <c r="AJ508">
        <v>1</v>
      </c>
      <c r="AK508">
        <v>1</v>
      </c>
      <c r="AL508">
        <v>1.25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1</v>
      </c>
      <c r="AT508">
        <v>1.38</v>
      </c>
      <c r="AU508" s="1">
        <f>D508+F508+H508</f>
        <v>6.12</v>
      </c>
      <c r="AV508">
        <f>J508+L508+N508+P508</f>
        <v>14.4</v>
      </c>
      <c r="AW508">
        <f>R508+T508+V508+X508+Z508+AB508+AD508+AF508+AH508+AJ508+AL508</f>
        <v>11</v>
      </c>
      <c r="AX508">
        <f>AT508+AR508+AP508+AN508</f>
        <v>1.38</v>
      </c>
      <c r="AY508" s="1">
        <f>AT508+AR508+AP508+AN508+AL508+AJ508+AH508+AF508+AD508+AB508+Z508+X508+V508+T508+R508+P508+N508+L508+J508+H508+F508+D508</f>
        <v>32.9</v>
      </c>
    </row>
    <row r="509" spans="1:51" x14ac:dyDescent="0.25">
      <c r="A509" t="s">
        <v>175</v>
      </c>
      <c r="B509" t="s">
        <v>674</v>
      </c>
      <c r="C509">
        <v>0</v>
      </c>
      <c r="D509">
        <v>0</v>
      </c>
      <c r="E509">
        <v>2</v>
      </c>
      <c r="F509">
        <v>3.06</v>
      </c>
      <c r="G509">
        <v>2</v>
      </c>
      <c r="H509">
        <v>3.06</v>
      </c>
      <c r="I509">
        <v>1</v>
      </c>
      <c r="J509">
        <v>1.44</v>
      </c>
      <c r="K509">
        <v>0</v>
      </c>
      <c r="L509">
        <v>0</v>
      </c>
      <c r="M509">
        <v>2</v>
      </c>
      <c r="N509">
        <v>2.88</v>
      </c>
      <c r="O509">
        <v>7</v>
      </c>
      <c r="P509">
        <v>10.08</v>
      </c>
      <c r="Q509">
        <v>1</v>
      </c>
      <c r="R509">
        <v>1.25</v>
      </c>
      <c r="S509">
        <v>1</v>
      </c>
      <c r="T509">
        <v>1</v>
      </c>
      <c r="U509">
        <v>0</v>
      </c>
      <c r="V509">
        <v>0</v>
      </c>
      <c r="W509">
        <v>1</v>
      </c>
      <c r="X509">
        <v>1.25</v>
      </c>
      <c r="Y509">
        <v>0</v>
      </c>
      <c r="Z509">
        <v>0</v>
      </c>
      <c r="AA509">
        <v>0</v>
      </c>
      <c r="AB509">
        <v>0</v>
      </c>
      <c r="AC509">
        <v>1</v>
      </c>
      <c r="AD509">
        <v>1.25</v>
      </c>
      <c r="AE509">
        <v>2</v>
      </c>
      <c r="AF509">
        <v>3</v>
      </c>
      <c r="AG509">
        <v>1</v>
      </c>
      <c r="AH509">
        <v>1</v>
      </c>
      <c r="AI509">
        <v>1</v>
      </c>
      <c r="AJ509">
        <v>1</v>
      </c>
      <c r="AK509">
        <v>1</v>
      </c>
      <c r="AL509">
        <v>1.25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1</v>
      </c>
      <c r="AT509">
        <v>1.38</v>
      </c>
      <c r="AU509" s="1">
        <f>D509+F509+H509</f>
        <v>6.12</v>
      </c>
      <c r="AV509">
        <f>J509+L509+N509+P509</f>
        <v>14.4</v>
      </c>
      <c r="AW509">
        <f>R509+T509+V509+X509+Z509+AB509+AD509+AF509+AH509+AJ509+AL509</f>
        <v>11</v>
      </c>
      <c r="AX509">
        <f>AT509+AR509+AP509+AN509</f>
        <v>1.38</v>
      </c>
      <c r="AY509" s="1">
        <f>AT509+AR509+AP509+AN509+AL509+AJ509+AH509+AF509+AD509+AB509+Z509+X509+V509+T509+R509+P509+N509+L509+J509+H509+F509+D509</f>
        <v>32.9</v>
      </c>
    </row>
    <row r="510" spans="1:51" x14ac:dyDescent="0.25">
      <c r="A510" t="s">
        <v>194</v>
      </c>
      <c r="B510" t="s">
        <v>644</v>
      </c>
      <c r="C510">
        <v>0</v>
      </c>
      <c r="D510">
        <v>0</v>
      </c>
      <c r="E510">
        <v>2</v>
      </c>
      <c r="F510">
        <v>3.06</v>
      </c>
      <c r="G510">
        <v>2</v>
      </c>
      <c r="H510">
        <v>3.06</v>
      </c>
      <c r="I510">
        <v>1</v>
      </c>
      <c r="J510">
        <v>1.44</v>
      </c>
      <c r="K510">
        <v>1</v>
      </c>
      <c r="L510">
        <v>1.44</v>
      </c>
      <c r="M510">
        <v>2</v>
      </c>
      <c r="N510">
        <v>2.88</v>
      </c>
      <c r="O510">
        <v>6</v>
      </c>
      <c r="P510">
        <v>8.64</v>
      </c>
      <c r="Q510">
        <v>1</v>
      </c>
      <c r="R510">
        <v>1.25</v>
      </c>
      <c r="S510">
        <v>1</v>
      </c>
      <c r="T510">
        <v>1</v>
      </c>
      <c r="U510">
        <v>1</v>
      </c>
      <c r="V510">
        <v>1.25</v>
      </c>
      <c r="W510">
        <v>1</v>
      </c>
      <c r="X510">
        <v>1.25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2</v>
      </c>
      <c r="AF510">
        <v>3</v>
      </c>
      <c r="AG510">
        <v>1</v>
      </c>
      <c r="AH510">
        <v>1</v>
      </c>
      <c r="AI510">
        <v>2</v>
      </c>
      <c r="AJ510">
        <v>3</v>
      </c>
      <c r="AK510">
        <v>1</v>
      </c>
      <c r="AL510">
        <v>1.25</v>
      </c>
      <c r="AM510">
        <v>1</v>
      </c>
      <c r="AN510">
        <v>1.38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 s="1">
        <f>D510+F510+H510</f>
        <v>6.12</v>
      </c>
      <c r="AV510">
        <f>J510+L510+N510+P510</f>
        <v>14.4</v>
      </c>
      <c r="AW510">
        <f>R510+T510+V510+X510+Z510+AB510+AD510+AF510+AH510+AJ510+AL510</f>
        <v>13</v>
      </c>
      <c r="AX510">
        <f>AT510+AR510+AP510+AN510</f>
        <v>1.38</v>
      </c>
      <c r="AY510" s="1">
        <f>AT510+AR510+AP510+AN510+AL510+AJ510+AH510+AF510+AD510+AB510+Z510+X510+V510+T510+R510+P510+N510+L510+J510+H510+F510+D510</f>
        <v>34.9</v>
      </c>
    </row>
    <row r="511" spans="1:51" x14ac:dyDescent="0.25">
      <c r="A511" t="s">
        <v>58</v>
      </c>
      <c r="B511" t="s">
        <v>956</v>
      </c>
      <c r="C511">
        <v>4</v>
      </c>
      <c r="D511">
        <v>6.12</v>
      </c>
      <c r="E511">
        <v>0</v>
      </c>
      <c r="F511">
        <v>0</v>
      </c>
      <c r="G511">
        <v>0</v>
      </c>
      <c r="H511">
        <v>0</v>
      </c>
      <c r="I511">
        <v>1</v>
      </c>
      <c r="J511">
        <v>1.44</v>
      </c>
      <c r="K511">
        <v>1</v>
      </c>
      <c r="L511">
        <v>1.44</v>
      </c>
      <c r="M511">
        <v>0</v>
      </c>
      <c r="N511">
        <v>0</v>
      </c>
      <c r="O511">
        <v>8</v>
      </c>
      <c r="P511">
        <v>11.52</v>
      </c>
      <c r="Q511">
        <v>1</v>
      </c>
      <c r="R511">
        <v>1.25</v>
      </c>
      <c r="S511">
        <v>1</v>
      </c>
      <c r="T511">
        <v>1</v>
      </c>
      <c r="U511">
        <v>1</v>
      </c>
      <c r="V511">
        <v>1.25</v>
      </c>
      <c r="W511">
        <v>1</v>
      </c>
      <c r="X511">
        <v>1.25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2</v>
      </c>
      <c r="AF511">
        <v>3</v>
      </c>
      <c r="AG511">
        <v>0</v>
      </c>
      <c r="AH511">
        <v>0</v>
      </c>
      <c r="AI511">
        <v>1</v>
      </c>
      <c r="AJ511">
        <v>1</v>
      </c>
      <c r="AK511">
        <v>1</v>
      </c>
      <c r="AL511">
        <v>1.25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1</v>
      </c>
      <c r="AT511">
        <v>1.38</v>
      </c>
      <c r="AU511" s="1">
        <f>D511+F511+H511</f>
        <v>6.12</v>
      </c>
      <c r="AV511">
        <f>J511+L511+N511+P511</f>
        <v>14.399999999999999</v>
      </c>
      <c r="AW511">
        <f>R511+T511+V511+X511+Z511+AB511+AD511+AF511+AH511+AJ511+AL511</f>
        <v>10</v>
      </c>
      <c r="AX511">
        <f>AT511+AR511+AP511+AN511</f>
        <v>1.38</v>
      </c>
      <c r="AY511" s="1">
        <f>AT511+AR511+AP511+AN511+AL511+AJ511+AH511+AF511+AD511+AB511+Z511+X511+V511+T511+R511+P511+N511+L511+J511+H511+F511+D511</f>
        <v>31.900000000000002</v>
      </c>
    </row>
    <row r="512" spans="1:51" x14ac:dyDescent="0.25">
      <c r="A512" t="s">
        <v>55</v>
      </c>
      <c r="B512" t="s">
        <v>961</v>
      </c>
      <c r="C512">
        <v>4</v>
      </c>
      <c r="D512">
        <v>6.12</v>
      </c>
      <c r="E512">
        <v>0</v>
      </c>
      <c r="F512">
        <v>0</v>
      </c>
      <c r="G512">
        <v>0</v>
      </c>
      <c r="H512">
        <v>0</v>
      </c>
      <c r="I512">
        <v>1</v>
      </c>
      <c r="J512">
        <v>1.44</v>
      </c>
      <c r="K512">
        <v>0</v>
      </c>
      <c r="L512">
        <v>0</v>
      </c>
      <c r="M512">
        <v>0</v>
      </c>
      <c r="N512">
        <v>0</v>
      </c>
      <c r="O512">
        <v>8</v>
      </c>
      <c r="P512">
        <v>11.52</v>
      </c>
      <c r="Q512">
        <v>1</v>
      </c>
      <c r="R512">
        <v>1.25</v>
      </c>
      <c r="S512">
        <v>1</v>
      </c>
      <c r="T512">
        <v>1</v>
      </c>
      <c r="U512">
        <v>1</v>
      </c>
      <c r="V512">
        <v>1.25</v>
      </c>
      <c r="W512">
        <v>1</v>
      </c>
      <c r="X512">
        <v>1.25</v>
      </c>
      <c r="Y512">
        <v>2</v>
      </c>
      <c r="Z512">
        <v>2.5</v>
      </c>
      <c r="AA512">
        <v>0</v>
      </c>
      <c r="AB512">
        <v>0</v>
      </c>
      <c r="AC512">
        <v>0</v>
      </c>
      <c r="AD512">
        <v>0</v>
      </c>
      <c r="AE512">
        <v>2</v>
      </c>
      <c r="AF512">
        <v>3</v>
      </c>
      <c r="AG512">
        <v>0</v>
      </c>
      <c r="AH512">
        <v>0</v>
      </c>
      <c r="AI512">
        <v>1</v>
      </c>
      <c r="AJ512">
        <v>1</v>
      </c>
      <c r="AK512">
        <v>1</v>
      </c>
      <c r="AL512">
        <v>1.25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1</v>
      </c>
      <c r="AT512">
        <v>1.38</v>
      </c>
      <c r="AU512" s="1">
        <f>D512+F512+H512</f>
        <v>6.12</v>
      </c>
      <c r="AV512">
        <f>J512+L512+N512+P512</f>
        <v>12.959999999999999</v>
      </c>
      <c r="AW512">
        <f>R512+T512+V512+X512+Z512+AB512+AD512+AF512+AH512+AJ512+AL512</f>
        <v>12.5</v>
      </c>
      <c r="AX512">
        <f>AT512+AR512+AP512+AN512</f>
        <v>1.38</v>
      </c>
      <c r="AY512" s="1">
        <f>AT512+AR512+AP512+AN512+AL512+AJ512+AH512+AF512+AD512+AB512+Z512+X512+V512+T512+R512+P512+N512+L512+J512+H512+F512+D512</f>
        <v>32.96</v>
      </c>
    </row>
    <row r="513" spans="1:51" x14ac:dyDescent="0.25">
      <c r="A513" t="s">
        <v>215</v>
      </c>
      <c r="B513" t="s">
        <v>739</v>
      </c>
      <c r="C513">
        <v>1</v>
      </c>
      <c r="D513">
        <v>1.53</v>
      </c>
      <c r="E513">
        <v>0</v>
      </c>
      <c r="F513">
        <v>0</v>
      </c>
      <c r="G513">
        <v>2</v>
      </c>
      <c r="H513">
        <v>3.06</v>
      </c>
      <c r="I513">
        <v>1</v>
      </c>
      <c r="J513">
        <v>1.44</v>
      </c>
      <c r="K513">
        <v>2</v>
      </c>
      <c r="L513">
        <v>2.88</v>
      </c>
      <c r="M513">
        <v>2</v>
      </c>
      <c r="N513">
        <v>2.88</v>
      </c>
      <c r="O513">
        <v>8</v>
      </c>
      <c r="P513">
        <v>11.52</v>
      </c>
      <c r="Q513">
        <v>0</v>
      </c>
      <c r="R513">
        <v>0</v>
      </c>
      <c r="S513">
        <v>1</v>
      </c>
      <c r="T513">
        <v>1</v>
      </c>
      <c r="U513">
        <v>1</v>
      </c>
      <c r="V513">
        <v>1.25</v>
      </c>
      <c r="W513">
        <v>1</v>
      </c>
      <c r="X513">
        <v>1.25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2</v>
      </c>
      <c r="AF513">
        <v>3</v>
      </c>
      <c r="AG513">
        <v>1</v>
      </c>
      <c r="AH513">
        <v>1</v>
      </c>
      <c r="AI513">
        <v>0</v>
      </c>
      <c r="AJ513">
        <v>0</v>
      </c>
      <c r="AK513">
        <v>1</v>
      </c>
      <c r="AL513">
        <v>1.25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1</v>
      </c>
      <c r="AT513">
        <v>1.38</v>
      </c>
      <c r="AU513" s="1">
        <f>D513+F513+H513</f>
        <v>4.59</v>
      </c>
      <c r="AV513">
        <f>J513+L513+N513+P513</f>
        <v>18.72</v>
      </c>
      <c r="AW513">
        <f>R513+T513+V513+X513+Z513+AB513+AD513+AF513+AH513+AJ513+AL513</f>
        <v>8.75</v>
      </c>
      <c r="AX513">
        <f>AT513+AR513+AP513+AN513</f>
        <v>1.38</v>
      </c>
      <c r="AY513" s="1">
        <f>AT513+AR513+AP513+AN513+AL513+AJ513+AH513+AF513+AD513+AB513+Z513+X513+V513+T513+R513+P513+N513+L513+J513+H513+F513+D513</f>
        <v>33.44</v>
      </c>
    </row>
    <row r="514" spans="1:51" x14ac:dyDescent="0.25">
      <c r="A514" t="s">
        <v>262</v>
      </c>
      <c r="B514" t="s">
        <v>635</v>
      </c>
      <c r="C514">
        <v>2</v>
      </c>
      <c r="D514">
        <v>3.06</v>
      </c>
      <c r="E514">
        <v>0</v>
      </c>
      <c r="F514">
        <v>0</v>
      </c>
      <c r="G514">
        <v>1</v>
      </c>
      <c r="H514">
        <v>1.53</v>
      </c>
      <c r="I514">
        <v>1</v>
      </c>
      <c r="J514">
        <v>1.44</v>
      </c>
      <c r="K514">
        <v>2</v>
      </c>
      <c r="L514">
        <v>2.88</v>
      </c>
      <c r="M514">
        <v>2</v>
      </c>
      <c r="N514">
        <v>2.88</v>
      </c>
      <c r="O514">
        <v>7</v>
      </c>
      <c r="P514">
        <v>10.08</v>
      </c>
      <c r="Q514">
        <v>1</v>
      </c>
      <c r="R514">
        <v>1.25</v>
      </c>
      <c r="S514">
        <v>2</v>
      </c>
      <c r="T514">
        <v>3</v>
      </c>
      <c r="U514">
        <v>1</v>
      </c>
      <c r="V514">
        <v>1.25</v>
      </c>
      <c r="W514">
        <v>1</v>
      </c>
      <c r="X514">
        <v>1.25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2</v>
      </c>
      <c r="AF514">
        <v>3</v>
      </c>
      <c r="AG514">
        <v>1</v>
      </c>
      <c r="AH514">
        <v>1</v>
      </c>
      <c r="AI514">
        <v>1</v>
      </c>
      <c r="AJ514">
        <v>1</v>
      </c>
      <c r="AK514">
        <v>1</v>
      </c>
      <c r="AL514">
        <v>1.25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1</v>
      </c>
      <c r="AT514">
        <v>1.38</v>
      </c>
      <c r="AU514" s="1">
        <f>D514+F514+H514</f>
        <v>4.59</v>
      </c>
      <c r="AV514">
        <f>J514+L514+N514+P514</f>
        <v>17.28</v>
      </c>
      <c r="AW514">
        <f>R514+T514+V514+X514+Z514+AB514+AD514+AF514+AH514+AJ514+AL514</f>
        <v>13</v>
      </c>
      <c r="AX514">
        <f>AT514+AR514+AP514+AN514</f>
        <v>1.38</v>
      </c>
      <c r="AY514" s="1">
        <f>AT514+AR514+AP514+AN514+AL514+AJ514+AH514+AF514+AD514+AB514+Z514+X514+V514+T514+R514+P514+N514+L514+J514+H514+F514+D514</f>
        <v>36.25</v>
      </c>
    </row>
    <row r="515" spans="1:51" x14ac:dyDescent="0.25">
      <c r="A515" t="s">
        <v>216</v>
      </c>
      <c r="B515" t="s">
        <v>754</v>
      </c>
      <c r="C515">
        <v>1</v>
      </c>
      <c r="D515">
        <v>1.53</v>
      </c>
      <c r="E515">
        <v>0</v>
      </c>
      <c r="F515">
        <v>0</v>
      </c>
      <c r="G515">
        <v>2</v>
      </c>
      <c r="H515">
        <v>3.06</v>
      </c>
      <c r="I515">
        <v>1</v>
      </c>
      <c r="J515">
        <v>1.44</v>
      </c>
      <c r="K515">
        <v>1</v>
      </c>
      <c r="L515">
        <v>1.44</v>
      </c>
      <c r="M515">
        <v>1</v>
      </c>
      <c r="N515">
        <v>1.44</v>
      </c>
      <c r="O515">
        <v>8</v>
      </c>
      <c r="P515">
        <v>11.52</v>
      </c>
      <c r="Q515">
        <v>1</v>
      </c>
      <c r="R515">
        <v>1.25</v>
      </c>
      <c r="S515">
        <v>2</v>
      </c>
      <c r="T515">
        <v>3</v>
      </c>
      <c r="U515">
        <v>1</v>
      </c>
      <c r="V515">
        <v>1.25</v>
      </c>
      <c r="W515">
        <v>1</v>
      </c>
      <c r="X515">
        <v>1.25</v>
      </c>
      <c r="Y515">
        <v>2</v>
      </c>
      <c r="Z515">
        <v>2.5</v>
      </c>
      <c r="AA515">
        <v>2</v>
      </c>
      <c r="AB515">
        <v>2.5</v>
      </c>
      <c r="AC515">
        <v>0</v>
      </c>
      <c r="AD515">
        <v>0</v>
      </c>
      <c r="AE515">
        <v>2</v>
      </c>
      <c r="AF515">
        <v>3</v>
      </c>
      <c r="AG515">
        <v>1</v>
      </c>
      <c r="AH515">
        <v>1</v>
      </c>
      <c r="AI515">
        <v>1</v>
      </c>
      <c r="AJ515">
        <v>1</v>
      </c>
      <c r="AK515">
        <v>1</v>
      </c>
      <c r="AL515">
        <v>1.25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1</v>
      </c>
      <c r="AT515">
        <v>1.38</v>
      </c>
      <c r="AU515" s="1">
        <f>D515+F515+H515</f>
        <v>4.59</v>
      </c>
      <c r="AV515">
        <f>J515+L515+N515+P515</f>
        <v>15.84</v>
      </c>
      <c r="AW515">
        <f>R515+T515+V515+X515+Z515+AB515+AD515+AF515+AH515+AJ515+AL515</f>
        <v>18</v>
      </c>
      <c r="AX515">
        <f>AT515+AR515+AP515+AN515</f>
        <v>1.38</v>
      </c>
      <c r="AY515" s="1">
        <f>AT515+AR515+AP515+AN515+AL515+AJ515+AH515+AF515+AD515+AB515+Z515+X515+V515+T515+R515+P515+N515+L515+J515+H515+F515+D515</f>
        <v>39.809999999999995</v>
      </c>
    </row>
    <row r="516" spans="1:51" x14ac:dyDescent="0.25">
      <c r="A516" t="s">
        <v>530</v>
      </c>
      <c r="B516" t="s">
        <v>643</v>
      </c>
      <c r="C516">
        <v>0</v>
      </c>
      <c r="D516">
        <v>0</v>
      </c>
      <c r="E516">
        <v>1</v>
      </c>
      <c r="F516">
        <v>1.53</v>
      </c>
      <c r="G516">
        <v>2</v>
      </c>
      <c r="H516">
        <v>3.06</v>
      </c>
      <c r="I516">
        <v>1</v>
      </c>
      <c r="J516">
        <v>1.44</v>
      </c>
      <c r="K516">
        <v>1</v>
      </c>
      <c r="L516">
        <v>1.44</v>
      </c>
      <c r="M516">
        <v>2</v>
      </c>
      <c r="N516">
        <v>2.88</v>
      </c>
      <c r="O516">
        <v>6</v>
      </c>
      <c r="P516">
        <v>8.64</v>
      </c>
      <c r="Q516">
        <v>1</v>
      </c>
      <c r="R516">
        <v>1.25</v>
      </c>
      <c r="S516">
        <v>2</v>
      </c>
      <c r="T516">
        <v>3</v>
      </c>
      <c r="U516">
        <v>2</v>
      </c>
      <c r="V516">
        <v>2.5</v>
      </c>
      <c r="W516">
        <v>1</v>
      </c>
      <c r="X516">
        <v>1.25</v>
      </c>
      <c r="Y516">
        <v>2</v>
      </c>
      <c r="Z516">
        <v>2.5</v>
      </c>
      <c r="AA516">
        <v>0</v>
      </c>
      <c r="AB516">
        <v>0</v>
      </c>
      <c r="AC516">
        <v>0</v>
      </c>
      <c r="AD516">
        <v>0</v>
      </c>
      <c r="AE516">
        <v>2</v>
      </c>
      <c r="AF516">
        <v>3</v>
      </c>
      <c r="AG516">
        <v>1</v>
      </c>
      <c r="AH516">
        <v>1</v>
      </c>
      <c r="AI516">
        <v>3</v>
      </c>
      <c r="AJ516">
        <v>4</v>
      </c>
      <c r="AK516">
        <v>1</v>
      </c>
      <c r="AL516">
        <v>1.25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1</v>
      </c>
      <c r="AT516">
        <v>1.38</v>
      </c>
      <c r="AU516" s="1">
        <f>D516+F516+H516</f>
        <v>4.59</v>
      </c>
      <c r="AV516">
        <f>J516+L516+N516+P516</f>
        <v>14.4</v>
      </c>
      <c r="AW516">
        <f>R516+T516+V516+X516+Z516+AB516+AD516+AF516+AH516+AJ516+AL516</f>
        <v>19.75</v>
      </c>
      <c r="AX516">
        <f>AT516+AR516+AP516+AN516</f>
        <v>1.38</v>
      </c>
      <c r="AY516" s="1">
        <f>AT516+AR516+AP516+AN516+AL516+AJ516+AH516+AF516+AD516+AB516+Z516+X516+V516+T516+R516+P516+N516+L516+J516+H516+F516+D516</f>
        <v>40.119999999999997</v>
      </c>
    </row>
    <row r="517" spans="1:51" x14ac:dyDescent="0.25">
      <c r="A517" t="s">
        <v>281</v>
      </c>
      <c r="B517" t="s">
        <v>641</v>
      </c>
      <c r="C517">
        <v>2</v>
      </c>
      <c r="D517">
        <v>3.06</v>
      </c>
      <c r="E517">
        <v>0</v>
      </c>
      <c r="F517">
        <v>0</v>
      </c>
      <c r="G517">
        <v>1</v>
      </c>
      <c r="H517">
        <v>1.53</v>
      </c>
      <c r="I517">
        <v>0</v>
      </c>
      <c r="J517">
        <v>0</v>
      </c>
      <c r="K517">
        <v>1</v>
      </c>
      <c r="L517">
        <v>1.44</v>
      </c>
      <c r="M517">
        <v>1</v>
      </c>
      <c r="N517">
        <v>1.44</v>
      </c>
      <c r="O517">
        <v>7</v>
      </c>
      <c r="P517">
        <v>10.08</v>
      </c>
      <c r="Q517">
        <v>1</v>
      </c>
      <c r="R517">
        <v>1.25</v>
      </c>
      <c r="S517">
        <v>1</v>
      </c>
      <c r="T517">
        <v>1</v>
      </c>
      <c r="U517">
        <v>1</v>
      </c>
      <c r="V517">
        <v>1.25</v>
      </c>
      <c r="W517">
        <v>1</v>
      </c>
      <c r="X517">
        <v>1.25</v>
      </c>
      <c r="Y517">
        <v>0</v>
      </c>
      <c r="Z517">
        <v>0</v>
      </c>
      <c r="AA517">
        <v>0</v>
      </c>
      <c r="AB517">
        <v>0</v>
      </c>
      <c r="AC517">
        <v>1</v>
      </c>
      <c r="AD517">
        <v>1.25</v>
      </c>
      <c r="AE517">
        <v>2</v>
      </c>
      <c r="AF517">
        <v>3</v>
      </c>
      <c r="AG517">
        <v>1</v>
      </c>
      <c r="AH517">
        <v>1</v>
      </c>
      <c r="AI517">
        <v>1</v>
      </c>
      <c r="AJ517">
        <v>1</v>
      </c>
      <c r="AK517">
        <v>1</v>
      </c>
      <c r="AL517">
        <v>1.25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1</v>
      </c>
      <c r="AT517">
        <v>1.38</v>
      </c>
      <c r="AU517" s="1">
        <f>D517+F517+H517</f>
        <v>4.59</v>
      </c>
      <c r="AV517">
        <f>J517+L517+N517+P517</f>
        <v>12.96</v>
      </c>
      <c r="AW517">
        <f>R517+T517+V517+X517+Z517+AB517+AD517+AF517+AH517+AJ517+AL517</f>
        <v>12.25</v>
      </c>
      <c r="AX517">
        <f>AT517+AR517+AP517+AN517</f>
        <v>1.38</v>
      </c>
      <c r="AY517" s="1">
        <f>AT517+AR517+AP517+AN517+AL517+AJ517+AH517+AF517+AD517+AB517+Z517+X517+V517+T517+R517+P517+N517+L517+J517+H517+F517+D517</f>
        <v>31.180000000000003</v>
      </c>
    </row>
    <row r="518" spans="1:51" x14ac:dyDescent="0.25">
      <c r="A518" t="s">
        <v>145</v>
      </c>
      <c r="B518" t="s">
        <v>868</v>
      </c>
      <c r="C518">
        <v>6</v>
      </c>
      <c r="D518">
        <v>9.18</v>
      </c>
      <c r="E518">
        <v>2</v>
      </c>
      <c r="F518">
        <v>3.06</v>
      </c>
      <c r="G518">
        <v>5</v>
      </c>
      <c r="H518">
        <v>7.65</v>
      </c>
      <c r="I518">
        <v>2</v>
      </c>
      <c r="J518">
        <v>2.88</v>
      </c>
      <c r="K518">
        <v>0</v>
      </c>
      <c r="L518">
        <v>0</v>
      </c>
      <c r="M518">
        <v>0</v>
      </c>
      <c r="N518">
        <v>0</v>
      </c>
      <c r="O518">
        <v>9</v>
      </c>
      <c r="P518">
        <v>12.96</v>
      </c>
      <c r="Q518">
        <v>1</v>
      </c>
      <c r="R518">
        <v>1.25</v>
      </c>
      <c r="S518">
        <v>1</v>
      </c>
      <c r="T518">
        <v>1</v>
      </c>
      <c r="U518">
        <v>0</v>
      </c>
      <c r="V518">
        <v>0</v>
      </c>
      <c r="W518">
        <v>1</v>
      </c>
      <c r="X518">
        <v>1.25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2</v>
      </c>
      <c r="AF518">
        <v>3</v>
      </c>
      <c r="AG518">
        <v>1</v>
      </c>
      <c r="AH518">
        <v>1</v>
      </c>
      <c r="AI518">
        <v>1</v>
      </c>
      <c r="AJ518">
        <v>1</v>
      </c>
      <c r="AK518">
        <v>1</v>
      </c>
      <c r="AL518">
        <v>1.25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 s="1">
        <f>D518+F518+H518</f>
        <v>19.89</v>
      </c>
      <c r="AV518">
        <f>J518+L518+N518+P518</f>
        <v>15.84</v>
      </c>
      <c r="AW518">
        <f>R518+T518+V518+X518+Z518+AB518+AD518+AF518+AH518+AJ518+AL518</f>
        <v>9.75</v>
      </c>
      <c r="AX518">
        <f>AT518+AR518+AP518+AN518</f>
        <v>0</v>
      </c>
      <c r="AY518" s="1">
        <f>AT518+AR518+AP518+AN518+AL518+AJ518+AH518+AF518+AD518+AB518+Z518+X518+V518+T518+R518+P518+N518+L518+J518+H518+F518+D518</f>
        <v>45.480000000000004</v>
      </c>
    </row>
    <row r="519" spans="1:51" x14ac:dyDescent="0.25">
      <c r="A519" t="s">
        <v>579</v>
      </c>
      <c r="B519" t="s">
        <v>856</v>
      </c>
      <c r="C519">
        <v>6</v>
      </c>
      <c r="D519">
        <v>9.18</v>
      </c>
      <c r="E519">
        <v>2</v>
      </c>
      <c r="F519">
        <v>3.06</v>
      </c>
      <c r="G519">
        <v>5</v>
      </c>
      <c r="H519">
        <v>7.65</v>
      </c>
      <c r="I519">
        <v>1</v>
      </c>
      <c r="J519">
        <v>1.44</v>
      </c>
      <c r="K519">
        <v>1</v>
      </c>
      <c r="L519">
        <v>1.44</v>
      </c>
      <c r="M519">
        <v>0</v>
      </c>
      <c r="N519">
        <v>0</v>
      </c>
      <c r="O519">
        <v>9</v>
      </c>
      <c r="P519">
        <v>12.96</v>
      </c>
      <c r="Q519">
        <v>1</v>
      </c>
      <c r="R519">
        <v>1.25</v>
      </c>
      <c r="S519">
        <v>1</v>
      </c>
      <c r="T519">
        <v>1</v>
      </c>
      <c r="U519">
        <v>1</v>
      </c>
      <c r="V519">
        <v>1.25</v>
      </c>
      <c r="W519">
        <v>1</v>
      </c>
      <c r="X519">
        <v>1.25</v>
      </c>
      <c r="Y519">
        <v>0</v>
      </c>
      <c r="Z519">
        <v>0</v>
      </c>
      <c r="AA519">
        <v>2</v>
      </c>
      <c r="AB519">
        <v>2.5</v>
      </c>
      <c r="AC519">
        <v>0</v>
      </c>
      <c r="AD519">
        <v>0</v>
      </c>
      <c r="AE519">
        <v>2</v>
      </c>
      <c r="AF519">
        <v>3</v>
      </c>
      <c r="AG519">
        <v>1</v>
      </c>
      <c r="AH519">
        <v>1</v>
      </c>
      <c r="AI519">
        <v>0</v>
      </c>
      <c r="AJ519">
        <v>0</v>
      </c>
      <c r="AK519">
        <v>1</v>
      </c>
      <c r="AL519">
        <v>1.25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 s="1">
        <f>D519+F519+H519</f>
        <v>19.89</v>
      </c>
      <c r="AV519">
        <f>J519+L519+N519+P519</f>
        <v>15.84</v>
      </c>
      <c r="AW519">
        <f>R519+T519+V519+X519+Z519+AB519+AD519+AF519+AH519+AJ519+AL519</f>
        <v>12.5</v>
      </c>
      <c r="AX519">
        <f>AT519+AR519+AP519+AN519</f>
        <v>0</v>
      </c>
      <c r="AY519" s="1">
        <f>AT519+AR519+AP519+AN519+AL519+AJ519+AH519+AF519+AD519+AB519+Z519+X519+V519+T519+R519+P519+N519+L519+J519+H519+F519+D519</f>
        <v>48.230000000000004</v>
      </c>
    </row>
    <row r="520" spans="1:51" x14ac:dyDescent="0.25">
      <c r="A520" t="s">
        <v>438</v>
      </c>
      <c r="B520" t="s">
        <v>1095</v>
      </c>
      <c r="C520">
        <v>9</v>
      </c>
      <c r="D520">
        <v>13.77</v>
      </c>
      <c r="E520">
        <v>2</v>
      </c>
      <c r="F520">
        <v>3.06</v>
      </c>
      <c r="G520">
        <v>2</v>
      </c>
      <c r="H520">
        <v>3.06</v>
      </c>
      <c r="I520">
        <v>1</v>
      </c>
      <c r="J520">
        <v>1.44</v>
      </c>
      <c r="K520">
        <v>2</v>
      </c>
      <c r="L520">
        <v>2.88</v>
      </c>
      <c r="M520">
        <v>2</v>
      </c>
      <c r="N520">
        <v>2.88</v>
      </c>
      <c r="O520">
        <v>10</v>
      </c>
      <c r="P520">
        <v>14.4</v>
      </c>
      <c r="Q520">
        <v>0</v>
      </c>
      <c r="R520">
        <v>0</v>
      </c>
      <c r="S520">
        <v>2</v>
      </c>
      <c r="T520">
        <v>3</v>
      </c>
      <c r="U520">
        <v>0</v>
      </c>
      <c r="V520">
        <v>0</v>
      </c>
      <c r="W520">
        <v>1</v>
      </c>
      <c r="X520">
        <v>1.25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1.25</v>
      </c>
      <c r="AE520">
        <v>2</v>
      </c>
      <c r="AF520">
        <v>3</v>
      </c>
      <c r="AG520">
        <v>1</v>
      </c>
      <c r="AH520">
        <v>1</v>
      </c>
      <c r="AI520">
        <v>0</v>
      </c>
      <c r="AJ520">
        <v>0</v>
      </c>
      <c r="AK520">
        <v>1</v>
      </c>
      <c r="AL520">
        <v>1.25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 s="1">
        <f>D520+F520+H520</f>
        <v>19.889999999999997</v>
      </c>
      <c r="AV520">
        <f>J520+L520+N520+P520</f>
        <v>21.6</v>
      </c>
      <c r="AW520">
        <f>R520+T520+V520+X520+Z520+AB520+AD520+AF520+AH520+AJ520+AL520</f>
        <v>10.75</v>
      </c>
      <c r="AX520">
        <f>AT520+AR520+AP520+AN520</f>
        <v>0</v>
      </c>
      <c r="AY520" s="1">
        <f>AT520+AR520+AP520+AN520+AL520+AJ520+AH520+AF520+AD520+AB520+Z520+X520+V520+T520+R520+P520+N520+L520+J520+H520+F520+D520</f>
        <v>52.239999999999995</v>
      </c>
    </row>
    <row r="521" spans="1:51" x14ac:dyDescent="0.25">
      <c r="A521" t="s">
        <v>342</v>
      </c>
      <c r="B521" t="s">
        <v>1133</v>
      </c>
      <c r="C521">
        <v>9</v>
      </c>
      <c r="D521">
        <v>13.77</v>
      </c>
      <c r="E521">
        <v>1</v>
      </c>
      <c r="F521">
        <v>1.53</v>
      </c>
      <c r="G521">
        <v>2</v>
      </c>
      <c r="H521">
        <v>3.06</v>
      </c>
      <c r="I521">
        <v>1</v>
      </c>
      <c r="J521">
        <v>1.44</v>
      </c>
      <c r="K521">
        <v>0</v>
      </c>
      <c r="L521">
        <v>0</v>
      </c>
      <c r="M521">
        <v>1</v>
      </c>
      <c r="N521">
        <v>1.44</v>
      </c>
      <c r="O521">
        <v>9</v>
      </c>
      <c r="P521">
        <v>12.96</v>
      </c>
      <c r="Q521">
        <v>0</v>
      </c>
      <c r="R521">
        <v>0</v>
      </c>
      <c r="S521">
        <v>1</v>
      </c>
      <c r="T521">
        <v>1</v>
      </c>
      <c r="U521">
        <v>0</v>
      </c>
      <c r="V521">
        <v>0</v>
      </c>
      <c r="W521">
        <v>1</v>
      </c>
      <c r="X521">
        <v>1.25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2</v>
      </c>
      <c r="AF521">
        <v>3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 s="1">
        <f>D521+F521+H521</f>
        <v>18.36</v>
      </c>
      <c r="AV521">
        <f>J521+L521+N521+P521</f>
        <v>15.84</v>
      </c>
      <c r="AW521">
        <f>R521+T521+V521+X521+Z521+AB521+AD521+AF521+AH521+AJ521+AL521</f>
        <v>5.25</v>
      </c>
      <c r="AX521">
        <f>AT521+AR521+AP521+AN521</f>
        <v>0</v>
      </c>
      <c r="AY521" s="1">
        <f>AT521+AR521+AP521+AN521+AL521+AJ521+AH521+AF521+AD521+AB521+Z521+X521+V521+T521+R521+P521+N521+L521+J521+H521+F521+D521</f>
        <v>39.450000000000003</v>
      </c>
    </row>
    <row r="522" spans="1:51" x14ac:dyDescent="0.25">
      <c r="A522" t="s">
        <v>431</v>
      </c>
      <c r="B522" t="s">
        <v>1080</v>
      </c>
      <c r="C522">
        <v>9</v>
      </c>
      <c r="D522">
        <v>13.77</v>
      </c>
      <c r="E522">
        <v>1</v>
      </c>
      <c r="F522">
        <v>1.53</v>
      </c>
      <c r="G522">
        <v>2</v>
      </c>
      <c r="H522">
        <v>3.06</v>
      </c>
      <c r="I522">
        <v>1</v>
      </c>
      <c r="J522">
        <v>1.44</v>
      </c>
      <c r="K522">
        <v>0</v>
      </c>
      <c r="L522">
        <v>0</v>
      </c>
      <c r="M522">
        <v>2</v>
      </c>
      <c r="N522">
        <v>2.88</v>
      </c>
      <c r="O522">
        <v>7</v>
      </c>
      <c r="P522">
        <v>10.08</v>
      </c>
      <c r="Q522">
        <v>1</v>
      </c>
      <c r="R522">
        <v>1.25</v>
      </c>
      <c r="S522">
        <v>1</v>
      </c>
      <c r="T522">
        <v>1</v>
      </c>
      <c r="U522">
        <v>0</v>
      </c>
      <c r="V522">
        <v>0</v>
      </c>
      <c r="W522">
        <v>1</v>
      </c>
      <c r="X522">
        <v>1.25</v>
      </c>
      <c r="Y522">
        <v>2</v>
      </c>
      <c r="Z522">
        <v>2.5</v>
      </c>
      <c r="AA522">
        <v>0</v>
      </c>
      <c r="AB522">
        <v>0</v>
      </c>
      <c r="AC522">
        <v>0</v>
      </c>
      <c r="AD522">
        <v>0</v>
      </c>
      <c r="AE522">
        <v>2</v>
      </c>
      <c r="AF522">
        <v>3</v>
      </c>
      <c r="AG522">
        <v>1</v>
      </c>
      <c r="AH522">
        <v>1</v>
      </c>
      <c r="AI522">
        <v>1</v>
      </c>
      <c r="AJ522">
        <v>1</v>
      </c>
      <c r="AK522">
        <v>1</v>
      </c>
      <c r="AL522">
        <v>1.25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 s="1">
        <f>D522+F522+H522</f>
        <v>18.36</v>
      </c>
      <c r="AV522">
        <f>J522+L522+N522+P522</f>
        <v>14.4</v>
      </c>
      <c r="AW522">
        <f>R522+T522+V522+X522+Z522+AB522+AD522+AF522+AH522+AJ522+AL522</f>
        <v>12.25</v>
      </c>
      <c r="AX522">
        <f>AT522+AR522+AP522+AN522</f>
        <v>0</v>
      </c>
      <c r="AY522" s="1">
        <f>AT522+AR522+AP522+AN522+AL522+AJ522+AH522+AF522+AD522+AB522+Z522+X522+V522+T522+R522+P522+N522+L522+J522+H522+F522+D522</f>
        <v>45.01</v>
      </c>
    </row>
    <row r="523" spans="1:51" x14ac:dyDescent="0.25">
      <c r="A523" t="s">
        <v>538</v>
      </c>
      <c r="B523" t="s">
        <v>827</v>
      </c>
      <c r="C523">
        <v>10</v>
      </c>
      <c r="D523">
        <v>15.3</v>
      </c>
      <c r="E523">
        <v>0</v>
      </c>
      <c r="F523">
        <v>0</v>
      </c>
      <c r="G523">
        <v>1</v>
      </c>
      <c r="H523">
        <v>1.53</v>
      </c>
      <c r="I523">
        <v>1</v>
      </c>
      <c r="J523">
        <v>1.44</v>
      </c>
      <c r="K523">
        <v>0</v>
      </c>
      <c r="L523">
        <v>0</v>
      </c>
      <c r="M523">
        <v>1</v>
      </c>
      <c r="N523">
        <v>1.44</v>
      </c>
      <c r="O523">
        <v>9</v>
      </c>
      <c r="P523">
        <v>12.96</v>
      </c>
      <c r="Q523">
        <v>0</v>
      </c>
      <c r="R523">
        <v>0</v>
      </c>
      <c r="S523">
        <v>1</v>
      </c>
      <c r="T523">
        <v>1</v>
      </c>
      <c r="U523">
        <v>1</v>
      </c>
      <c r="V523">
        <v>1.25</v>
      </c>
      <c r="W523">
        <v>1</v>
      </c>
      <c r="X523">
        <v>1.25</v>
      </c>
      <c r="Y523">
        <v>2</v>
      </c>
      <c r="Z523">
        <v>2.5</v>
      </c>
      <c r="AA523">
        <v>0</v>
      </c>
      <c r="AB523">
        <v>0</v>
      </c>
      <c r="AC523">
        <v>0</v>
      </c>
      <c r="AD523">
        <v>0</v>
      </c>
      <c r="AE523">
        <v>2</v>
      </c>
      <c r="AF523">
        <v>3</v>
      </c>
      <c r="AG523">
        <v>0</v>
      </c>
      <c r="AH523">
        <v>0</v>
      </c>
      <c r="AI523">
        <v>0</v>
      </c>
      <c r="AJ523">
        <v>0</v>
      </c>
      <c r="AK523">
        <v>1</v>
      </c>
      <c r="AL523">
        <v>1.25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 s="1">
        <f>D523+F523+H523</f>
        <v>16.830000000000002</v>
      </c>
      <c r="AV523">
        <f>J523+L523+N523+P523</f>
        <v>15.84</v>
      </c>
      <c r="AW523">
        <f>R523+T523+V523+X523+Z523+AB523+AD523+AF523+AH523+AJ523+AL523</f>
        <v>10.25</v>
      </c>
      <c r="AX523">
        <f>AT523+AR523+AP523+AN523</f>
        <v>0</v>
      </c>
      <c r="AY523" s="1">
        <f>AT523+AR523+AP523+AN523+AL523+AJ523+AH523+AF523+AD523+AB523+Z523+X523+V523+T523+R523+P523+N523+L523+J523+H523+F523+D523</f>
        <v>42.92</v>
      </c>
    </row>
    <row r="524" spans="1:51" x14ac:dyDescent="0.25">
      <c r="A524" t="s">
        <v>126</v>
      </c>
      <c r="B524" t="s">
        <v>888</v>
      </c>
      <c r="C524">
        <v>7</v>
      </c>
      <c r="D524">
        <v>10.71</v>
      </c>
      <c r="E524">
        <v>2</v>
      </c>
      <c r="F524">
        <v>3.06</v>
      </c>
      <c r="G524">
        <v>2</v>
      </c>
      <c r="H524">
        <v>3.06</v>
      </c>
      <c r="I524">
        <v>1</v>
      </c>
      <c r="J524">
        <v>1.44</v>
      </c>
      <c r="K524">
        <v>0</v>
      </c>
      <c r="L524">
        <v>0</v>
      </c>
      <c r="M524">
        <v>2</v>
      </c>
      <c r="N524">
        <v>2.88</v>
      </c>
      <c r="O524">
        <v>7</v>
      </c>
      <c r="P524">
        <v>10.08</v>
      </c>
      <c r="Q524">
        <v>0</v>
      </c>
      <c r="R524">
        <v>0</v>
      </c>
      <c r="S524">
        <v>1</v>
      </c>
      <c r="T524">
        <v>1</v>
      </c>
      <c r="U524">
        <v>3</v>
      </c>
      <c r="V524">
        <v>3.75</v>
      </c>
      <c r="W524">
        <v>1</v>
      </c>
      <c r="X524">
        <v>1.25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2</v>
      </c>
      <c r="AF524">
        <v>3</v>
      </c>
      <c r="AG524">
        <v>1</v>
      </c>
      <c r="AH524">
        <v>1</v>
      </c>
      <c r="AI524">
        <v>1</v>
      </c>
      <c r="AJ524">
        <v>1</v>
      </c>
      <c r="AK524">
        <v>1</v>
      </c>
      <c r="AL524">
        <v>1.25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 s="1">
        <f>D524+F524+H524</f>
        <v>16.830000000000002</v>
      </c>
      <c r="AV524">
        <f>J524+L524+N524+P524</f>
        <v>14.4</v>
      </c>
      <c r="AW524">
        <f>R524+T524+V524+X524+Z524+AB524+AD524+AF524+AH524+AJ524+AL524</f>
        <v>12.25</v>
      </c>
      <c r="AX524">
        <f>AT524+AR524+AP524+AN524</f>
        <v>0</v>
      </c>
      <c r="AY524" s="1">
        <f>AT524+AR524+AP524+AN524+AL524+AJ524+AH524+AF524+AD524+AB524+Z524+X524+V524+T524+R524+P524+N524+L524+J524+H524+F524+D524</f>
        <v>43.48</v>
      </c>
    </row>
    <row r="525" spans="1:51" x14ac:dyDescent="0.25">
      <c r="A525" t="s">
        <v>170</v>
      </c>
      <c r="B525" t="s">
        <v>889</v>
      </c>
      <c r="C525">
        <v>7</v>
      </c>
      <c r="D525">
        <v>10.71</v>
      </c>
      <c r="E525">
        <v>2</v>
      </c>
      <c r="F525">
        <v>3.06</v>
      </c>
      <c r="G525">
        <v>2</v>
      </c>
      <c r="H525">
        <v>3.06</v>
      </c>
      <c r="I525">
        <v>0</v>
      </c>
      <c r="J525">
        <v>0</v>
      </c>
      <c r="K525">
        <v>1</v>
      </c>
      <c r="L525">
        <v>1.44</v>
      </c>
      <c r="M525">
        <v>2</v>
      </c>
      <c r="N525">
        <v>2.88</v>
      </c>
      <c r="O525">
        <v>7</v>
      </c>
      <c r="P525">
        <v>10.08</v>
      </c>
      <c r="Q525">
        <v>0</v>
      </c>
      <c r="R525">
        <v>0</v>
      </c>
      <c r="S525">
        <v>1</v>
      </c>
      <c r="T525">
        <v>1</v>
      </c>
      <c r="U525">
        <v>1</v>
      </c>
      <c r="V525">
        <v>1.25</v>
      </c>
      <c r="W525">
        <v>1</v>
      </c>
      <c r="X525">
        <v>1.25</v>
      </c>
      <c r="Y525">
        <v>2</v>
      </c>
      <c r="Z525">
        <v>2.5</v>
      </c>
      <c r="AA525">
        <v>2</v>
      </c>
      <c r="AB525">
        <v>2.5</v>
      </c>
      <c r="AC525">
        <v>0</v>
      </c>
      <c r="AD525">
        <v>0</v>
      </c>
      <c r="AE525">
        <v>2</v>
      </c>
      <c r="AF525">
        <v>3</v>
      </c>
      <c r="AG525">
        <v>1</v>
      </c>
      <c r="AH525">
        <v>1</v>
      </c>
      <c r="AI525">
        <v>1</v>
      </c>
      <c r="AJ525">
        <v>1</v>
      </c>
      <c r="AK525">
        <v>1</v>
      </c>
      <c r="AL525">
        <v>1.25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 s="1">
        <f>D525+F525+H525</f>
        <v>16.830000000000002</v>
      </c>
      <c r="AV525">
        <f>J525+L525+N525+P525</f>
        <v>14.4</v>
      </c>
      <c r="AW525">
        <f>R525+T525+V525+X525+Z525+AB525+AD525+AF525+AH525+AJ525+AL525</f>
        <v>14.75</v>
      </c>
      <c r="AX525">
        <f>AT525+AR525+AP525+AN525</f>
        <v>0</v>
      </c>
      <c r="AY525" s="1">
        <f>AT525+AR525+AP525+AN525+AL525+AJ525+AH525+AF525+AD525+AB525+Z525+X525+V525+T525+R525+P525+N525+L525+J525+H525+F525+D525</f>
        <v>45.980000000000004</v>
      </c>
    </row>
    <row r="526" spans="1:51" x14ac:dyDescent="0.25">
      <c r="A526" t="s">
        <v>130</v>
      </c>
      <c r="B526" t="s">
        <v>880</v>
      </c>
      <c r="C526">
        <v>7</v>
      </c>
      <c r="D526">
        <v>10.71</v>
      </c>
      <c r="E526">
        <v>2</v>
      </c>
      <c r="F526">
        <v>3.06</v>
      </c>
      <c r="G526">
        <v>2</v>
      </c>
      <c r="H526">
        <v>3.06</v>
      </c>
      <c r="I526">
        <v>1</v>
      </c>
      <c r="J526">
        <v>1.44</v>
      </c>
      <c r="K526">
        <v>0</v>
      </c>
      <c r="L526">
        <v>0</v>
      </c>
      <c r="M526">
        <v>1</v>
      </c>
      <c r="N526">
        <v>1.44</v>
      </c>
      <c r="O526">
        <v>5</v>
      </c>
      <c r="P526">
        <v>7.1999999999999993</v>
      </c>
      <c r="Q526">
        <v>1</v>
      </c>
      <c r="R526">
        <v>1.25</v>
      </c>
      <c r="S526">
        <v>1</v>
      </c>
      <c r="T526">
        <v>1</v>
      </c>
      <c r="U526">
        <v>2</v>
      </c>
      <c r="V526">
        <v>2.5</v>
      </c>
      <c r="W526">
        <v>1</v>
      </c>
      <c r="X526">
        <v>1.25</v>
      </c>
      <c r="Y526">
        <v>2</v>
      </c>
      <c r="Z526">
        <v>2.5</v>
      </c>
      <c r="AA526">
        <v>0</v>
      </c>
      <c r="AB526">
        <v>0</v>
      </c>
      <c r="AC526">
        <v>0</v>
      </c>
      <c r="AD526">
        <v>0</v>
      </c>
      <c r="AE526">
        <v>2</v>
      </c>
      <c r="AF526">
        <v>3</v>
      </c>
      <c r="AG526">
        <v>1</v>
      </c>
      <c r="AH526">
        <v>1</v>
      </c>
      <c r="AI526">
        <v>1</v>
      </c>
      <c r="AJ526">
        <v>1</v>
      </c>
      <c r="AK526">
        <v>1</v>
      </c>
      <c r="AL526">
        <v>1.25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 s="1">
        <f>D526+F526+H526</f>
        <v>16.830000000000002</v>
      </c>
      <c r="AV526">
        <f>J526+L526+N526+P526</f>
        <v>10.079999999999998</v>
      </c>
      <c r="AW526">
        <f>R526+T526+V526+X526+Z526+AB526+AD526+AF526+AH526+AJ526+AL526</f>
        <v>14.75</v>
      </c>
      <c r="AX526">
        <f>AT526+AR526+AP526+AN526</f>
        <v>0</v>
      </c>
      <c r="AY526" s="1">
        <f>AT526+AR526+AP526+AN526+AL526+AJ526+AH526+AF526+AD526+AB526+Z526+X526+V526+T526+R526+P526+N526+L526+J526+H526+F526+D526</f>
        <v>41.66</v>
      </c>
    </row>
    <row r="527" spans="1:51" x14ac:dyDescent="0.25">
      <c r="A527" t="s">
        <v>118</v>
      </c>
      <c r="B527" t="s">
        <v>901</v>
      </c>
      <c r="C527">
        <v>7</v>
      </c>
      <c r="D527">
        <v>10.71</v>
      </c>
      <c r="E527">
        <v>1</v>
      </c>
      <c r="F527">
        <v>1.53</v>
      </c>
      <c r="G527">
        <v>2</v>
      </c>
      <c r="H527">
        <v>3.06</v>
      </c>
      <c r="I527">
        <v>1</v>
      </c>
      <c r="J527">
        <v>1.44</v>
      </c>
      <c r="K527">
        <v>0</v>
      </c>
      <c r="L527">
        <v>0</v>
      </c>
      <c r="M527">
        <v>1</v>
      </c>
      <c r="N527">
        <v>1.44</v>
      </c>
      <c r="O527">
        <v>8</v>
      </c>
      <c r="P527">
        <v>11.52</v>
      </c>
      <c r="Q527">
        <v>1</v>
      </c>
      <c r="R527">
        <v>1.25</v>
      </c>
      <c r="S527">
        <v>1</v>
      </c>
      <c r="T527">
        <v>1</v>
      </c>
      <c r="U527">
        <v>2</v>
      </c>
      <c r="V527">
        <v>2.5</v>
      </c>
      <c r="W527">
        <v>1</v>
      </c>
      <c r="X527">
        <v>1.25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2</v>
      </c>
      <c r="AF527">
        <v>3</v>
      </c>
      <c r="AG527">
        <v>0</v>
      </c>
      <c r="AH527">
        <v>0</v>
      </c>
      <c r="AI527">
        <v>1</v>
      </c>
      <c r="AJ527">
        <v>1</v>
      </c>
      <c r="AK527">
        <v>1</v>
      </c>
      <c r="AL527">
        <v>1.25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 s="1">
        <f>D527+F527+H527</f>
        <v>15.3</v>
      </c>
      <c r="AV527">
        <f>J527+L527+N527+P527</f>
        <v>14.399999999999999</v>
      </c>
      <c r="AW527">
        <f>R527+T527+V527+X527+Z527+AB527+AD527+AF527+AH527+AJ527+AL527</f>
        <v>11.25</v>
      </c>
      <c r="AX527">
        <f>AT527+AR527+AP527+AN527</f>
        <v>0</v>
      </c>
      <c r="AY527" s="1">
        <f>AT527+AR527+AP527+AN527+AL527+AJ527+AH527+AF527+AD527+AB527+Z527+X527+V527+T527+R527+P527+N527+L527+J527+H527+F527+D527</f>
        <v>40.950000000000003</v>
      </c>
    </row>
    <row r="528" spans="1:51" x14ac:dyDescent="0.25">
      <c r="A528" t="s">
        <v>106</v>
      </c>
      <c r="B528" t="s">
        <v>913</v>
      </c>
      <c r="C528">
        <v>7</v>
      </c>
      <c r="D528">
        <v>10.71</v>
      </c>
      <c r="E528">
        <v>0</v>
      </c>
      <c r="F528">
        <v>0</v>
      </c>
      <c r="G528">
        <v>2</v>
      </c>
      <c r="H528">
        <v>3.06</v>
      </c>
      <c r="I528">
        <v>0</v>
      </c>
      <c r="J528">
        <v>0</v>
      </c>
      <c r="K528">
        <v>1</v>
      </c>
      <c r="L528">
        <v>1.44</v>
      </c>
      <c r="M528">
        <v>0</v>
      </c>
      <c r="N528">
        <v>0</v>
      </c>
      <c r="O528">
        <v>9</v>
      </c>
      <c r="P528">
        <v>12.96</v>
      </c>
      <c r="Q528">
        <v>0</v>
      </c>
      <c r="R528">
        <v>0</v>
      </c>
      <c r="S528">
        <v>1</v>
      </c>
      <c r="T528">
        <v>1</v>
      </c>
      <c r="U528">
        <v>0</v>
      </c>
      <c r="V528">
        <v>0</v>
      </c>
      <c r="W528">
        <v>1</v>
      </c>
      <c r="X528">
        <v>1.25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2</v>
      </c>
      <c r="AF528">
        <v>3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 s="1">
        <f>D528+F528+H528</f>
        <v>13.770000000000001</v>
      </c>
      <c r="AV528">
        <f>J528+L528+N528+P528</f>
        <v>14.4</v>
      </c>
      <c r="AW528">
        <f>R528+T528+V528+X528+Z528+AB528+AD528+AF528+AH528+AJ528+AL528</f>
        <v>5.25</v>
      </c>
      <c r="AX528">
        <f>AT528+AR528+AP528+AN528</f>
        <v>0</v>
      </c>
      <c r="AY528" s="1">
        <f>AT528+AR528+AP528+AN528+AL528+AJ528+AH528+AF528+AD528+AB528+Z528+X528+V528+T528+R528+P528+N528+L528+J528+H528+F528+D528</f>
        <v>33.42</v>
      </c>
    </row>
    <row r="529" spans="1:51" x14ac:dyDescent="0.25">
      <c r="A529" t="s">
        <v>105</v>
      </c>
      <c r="B529" t="s">
        <v>916</v>
      </c>
      <c r="C529">
        <v>7</v>
      </c>
      <c r="D529">
        <v>10.71</v>
      </c>
      <c r="E529">
        <v>0</v>
      </c>
      <c r="F529">
        <v>0</v>
      </c>
      <c r="G529">
        <v>2</v>
      </c>
      <c r="H529">
        <v>3.06</v>
      </c>
      <c r="I529">
        <v>0</v>
      </c>
      <c r="J529">
        <v>0</v>
      </c>
      <c r="K529">
        <v>0</v>
      </c>
      <c r="L529">
        <v>0</v>
      </c>
      <c r="M529">
        <v>1</v>
      </c>
      <c r="N529">
        <v>1.44</v>
      </c>
      <c r="O529">
        <v>9</v>
      </c>
      <c r="P529">
        <v>12.96</v>
      </c>
      <c r="Q529">
        <v>0</v>
      </c>
      <c r="R529">
        <v>0</v>
      </c>
      <c r="S529">
        <v>1</v>
      </c>
      <c r="T529">
        <v>1</v>
      </c>
      <c r="U529">
        <v>1</v>
      </c>
      <c r="V529">
        <v>1.25</v>
      </c>
      <c r="W529">
        <v>1</v>
      </c>
      <c r="X529">
        <v>1.25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2</v>
      </c>
      <c r="AF529">
        <v>3</v>
      </c>
      <c r="AG529">
        <v>0</v>
      </c>
      <c r="AH529">
        <v>0</v>
      </c>
      <c r="AI529">
        <v>1</v>
      </c>
      <c r="AJ529">
        <v>1</v>
      </c>
      <c r="AK529">
        <v>1</v>
      </c>
      <c r="AL529">
        <v>1.25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 s="1">
        <f>D529+F529+H529</f>
        <v>13.770000000000001</v>
      </c>
      <c r="AV529">
        <f>J529+L529+N529+P529</f>
        <v>14.4</v>
      </c>
      <c r="AW529">
        <f>R529+T529+V529+X529+Z529+AB529+AD529+AF529+AH529+AJ529+AL529</f>
        <v>8.75</v>
      </c>
      <c r="AX529">
        <f>AT529+AR529+AP529+AN529</f>
        <v>0</v>
      </c>
      <c r="AY529" s="1">
        <f>AT529+AR529+AP529+AN529+AL529+AJ529+AH529+AF529+AD529+AB529+Z529+X529+V529+T529+R529+P529+N529+L529+J529+H529+F529+D529</f>
        <v>36.92</v>
      </c>
    </row>
    <row r="530" spans="1:51" x14ac:dyDescent="0.25">
      <c r="A530" t="s">
        <v>400</v>
      </c>
      <c r="B530" t="s">
        <v>711</v>
      </c>
      <c r="C530">
        <v>3</v>
      </c>
      <c r="D530">
        <v>4.59</v>
      </c>
      <c r="E530">
        <v>2</v>
      </c>
      <c r="F530">
        <v>3.06</v>
      </c>
      <c r="G530">
        <v>3</v>
      </c>
      <c r="H530">
        <v>4.59</v>
      </c>
      <c r="I530">
        <v>1</v>
      </c>
      <c r="J530">
        <v>1.44</v>
      </c>
      <c r="K530">
        <v>1</v>
      </c>
      <c r="L530">
        <v>1.44</v>
      </c>
      <c r="M530">
        <v>2</v>
      </c>
      <c r="N530">
        <v>2.88</v>
      </c>
      <c r="O530">
        <v>9</v>
      </c>
      <c r="P530">
        <v>12.96</v>
      </c>
      <c r="Q530">
        <v>1</v>
      </c>
      <c r="R530">
        <v>1.25</v>
      </c>
      <c r="S530">
        <v>1</v>
      </c>
      <c r="T530">
        <v>1</v>
      </c>
      <c r="U530">
        <v>0</v>
      </c>
      <c r="V530">
        <v>0</v>
      </c>
      <c r="W530">
        <v>1</v>
      </c>
      <c r="X530">
        <v>1.25</v>
      </c>
      <c r="Y530">
        <v>0</v>
      </c>
      <c r="Z530">
        <v>0</v>
      </c>
      <c r="AA530">
        <v>0</v>
      </c>
      <c r="AB530">
        <v>0</v>
      </c>
      <c r="AC530">
        <v>1</v>
      </c>
      <c r="AD530">
        <v>1.25</v>
      </c>
      <c r="AE530">
        <v>2</v>
      </c>
      <c r="AF530">
        <v>3</v>
      </c>
      <c r="AG530">
        <v>1</v>
      </c>
      <c r="AH530">
        <v>1</v>
      </c>
      <c r="AI530">
        <v>1</v>
      </c>
      <c r="AJ530">
        <v>1</v>
      </c>
      <c r="AK530">
        <v>1</v>
      </c>
      <c r="AL530">
        <v>1.25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 s="1">
        <f>D530+F530+H530</f>
        <v>12.24</v>
      </c>
      <c r="AV530">
        <f>J530+L530+N530+P530</f>
        <v>18.72</v>
      </c>
      <c r="AW530">
        <f>R530+T530+V530+X530+Z530+AB530+AD530+AF530+AH530+AJ530+AL530</f>
        <v>11</v>
      </c>
      <c r="AX530">
        <f>AT530+AR530+AP530+AN530</f>
        <v>0</v>
      </c>
      <c r="AY530" s="1">
        <f>AT530+AR530+AP530+AN530+AL530+AJ530+AH530+AF530+AD530+AB530+Z530+X530+V530+T530+R530+P530+N530+L530+J530+H530+F530+D530</f>
        <v>41.960000000000008</v>
      </c>
    </row>
    <row r="531" spans="1:51" x14ac:dyDescent="0.25">
      <c r="A531" t="s">
        <v>77</v>
      </c>
      <c r="B531" t="s">
        <v>940</v>
      </c>
      <c r="C531">
        <v>4</v>
      </c>
      <c r="D531">
        <v>6.12</v>
      </c>
      <c r="E531">
        <v>2</v>
      </c>
      <c r="F531">
        <v>3.06</v>
      </c>
      <c r="G531">
        <v>0</v>
      </c>
      <c r="H531">
        <v>0</v>
      </c>
      <c r="I531">
        <v>1</v>
      </c>
      <c r="J531">
        <v>1.44</v>
      </c>
      <c r="K531">
        <v>2</v>
      </c>
      <c r="L531">
        <v>2.88</v>
      </c>
      <c r="M531">
        <v>2</v>
      </c>
      <c r="N531">
        <v>2.88</v>
      </c>
      <c r="O531">
        <v>7</v>
      </c>
      <c r="P531">
        <v>10.08</v>
      </c>
      <c r="Q531">
        <v>1</v>
      </c>
      <c r="R531">
        <v>1.25</v>
      </c>
      <c r="S531">
        <v>1</v>
      </c>
      <c r="T531">
        <v>1</v>
      </c>
      <c r="U531">
        <v>1</v>
      </c>
      <c r="V531">
        <v>1.25</v>
      </c>
      <c r="W531">
        <v>1</v>
      </c>
      <c r="X531">
        <v>1.25</v>
      </c>
      <c r="Y531">
        <v>2</v>
      </c>
      <c r="Z531">
        <v>2.5</v>
      </c>
      <c r="AA531">
        <v>0</v>
      </c>
      <c r="AB531">
        <v>0</v>
      </c>
      <c r="AC531">
        <v>0</v>
      </c>
      <c r="AD531">
        <v>0</v>
      </c>
      <c r="AE531">
        <v>2</v>
      </c>
      <c r="AF531">
        <v>3</v>
      </c>
      <c r="AG531">
        <v>1</v>
      </c>
      <c r="AH531">
        <v>1</v>
      </c>
      <c r="AI531">
        <v>2</v>
      </c>
      <c r="AJ531">
        <v>3</v>
      </c>
      <c r="AK531">
        <v>1</v>
      </c>
      <c r="AL531">
        <v>1.25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 s="1">
        <f>D531+F531+H531</f>
        <v>9.18</v>
      </c>
      <c r="AV531">
        <f>J531+L531+N531+P531</f>
        <v>17.28</v>
      </c>
      <c r="AW531">
        <f>R531+T531+V531+X531+Z531+AB531+AD531+AF531+AH531+AJ531+AL531</f>
        <v>15.5</v>
      </c>
      <c r="AX531">
        <f>AT531+AR531+AP531+AN531</f>
        <v>0</v>
      </c>
      <c r="AY531" s="1">
        <f>AT531+AR531+AP531+AN531+AL531+AJ531+AH531+AF531+AD531+AB531+Z531+X531+V531+T531+R531+P531+N531+L531+J531+H531+F531+D531</f>
        <v>41.959999999999994</v>
      </c>
    </row>
    <row r="532" spans="1:51" x14ac:dyDescent="0.25">
      <c r="A532" t="s">
        <v>405</v>
      </c>
      <c r="B532" t="s">
        <v>708</v>
      </c>
      <c r="C532">
        <v>3</v>
      </c>
      <c r="D532">
        <v>4.59</v>
      </c>
      <c r="E532">
        <v>0</v>
      </c>
      <c r="F532">
        <v>0</v>
      </c>
      <c r="G532">
        <v>3</v>
      </c>
      <c r="H532">
        <v>4.59</v>
      </c>
      <c r="I532">
        <v>0</v>
      </c>
      <c r="J532">
        <v>0</v>
      </c>
      <c r="K532">
        <v>0</v>
      </c>
      <c r="L532">
        <v>0</v>
      </c>
      <c r="M532">
        <v>2</v>
      </c>
      <c r="N532">
        <v>2.88</v>
      </c>
      <c r="O532">
        <v>9</v>
      </c>
      <c r="P532">
        <v>12.96</v>
      </c>
      <c r="Q532">
        <v>1</v>
      </c>
      <c r="R532">
        <v>1.25</v>
      </c>
      <c r="S532">
        <v>0</v>
      </c>
      <c r="T532">
        <v>0</v>
      </c>
      <c r="U532">
        <v>0</v>
      </c>
      <c r="V532">
        <v>0</v>
      </c>
      <c r="W532">
        <v>1</v>
      </c>
      <c r="X532">
        <v>1.25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2</v>
      </c>
      <c r="AF532">
        <v>3</v>
      </c>
      <c r="AG532">
        <v>1</v>
      </c>
      <c r="AH532">
        <v>1</v>
      </c>
      <c r="AI532">
        <v>0</v>
      </c>
      <c r="AJ532">
        <v>0</v>
      </c>
      <c r="AK532">
        <v>1</v>
      </c>
      <c r="AL532">
        <v>1.25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 s="1">
        <f>D532+F532+H532</f>
        <v>9.18</v>
      </c>
      <c r="AV532">
        <f>J532+L532+N532+P532</f>
        <v>15.84</v>
      </c>
      <c r="AW532">
        <f>R532+T532+V532+X532+Z532+AB532+AD532+AF532+AH532+AJ532+AL532</f>
        <v>7.75</v>
      </c>
      <c r="AX532">
        <f>AT532+AR532+AP532+AN532</f>
        <v>0</v>
      </c>
      <c r="AY532" s="1">
        <f>AT532+AR532+AP532+AN532+AL532+AJ532+AH532+AF532+AD532+AB532+Z532+X532+V532+T532+R532+P532+N532+L532+J532+H532+F532+D532</f>
        <v>32.769999999999996</v>
      </c>
    </row>
    <row r="533" spans="1:51" x14ac:dyDescent="0.25">
      <c r="A533" t="s">
        <v>232</v>
      </c>
      <c r="B533" t="s">
        <v>776</v>
      </c>
      <c r="C533">
        <v>1</v>
      </c>
      <c r="D533">
        <v>1.53</v>
      </c>
      <c r="E533">
        <v>2</v>
      </c>
      <c r="F533">
        <v>3.06</v>
      </c>
      <c r="G533">
        <v>2</v>
      </c>
      <c r="H533">
        <v>3.06</v>
      </c>
      <c r="I533">
        <v>1</v>
      </c>
      <c r="J533">
        <v>1.44</v>
      </c>
      <c r="K533">
        <v>2</v>
      </c>
      <c r="L533">
        <v>2.88</v>
      </c>
      <c r="M533">
        <v>1</v>
      </c>
      <c r="N533">
        <v>1.44</v>
      </c>
      <c r="O533">
        <v>7</v>
      </c>
      <c r="P533">
        <v>10.08</v>
      </c>
      <c r="Q533">
        <v>1</v>
      </c>
      <c r="R533">
        <v>1.25</v>
      </c>
      <c r="S533">
        <v>1</v>
      </c>
      <c r="T533">
        <v>1</v>
      </c>
      <c r="U533">
        <v>1</v>
      </c>
      <c r="V533">
        <v>1.25</v>
      </c>
      <c r="W533">
        <v>1</v>
      </c>
      <c r="X533">
        <v>1.25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2</v>
      </c>
      <c r="AF533">
        <v>3</v>
      </c>
      <c r="AG533">
        <v>1</v>
      </c>
      <c r="AH533">
        <v>1</v>
      </c>
      <c r="AI533">
        <v>1</v>
      </c>
      <c r="AJ533">
        <v>1</v>
      </c>
      <c r="AK533">
        <v>1</v>
      </c>
      <c r="AL533">
        <v>1.25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 s="1">
        <f>D533+F533+H533</f>
        <v>7.65</v>
      </c>
      <c r="AV533">
        <f>J533+L533+N533+P533</f>
        <v>15.84</v>
      </c>
      <c r="AW533">
        <f>R533+T533+V533+X533+Z533+AB533+AD533+AF533+AH533+AJ533+AL533</f>
        <v>11</v>
      </c>
      <c r="AX533">
        <f>AT533+AR533+AP533+AN533</f>
        <v>0</v>
      </c>
      <c r="AY533" s="1">
        <f>AT533+AR533+AP533+AN533+AL533+AJ533+AH533+AF533+AD533+AB533+Z533+X533+V533+T533+R533+P533+N533+L533+J533+H533+F533+D533</f>
        <v>34.49</v>
      </c>
    </row>
    <row r="534" spans="1:51" x14ac:dyDescent="0.25">
      <c r="A534" t="s">
        <v>76</v>
      </c>
      <c r="B534" t="s">
        <v>932</v>
      </c>
      <c r="C534">
        <v>4</v>
      </c>
      <c r="D534">
        <v>6.12</v>
      </c>
      <c r="E534">
        <v>1</v>
      </c>
      <c r="F534">
        <v>1.53</v>
      </c>
      <c r="G534">
        <v>0</v>
      </c>
      <c r="H534">
        <v>0</v>
      </c>
      <c r="I534">
        <v>1</v>
      </c>
      <c r="J534">
        <v>1.44</v>
      </c>
      <c r="K534">
        <v>1</v>
      </c>
      <c r="L534">
        <v>1.44</v>
      </c>
      <c r="M534">
        <v>2</v>
      </c>
      <c r="N534">
        <v>2.88</v>
      </c>
      <c r="O534">
        <v>6</v>
      </c>
      <c r="P534">
        <v>8.64</v>
      </c>
      <c r="Q534">
        <v>1</v>
      </c>
      <c r="R534">
        <v>1.25</v>
      </c>
      <c r="S534">
        <v>1</v>
      </c>
      <c r="T534">
        <v>1</v>
      </c>
      <c r="U534">
        <v>4</v>
      </c>
      <c r="V534">
        <v>5</v>
      </c>
      <c r="W534">
        <v>0</v>
      </c>
      <c r="X534">
        <v>0</v>
      </c>
      <c r="Y534">
        <v>2</v>
      </c>
      <c r="Z534">
        <v>2.5</v>
      </c>
      <c r="AA534">
        <v>0</v>
      </c>
      <c r="AB534">
        <v>0</v>
      </c>
      <c r="AC534">
        <v>0</v>
      </c>
      <c r="AD534">
        <v>0</v>
      </c>
      <c r="AE534">
        <v>2</v>
      </c>
      <c r="AF534">
        <v>3</v>
      </c>
      <c r="AG534">
        <v>1</v>
      </c>
      <c r="AH534">
        <v>1</v>
      </c>
      <c r="AI534">
        <v>2</v>
      </c>
      <c r="AJ534">
        <v>3</v>
      </c>
      <c r="AK534">
        <v>1</v>
      </c>
      <c r="AL534">
        <v>1.25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 s="1">
        <f>D534+F534+H534</f>
        <v>7.65</v>
      </c>
      <c r="AV534">
        <f>J534+L534+N534+P534</f>
        <v>14.4</v>
      </c>
      <c r="AW534">
        <f>R534+T534+V534+X534+Z534+AB534+AD534+AF534+AH534+AJ534+AL534</f>
        <v>18</v>
      </c>
      <c r="AX534">
        <f>AT534+AR534+AP534+AN534</f>
        <v>0</v>
      </c>
      <c r="AY534" s="1">
        <f>AT534+AR534+AP534+AN534+AL534+AJ534+AH534+AF534+AD534+AB534+Z534+X534+V534+T534+R534+P534+N534+L534+J534+H534+F534+D534</f>
        <v>40.049999999999997</v>
      </c>
    </row>
    <row r="535" spans="1:51" x14ac:dyDescent="0.25">
      <c r="A535" t="s">
        <v>121</v>
      </c>
      <c r="B535" t="s">
        <v>788</v>
      </c>
      <c r="C535">
        <v>1</v>
      </c>
      <c r="D535">
        <v>1.53</v>
      </c>
      <c r="E535">
        <v>2</v>
      </c>
      <c r="F535">
        <v>3.06</v>
      </c>
      <c r="G535">
        <v>2</v>
      </c>
      <c r="H535">
        <v>3.06</v>
      </c>
      <c r="I535">
        <v>1</v>
      </c>
      <c r="J535">
        <v>1.44</v>
      </c>
      <c r="K535">
        <v>0</v>
      </c>
      <c r="L535">
        <v>0</v>
      </c>
      <c r="M535">
        <v>1</v>
      </c>
      <c r="N535">
        <v>1.44</v>
      </c>
      <c r="O535">
        <v>8</v>
      </c>
      <c r="P535">
        <v>11.52</v>
      </c>
      <c r="Q535">
        <v>1</v>
      </c>
      <c r="R535">
        <v>1.25</v>
      </c>
      <c r="S535">
        <v>2</v>
      </c>
      <c r="T535">
        <v>3</v>
      </c>
      <c r="U535">
        <v>1</v>
      </c>
      <c r="V535">
        <v>1.25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2</v>
      </c>
      <c r="AF535">
        <v>3</v>
      </c>
      <c r="AG535">
        <v>1</v>
      </c>
      <c r="AH535">
        <v>1</v>
      </c>
      <c r="AI535">
        <v>1</v>
      </c>
      <c r="AJ535">
        <v>1</v>
      </c>
      <c r="AK535">
        <v>1</v>
      </c>
      <c r="AL535">
        <v>1.25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 s="1">
        <f>D535+F535+H535</f>
        <v>7.65</v>
      </c>
      <c r="AV535">
        <f>J535+L535+N535+P535</f>
        <v>14.399999999999999</v>
      </c>
      <c r="AW535">
        <f>R535+T535+V535+X535+Z535+AB535+AD535+AF535+AH535+AJ535+AL535</f>
        <v>11.75</v>
      </c>
      <c r="AX535">
        <f>AT535+AR535+AP535+AN535</f>
        <v>0</v>
      </c>
      <c r="AY535" s="1">
        <f>AT535+AR535+AP535+AN535+AL535+AJ535+AH535+AF535+AD535+AB535+Z535+X535+V535+T535+R535+P535+N535+L535+J535+H535+F535+D535</f>
        <v>33.800000000000004</v>
      </c>
    </row>
    <row r="536" spans="1:51" x14ac:dyDescent="0.25">
      <c r="A536" t="s">
        <v>528</v>
      </c>
      <c r="B536" t="s">
        <v>774</v>
      </c>
      <c r="C536">
        <v>1</v>
      </c>
      <c r="D536">
        <v>1.53</v>
      </c>
      <c r="E536">
        <v>2</v>
      </c>
      <c r="F536">
        <v>3.06</v>
      </c>
      <c r="G536">
        <v>2</v>
      </c>
      <c r="H536">
        <v>3.06</v>
      </c>
      <c r="I536">
        <v>1</v>
      </c>
      <c r="J536">
        <v>1.44</v>
      </c>
      <c r="K536">
        <v>0</v>
      </c>
      <c r="L536">
        <v>0</v>
      </c>
      <c r="M536">
        <v>1</v>
      </c>
      <c r="N536">
        <v>1.44</v>
      </c>
      <c r="O536">
        <v>7</v>
      </c>
      <c r="P536">
        <v>10.08</v>
      </c>
      <c r="Q536">
        <v>1</v>
      </c>
      <c r="R536">
        <v>1.25</v>
      </c>
      <c r="S536">
        <v>1</v>
      </c>
      <c r="T536">
        <v>1</v>
      </c>
      <c r="U536">
        <v>1</v>
      </c>
      <c r="V536">
        <v>1.25</v>
      </c>
      <c r="W536">
        <v>1</v>
      </c>
      <c r="X536">
        <v>1.25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2</v>
      </c>
      <c r="AF536">
        <v>3</v>
      </c>
      <c r="AG536">
        <v>1</v>
      </c>
      <c r="AH536">
        <v>1</v>
      </c>
      <c r="AI536">
        <v>1</v>
      </c>
      <c r="AJ536">
        <v>1</v>
      </c>
      <c r="AK536">
        <v>1</v>
      </c>
      <c r="AL536">
        <v>1.25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 s="1">
        <f>D536+F536+H536</f>
        <v>7.65</v>
      </c>
      <c r="AV536">
        <f>J536+L536+N536+P536</f>
        <v>12.96</v>
      </c>
      <c r="AW536">
        <f>R536+T536+V536+X536+Z536+AB536+AD536+AF536+AH536+AJ536+AL536</f>
        <v>11</v>
      </c>
      <c r="AX536">
        <f>AT536+AR536+AP536+AN536</f>
        <v>0</v>
      </c>
      <c r="AY536" s="1">
        <f>AT536+AR536+AP536+AN536+AL536+AJ536+AH536+AF536+AD536+AB536+Z536+X536+V536+T536+R536+P536+N536+L536+J536+H536+F536+D536</f>
        <v>31.61</v>
      </c>
    </row>
    <row r="537" spans="1:51" x14ac:dyDescent="0.25">
      <c r="A537" t="s">
        <v>240</v>
      </c>
      <c r="B537" t="s">
        <v>748</v>
      </c>
      <c r="C537">
        <v>1</v>
      </c>
      <c r="D537">
        <v>1.53</v>
      </c>
      <c r="E537">
        <v>2</v>
      </c>
      <c r="F537">
        <v>3.06</v>
      </c>
      <c r="G537">
        <v>2</v>
      </c>
      <c r="H537">
        <v>3.06</v>
      </c>
      <c r="I537">
        <v>0</v>
      </c>
      <c r="J537">
        <v>0</v>
      </c>
      <c r="K537">
        <v>0</v>
      </c>
      <c r="L537">
        <v>0</v>
      </c>
      <c r="M537">
        <v>1</v>
      </c>
      <c r="N537">
        <v>1.44</v>
      </c>
      <c r="O537">
        <v>8</v>
      </c>
      <c r="P537">
        <v>11.52</v>
      </c>
      <c r="Q537">
        <v>1</v>
      </c>
      <c r="R537">
        <v>1.25</v>
      </c>
      <c r="S537">
        <v>1</v>
      </c>
      <c r="T537">
        <v>1</v>
      </c>
      <c r="U537">
        <v>0</v>
      </c>
      <c r="V537">
        <v>0</v>
      </c>
      <c r="W537">
        <v>1</v>
      </c>
      <c r="X537">
        <v>1.25</v>
      </c>
      <c r="Y537">
        <v>2</v>
      </c>
      <c r="Z537">
        <v>2.5</v>
      </c>
      <c r="AA537">
        <v>0</v>
      </c>
      <c r="AB537">
        <v>0</v>
      </c>
      <c r="AC537">
        <v>0</v>
      </c>
      <c r="AD537">
        <v>0</v>
      </c>
      <c r="AE537">
        <v>2</v>
      </c>
      <c r="AF537">
        <v>3</v>
      </c>
      <c r="AG537">
        <v>1</v>
      </c>
      <c r="AH537">
        <v>1</v>
      </c>
      <c r="AI537">
        <v>1</v>
      </c>
      <c r="AJ537">
        <v>1</v>
      </c>
      <c r="AK537">
        <v>1</v>
      </c>
      <c r="AL537">
        <v>1.25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 s="1">
        <f>D537+F537+H537</f>
        <v>7.65</v>
      </c>
      <c r="AV537">
        <f>J537+L537+N537+P537</f>
        <v>12.959999999999999</v>
      </c>
      <c r="AW537">
        <f>R537+T537+V537+X537+Z537+AB537+AD537+AF537+AH537+AJ537+AL537</f>
        <v>12.25</v>
      </c>
      <c r="AX537">
        <f>AT537+AR537+AP537+AN537</f>
        <v>0</v>
      </c>
      <c r="AY537" s="1">
        <f>AT537+AR537+AP537+AN537+AL537+AJ537+AH537+AF537+AD537+AB537+Z537+X537+V537+T537+R537+P537+N537+L537+J537+H537+F537+D537</f>
        <v>32.86</v>
      </c>
    </row>
    <row r="538" spans="1:51" x14ac:dyDescent="0.25">
      <c r="A538" t="s">
        <v>226</v>
      </c>
      <c r="B538" t="s">
        <v>777</v>
      </c>
      <c r="C538">
        <v>1</v>
      </c>
      <c r="D538">
        <v>1.53</v>
      </c>
      <c r="E538">
        <v>2</v>
      </c>
      <c r="F538">
        <v>3.06</v>
      </c>
      <c r="G538">
        <v>2</v>
      </c>
      <c r="H538">
        <v>3.06</v>
      </c>
      <c r="I538">
        <v>1</v>
      </c>
      <c r="J538">
        <v>1.44</v>
      </c>
      <c r="K538">
        <v>0</v>
      </c>
      <c r="L538">
        <v>0</v>
      </c>
      <c r="M538">
        <v>1</v>
      </c>
      <c r="N538">
        <v>1.44</v>
      </c>
      <c r="O538">
        <v>4</v>
      </c>
      <c r="P538">
        <v>5.76</v>
      </c>
      <c r="Q538">
        <v>1</v>
      </c>
      <c r="R538">
        <v>1.25</v>
      </c>
      <c r="S538">
        <v>0</v>
      </c>
      <c r="T538">
        <v>0</v>
      </c>
      <c r="U538">
        <v>1</v>
      </c>
      <c r="V538">
        <v>1.25</v>
      </c>
      <c r="W538">
        <v>1</v>
      </c>
      <c r="X538">
        <v>1.25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2</v>
      </c>
      <c r="AF538">
        <v>3</v>
      </c>
      <c r="AG538">
        <v>1</v>
      </c>
      <c r="AH538">
        <v>1</v>
      </c>
      <c r="AI538">
        <v>1</v>
      </c>
      <c r="AJ538">
        <v>1</v>
      </c>
      <c r="AK538">
        <v>1</v>
      </c>
      <c r="AL538">
        <v>1.25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 s="1">
        <f>D538+F538+H538</f>
        <v>7.65</v>
      </c>
      <c r="AV538">
        <f>J538+L538+N538+P538</f>
        <v>8.64</v>
      </c>
      <c r="AW538">
        <f>R538+T538+V538+X538+Z538+AB538+AD538+AF538+AH538+AJ538+AL538</f>
        <v>10</v>
      </c>
      <c r="AX538">
        <f>AT538+AR538+AP538+AN538</f>
        <v>0</v>
      </c>
      <c r="AY538" s="1">
        <f>AT538+AR538+AP538+AN538+AL538+AJ538+AH538+AF538+AD538+AB538+Z538+X538+V538+T538+R538+P538+N538+L538+J538+H538+F538+D538</f>
        <v>26.29</v>
      </c>
    </row>
    <row r="539" spans="1:51" x14ac:dyDescent="0.25">
      <c r="A539" t="s">
        <v>227</v>
      </c>
      <c r="B539" t="s">
        <v>778</v>
      </c>
      <c r="C539">
        <v>1</v>
      </c>
      <c r="D539">
        <v>1.53</v>
      </c>
      <c r="E539">
        <v>2</v>
      </c>
      <c r="F539">
        <v>3.06</v>
      </c>
      <c r="G539">
        <v>2</v>
      </c>
      <c r="H539">
        <v>3.06</v>
      </c>
      <c r="I539">
        <v>1</v>
      </c>
      <c r="J539">
        <v>1.44</v>
      </c>
      <c r="K539">
        <v>0</v>
      </c>
      <c r="L539">
        <v>0</v>
      </c>
      <c r="M539">
        <v>1</v>
      </c>
      <c r="N539">
        <v>1.44</v>
      </c>
      <c r="O539">
        <v>4</v>
      </c>
      <c r="P539">
        <v>5.76</v>
      </c>
      <c r="Q539">
        <v>1</v>
      </c>
      <c r="R539">
        <v>1.25</v>
      </c>
      <c r="S539">
        <v>1</v>
      </c>
      <c r="T539">
        <v>1</v>
      </c>
      <c r="U539">
        <v>1</v>
      </c>
      <c r="V539">
        <v>1.25</v>
      </c>
      <c r="W539">
        <v>1</v>
      </c>
      <c r="X539">
        <v>1.25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2</v>
      </c>
      <c r="AF539">
        <v>3</v>
      </c>
      <c r="AG539">
        <v>1</v>
      </c>
      <c r="AH539">
        <v>1</v>
      </c>
      <c r="AI539">
        <v>2</v>
      </c>
      <c r="AJ539">
        <v>3</v>
      </c>
      <c r="AK539">
        <v>1</v>
      </c>
      <c r="AL539">
        <v>1.25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 s="1">
        <f>D539+F539+H539</f>
        <v>7.65</v>
      </c>
      <c r="AV539">
        <f>J539+L539+N539+P539</f>
        <v>8.64</v>
      </c>
      <c r="AW539">
        <f>R539+T539+V539+X539+Z539+AB539+AD539+AF539+AH539+AJ539+AL539</f>
        <v>13</v>
      </c>
      <c r="AX539">
        <f>AT539+AR539+AP539+AN539</f>
        <v>0</v>
      </c>
      <c r="AY539" s="1">
        <f>AT539+AR539+AP539+AN539+AL539+AJ539+AH539+AF539+AD539+AB539+Z539+X539+V539+T539+R539+P539+N539+L539+J539+H539+F539+D539</f>
        <v>29.29</v>
      </c>
    </row>
    <row r="540" spans="1:51" x14ac:dyDescent="0.25">
      <c r="A540" t="s">
        <v>247</v>
      </c>
      <c r="B540" t="s">
        <v>597</v>
      </c>
      <c r="C540">
        <v>2</v>
      </c>
      <c r="D540">
        <v>3.06</v>
      </c>
      <c r="E540">
        <v>2</v>
      </c>
      <c r="F540">
        <v>3.06</v>
      </c>
      <c r="G540">
        <v>1</v>
      </c>
      <c r="H540">
        <v>1.53</v>
      </c>
      <c r="I540">
        <v>1</v>
      </c>
      <c r="J540">
        <v>1.44</v>
      </c>
      <c r="K540">
        <v>1</v>
      </c>
      <c r="L540">
        <v>1.44</v>
      </c>
      <c r="M540">
        <v>2</v>
      </c>
      <c r="N540">
        <v>2.88</v>
      </c>
      <c r="O540">
        <v>0</v>
      </c>
      <c r="P540">
        <v>0</v>
      </c>
      <c r="Q540">
        <v>1</v>
      </c>
      <c r="R540">
        <v>1.25</v>
      </c>
      <c r="S540">
        <v>1</v>
      </c>
      <c r="T540">
        <v>1</v>
      </c>
      <c r="U540">
        <v>1</v>
      </c>
      <c r="V540">
        <v>1.25</v>
      </c>
      <c r="W540">
        <v>1</v>
      </c>
      <c r="X540">
        <v>1.25</v>
      </c>
      <c r="Y540">
        <v>2</v>
      </c>
      <c r="Z540">
        <v>2.5</v>
      </c>
      <c r="AA540">
        <v>2</v>
      </c>
      <c r="AB540">
        <v>2.5</v>
      </c>
      <c r="AC540">
        <v>0</v>
      </c>
      <c r="AD540">
        <v>0</v>
      </c>
      <c r="AE540">
        <v>2</v>
      </c>
      <c r="AF540">
        <v>3</v>
      </c>
      <c r="AG540">
        <v>1</v>
      </c>
      <c r="AH540">
        <v>1</v>
      </c>
      <c r="AI540">
        <v>3</v>
      </c>
      <c r="AJ540">
        <v>4</v>
      </c>
      <c r="AK540">
        <v>1</v>
      </c>
      <c r="AL540">
        <v>1.25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 s="1">
        <f>D540+F540+H540</f>
        <v>7.65</v>
      </c>
      <c r="AV540">
        <f>J540+L540+N540+P540</f>
        <v>5.76</v>
      </c>
      <c r="AW540">
        <f>R540+T540+V540+X540+Z540+AB540+AD540+AF540+AH540+AJ540+AL540</f>
        <v>19</v>
      </c>
      <c r="AX540">
        <f>AT540+AR540+AP540+AN540</f>
        <v>0</v>
      </c>
      <c r="AY540" s="1">
        <f>AT540+AR540+AP540+AN540+AL540+AJ540+AH540+AF540+AD540+AB540+Z540+X540+V540+T540+R540+P540+N540+L540+J540+H540+F540+D540</f>
        <v>32.410000000000004</v>
      </c>
    </row>
    <row r="541" spans="1:51" x14ac:dyDescent="0.25">
      <c r="A541" t="s">
        <v>67</v>
      </c>
      <c r="B541" t="s">
        <v>946</v>
      </c>
      <c r="C541">
        <v>4</v>
      </c>
      <c r="D541">
        <v>6.12</v>
      </c>
      <c r="E541">
        <v>0</v>
      </c>
      <c r="F541">
        <v>0</v>
      </c>
      <c r="G541">
        <v>0</v>
      </c>
      <c r="H541">
        <v>0</v>
      </c>
      <c r="I541">
        <v>1</v>
      </c>
      <c r="J541">
        <v>1.44</v>
      </c>
      <c r="K541">
        <v>1</v>
      </c>
      <c r="L541">
        <v>1.44</v>
      </c>
      <c r="M541">
        <v>2</v>
      </c>
      <c r="N541">
        <v>2.88</v>
      </c>
      <c r="O541">
        <v>7</v>
      </c>
      <c r="P541">
        <v>10.08</v>
      </c>
      <c r="Q541">
        <v>0</v>
      </c>
      <c r="R541">
        <v>0</v>
      </c>
      <c r="S541">
        <v>1</v>
      </c>
      <c r="T541">
        <v>1</v>
      </c>
      <c r="U541">
        <v>1</v>
      </c>
      <c r="V541">
        <v>1.25</v>
      </c>
      <c r="W541">
        <v>1</v>
      </c>
      <c r="X541">
        <v>1.25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2</v>
      </c>
      <c r="AF541">
        <v>3</v>
      </c>
      <c r="AG541">
        <v>1</v>
      </c>
      <c r="AH541">
        <v>1</v>
      </c>
      <c r="AI541">
        <v>0</v>
      </c>
      <c r="AJ541">
        <v>0</v>
      </c>
      <c r="AK541">
        <v>1</v>
      </c>
      <c r="AL541">
        <v>1.25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 s="1">
        <f>D541+F541+H541</f>
        <v>6.12</v>
      </c>
      <c r="AV541">
        <f>J541+L541+N541+P541</f>
        <v>15.84</v>
      </c>
      <c r="AW541">
        <f>R541+T541+V541+X541+Z541+AB541+AD541+AF541+AH541+AJ541+AL541</f>
        <v>8.75</v>
      </c>
      <c r="AX541">
        <f>AT541+AR541+AP541+AN541</f>
        <v>0</v>
      </c>
      <c r="AY541" s="1">
        <f>AT541+AR541+AP541+AN541+AL541+AJ541+AH541+AF541+AD541+AB541+Z541+X541+V541+T541+R541+P541+N541+L541+J541+H541+F541+D541</f>
        <v>30.71</v>
      </c>
    </row>
    <row r="542" spans="1:51" x14ac:dyDescent="0.25">
      <c r="A542" t="s">
        <v>182</v>
      </c>
      <c r="B542" t="s">
        <v>667</v>
      </c>
      <c r="C542">
        <v>0</v>
      </c>
      <c r="D542">
        <v>0</v>
      </c>
      <c r="E542">
        <v>2</v>
      </c>
      <c r="F542">
        <v>3.06</v>
      </c>
      <c r="G542">
        <v>2</v>
      </c>
      <c r="H542">
        <v>3.06</v>
      </c>
      <c r="I542">
        <v>1</v>
      </c>
      <c r="J542">
        <v>1.44</v>
      </c>
      <c r="K542">
        <v>0</v>
      </c>
      <c r="L542">
        <v>0</v>
      </c>
      <c r="M542">
        <v>2</v>
      </c>
      <c r="N542">
        <v>2.88</v>
      </c>
      <c r="O542">
        <v>8</v>
      </c>
      <c r="P542">
        <v>11.52</v>
      </c>
      <c r="Q542">
        <v>1</v>
      </c>
      <c r="R542">
        <v>1.25</v>
      </c>
      <c r="S542">
        <v>1</v>
      </c>
      <c r="T542">
        <v>1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1</v>
      </c>
      <c r="AD542">
        <v>1.25</v>
      </c>
      <c r="AE542">
        <v>2</v>
      </c>
      <c r="AF542">
        <v>3</v>
      </c>
      <c r="AG542">
        <v>1</v>
      </c>
      <c r="AH542">
        <v>1</v>
      </c>
      <c r="AI542">
        <v>1</v>
      </c>
      <c r="AJ542">
        <v>1</v>
      </c>
      <c r="AK542">
        <v>1</v>
      </c>
      <c r="AL542">
        <v>1.25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 s="1">
        <f>D542+F542+H542</f>
        <v>6.12</v>
      </c>
      <c r="AV542">
        <f>J542+L542+N542+P542</f>
        <v>15.84</v>
      </c>
      <c r="AW542">
        <f>R542+T542+V542+X542+Z542+AB542+AD542+AF542+AH542+AJ542+AL542</f>
        <v>9.75</v>
      </c>
      <c r="AX542">
        <f>AT542+AR542+AP542+AN542</f>
        <v>0</v>
      </c>
      <c r="AY542" s="1">
        <f>AT542+AR542+AP542+AN542+AL542+AJ542+AH542+AF542+AD542+AB542+Z542+X542+V542+T542+R542+P542+N542+L542+J542+H542+F542+D542</f>
        <v>31.709999999999997</v>
      </c>
    </row>
    <row r="543" spans="1:51" x14ac:dyDescent="0.25">
      <c r="A543" t="s">
        <v>237</v>
      </c>
      <c r="B543" t="s">
        <v>762</v>
      </c>
      <c r="C543">
        <v>1</v>
      </c>
      <c r="D543">
        <v>1.53</v>
      </c>
      <c r="E543">
        <v>0</v>
      </c>
      <c r="F543">
        <v>0</v>
      </c>
      <c r="G543">
        <v>2</v>
      </c>
      <c r="H543">
        <v>3.06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8</v>
      </c>
      <c r="P543">
        <v>11.52</v>
      </c>
      <c r="Q543">
        <v>1</v>
      </c>
      <c r="R543">
        <v>1.25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2</v>
      </c>
      <c r="AF543">
        <v>3</v>
      </c>
      <c r="AG543">
        <v>1</v>
      </c>
      <c r="AH543">
        <v>1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 s="1">
        <f>D543+F543+H543</f>
        <v>4.59</v>
      </c>
      <c r="AV543">
        <f>J543+L543+N543+P543</f>
        <v>11.52</v>
      </c>
      <c r="AW543">
        <f>R543+T543+V543+X543+Z543+AB543+AD543+AF543+AH543+AJ543+AL543</f>
        <v>5.25</v>
      </c>
      <c r="AX543">
        <f>AT543+AR543+AP543+AN543</f>
        <v>0</v>
      </c>
      <c r="AY543" s="1">
        <f>AT543+AR543+AP543+AN543+AL543+AJ543+AH543+AF543+AD543+AB543+Z543+X543+V543+T543+R543+P543+N543+L543+J543+H543+F543+D543</f>
        <v>21.36</v>
      </c>
    </row>
  </sheetData>
  <sortState xmlns:xlrd2="http://schemas.microsoft.com/office/spreadsheetml/2017/richdata2" ref="A2:AY553">
    <sortCondition descending="1" ref="AX1:AX553"/>
  </sortState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Grundlage_Werte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Laptop_Felix</dc:creator>
  <cp:lastModifiedBy>Laptop_Felix</cp:lastModifiedBy>
  <cp:revision>0</cp:revision>
  <dcterms:created xsi:type="dcterms:W3CDTF">2025-12-27T11:02:36Z</dcterms:created>
  <dcterms:modified xsi:type="dcterms:W3CDTF">2026-01-12T14:15:28Z</dcterms:modified>
</cp:coreProperties>
</file>