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_Felix\Documents\Uni\3. Semester\Datenmodellierung\Projekt\"/>
    </mc:Choice>
  </mc:AlternateContent>
  <xr:revisionPtr revIDLastSave="0" documentId="13_ncr:1_{EDD70FD2-C7F2-4826-B72C-10B364CDF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ndlage_We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6" i="1" l="1"/>
  <c r="AB450" i="1"/>
  <c r="Y462" i="1"/>
  <c r="Y54" i="1"/>
  <c r="Z541" i="1"/>
  <c r="Z8" i="1"/>
  <c r="AA365" i="1"/>
  <c r="AC365" i="1"/>
  <c r="AB36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2" i="1"/>
  <c r="AA2" i="1"/>
  <c r="Z2" i="1"/>
  <c r="Y2" i="1"/>
  <c r="Y3" i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Y19" i="1"/>
  <c r="Z19" i="1"/>
  <c r="AA19" i="1"/>
  <c r="Y20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Y43" i="1"/>
  <c r="Z43" i="1"/>
  <c r="AA43" i="1"/>
  <c r="Y44" i="1"/>
  <c r="Z44" i="1"/>
  <c r="AA44" i="1"/>
  <c r="Y45" i="1"/>
  <c r="Z45" i="1"/>
  <c r="AA45" i="1"/>
  <c r="Y46" i="1"/>
  <c r="Z46" i="1"/>
  <c r="AA46" i="1"/>
  <c r="Y47" i="1"/>
  <c r="Z47" i="1"/>
  <c r="AA47" i="1"/>
  <c r="Y48" i="1"/>
  <c r="Z48" i="1"/>
  <c r="AA48" i="1"/>
  <c r="Y49" i="1"/>
  <c r="Z49" i="1"/>
  <c r="AA49" i="1"/>
  <c r="Y50" i="1"/>
  <c r="Z50" i="1"/>
  <c r="AA50" i="1"/>
  <c r="Y51" i="1"/>
  <c r="Z51" i="1"/>
  <c r="AA51" i="1"/>
  <c r="Y52" i="1"/>
  <c r="Z52" i="1"/>
  <c r="AA52" i="1"/>
  <c r="Y53" i="1"/>
  <c r="Z53" i="1"/>
  <c r="AA53" i="1"/>
  <c r="Z54" i="1"/>
  <c r="AA54" i="1"/>
  <c r="Y55" i="1"/>
  <c r="Z55" i="1"/>
  <c r="AA55" i="1"/>
  <c r="Y56" i="1"/>
  <c r="Z56" i="1"/>
  <c r="AA56" i="1"/>
  <c r="Y57" i="1"/>
  <c r="Z57" i="1"/>
  <c r="AA57" i="1"/>
  <c r="Y58" i="1"/>
  <c r="Z58" i="1"/>
  <c r="AA58" i="1"/>
  <c r="Y59" i="1"/>
  <c r="Z59" i="1"/>
  <c r="AA59" i="1"/>
  <c r="Y60" i="1"/>
  <c r="Z60" i="1"/>
  <c r="AA60" i="1"/>
  <c r="Y61" i="1"/>
  <c r="Z61" i="1"/>
  <c r="AA61" i="1"/>
  <c r="Y62" i="1"/>
  <c r="Z62" i="1"/>
  <c r="AA62" i="1"/>
  <c r="Y63" i="1"/>
  <c r="Z63" i="1"/>
  <c r="AA63" i="1"/>
  <c r="Y64" i="1"/>
  <c r="Z64" i="1"/>
  <c r="AA64" i="1"/>
  <c r="Y65" i="1"/>
  <c r="Z65" i="1"/>
  <c r="AA65" i="1"/>
  <c r="Y66" i="1"/>
  <c r="Z66" i="1"/>
  <c r="AA66" i="1"/>
  <c r="Y67" i="1"/>
  <c r="Z67" i="1"/>
  <c r="AA67" i="1"/>
  <c r="Y68" i="1"/>
  <c r="Z68" i="1"/>
  <c r="AA68" i="1"/>
  <c r="Y69" i="1"/>
  <c r="Z69" i="1"/>
  <c r="AA69" i="1"/>
  <c r="Y70" i="1"/>
  <c r="Z70" i="1"/>
  <c r="AA70" i="1"/>
  <c r="Y71" i="1"/>
  <c r="Z71" i="1"/>
  <c r="AA71" i="1"/>
  <c r="Y72" i="1"/>
  <c r="Z72" i="1"/>
  <c r="AA72" i="1"/>
  <c r="Y73" i="1"/>
  <c r="Z73" i="1"/>
  <c r="AA73" i="1"/>
  <c r="Y74" i="1"/>
  <c r="Z74" i="1"/>
  <c r="AA74" i="1"/>
  <c r="Y75" i="1"/>
  <c r="Z75" i="1"/>
  <c r="AA75" i="1"/>
  <c r="Y76" i="1"/>
  <c r="Z76" i="1"/>
  <c r="AA76" i="1"/>
  <c r="Y77" i="1"/>
  <c r="Z77" i="1"/>
  <c r="AA77" i="1"/>
  <c r="Y78" i="1"/>
  <c r="Z78" i="1"/>
  <c r="AA78" i="1"/>
  <c r="Y79" i="1"/>
  <c r="Z79" i="1"/>
  <c r="AA79" i="1"/>
  <c r="Y80" i="1"/>
  <c r="Z80" i="1"/>
  <c r="AA80" i="1"/>
  <c r="Y81" i="1"/>
  <c r="Z81" i="1"/>
  <c r="AA81" i="1"/>
  <c r="Y82" i="1"/>
  <c r="Z82" i="1"/>
  <c r="AA82" i="1"/>
  <c r="Y83" i="1"/>
  <c r="Z83" i="1"/>
  <c r="AA83" i="1"/>
  <c r="Y84" i="1"/>
  <c r="Z84" i="1"/>
  <c r="AA84" i="1"/>
  <c r="Y85" i="1"/>
  <c r="Z85" i="1"/>
  <c r="AA85" i="1"/>
  <c r="Y86" i="1"/>
  <c r="Z86" i="1"/>
  <c r="AA86" i="1"/>
  <c r="Y87" i="1"/>
  <c r="Z87" i="1"/>
  <c r="AA87" i="1"/>
  <c r="Y88" i="1"/>
  <c r="Z88" i="1"/>
  <c r="AA88" i="1"/>
  <c r="Y89" i="1"/>
  <c r="Z89" i="1"/>
  <c r="AA89" i="1"/>
  <c r="Y90" i="1"/>
  <c r="Z90" i="1"/>
  <c r="AA90" i="1"/>
  <c r="Y91" i="1"/>
  <c r="Z91" i="1"/>
  <c r="AA91" i="1"/>
  <c r="Y92" i="1"/>
  <c r="Z92" i="1"/>
  <c r="AA92" i="1"/>
  <c r="Y93" i="1"/>
  <c r="Z93" i="1"/>
  <c r="AA93" i="1"/>
  <c r="Y94" i="1"/>
  <c r="Z94" i="1"/>
  <c r="AA94" i="1"/>
  <c r="Y95" i="1"/>
  <c r="Z95" i="1"/>
  <c r="AA95" i="1"/>
  <c r="Y96" i="1"/>
  <c r="Z96" i="1"/>
  <c r="AA96" i="1"/>
  <c r="Y97" i="1"/>
  <c r="Z97" i="1"/>
  <c r="AA97" i="1"/>
  <c r="Y98" i="1"/>
  <c r="Z98" i="1"/>
  <c r="AA98" i="1"/>
  <c r="Y99" i="1"/>
  <c r="Z99" i="1"/>
  <c r="AA99" i="1"/>
  <c r="Y100" i="1"/>
  <c r="Z100" i="1"/>
  <c r="AA100" i="1"/>
  <c r="Y101" i="1"/>
  <c r="Z101" i="1"/>
  <c r="AA101" i="1"/>
  <c r="Y102" i="1"/>
  <c r="Z102" i="1"/>
  <c r="AA102" i="1"/>
  <c r="Y103" i="1"/>
  <c r="Z103" i="1"/>
  <c r="AA103" i="1"/>
  <c r="Y104" i="1"/>
  <c r="Z104" i="1"/>
  <c r="AA104" i="1"/>
  <c r="Y105" i="1"/>
  <c r="Z105" i="1"/>
  <c r="AA105" i="1"/>
  <c r="Y106" i="1"/>
  <c r="Z106" i="1"/>
  <c r="AA106" i="1"/>
  <c r="Y107" i="1"/>
  <c r="Z107" i="1"/>
  <c r="AA107" i="1"/>
  <c r="Y108" i="1"/>
  <c r="Z108" i="1"/>
  <c r="AA108" i="1"/>
  <c r="Y109" i="1"/>
  <c r="Z109" i="1"/>
  <c r="AA109" i="1"/>
  <c r="Y110" i="1"/>
  <c r="Z110" i="1"/>
  <c r="AA110" i="1"/>
  <c r="Y111" i="1"/>
  <c r="Z111" i="1"/>
  <c r="AA111" i="1"/>
  <c r="Y112" i="1"/>
  <c r="Z112" i="1"/>
  <c r="AA112" i="1"/>
  <c r="Y113" i="1"/>
  <c r="Z113" i="1"/>
  <c r="AA113" i="1"/>
  <c r="Y114" i="1"/>
  <c r="Z114" i="1"/>
  <c r="AA114" i="1"/>
  <c r="Y115" i="1"/>
  <c r="Z115" i="1"/>
  <c r="AA115" i="1"/>
  <c r="Y116" i="1"/>
  <c r="Z116" i="1"/>
  <c r="AA116" i="1"/>
  <c r="Y117" i="1"/>
  <c r="Z117" i="1"/>
  <c r="AA117" i="1"/>
  <c r="Y118" i="1"/>
  <c r="Z118" i="1"/>
  <c r="AA118" i="1"/>
  <c r="Y119" i="1"/>
  <c r="Z119" i="1"/>
  <c r="AA119" i="1"/>
  <c r="Y120" i="1"/>
  <c r="Z120" i="1"/>
  <c r="AA120" i="1"/>
  <c r="Y121" i="1"/>
  <c r="Z121" i="1"/>
  <c r="AA121" i="1"/>
  <c r="Y122" i="1"/>
  <c r="Z122" i="1"/>
  <c r="AA122" i="1"/>
  <c r="Y123" i="1"/>
  <c r="Z123" i="1"/>
  <c r="AA123" i="1"/>
  <c r="Y124" i="1"/>
  <c r="Z124" i="1"/>
  <c r="AA124" i="1"/>
  <c r="Y125" i="1"/>
  <c r="Z125" i="1"/>
  <c r="AA125" i="1"/>
  <c r="Y126" i="1"/>
  <c r="Z126" i="1"/>
  <c r="AA126" i="1"/>
  <c r="Y127" i="1"/>
  <c r="Z127" i="1"/>
  <c r="AA127" i="1"/>
  <c r="Y128" i="1"/>
  <c r="Z128" i="1"/>
  <c r="AA128" i="1"/>
  <c r="Y129" i="1"/>
  <c r="Z129" i="1"/>
  <c r="AA129" i="1"/>
  <c r="Y130" i="1"/>
  <c r="Z130" i="1"/>
  <c r="AA130" i="1"/>
  <c r="Y131" i="1"/>
  <c r="Z131" i="1"/>
  <c r="AA131" i="1"/>
  <c r="Y132" i="1"/>
  <c r="Z132" i="1"/>
  <c r="AA132" i="1"/>
  <c r="Y133" i="1"/>
  <c r="Z133" i="1"/>
  <c r="AA133" i="1"/>
  <c r="Y134" i="1"/>
  <c r="Z134" i="1"/>
  <c r="AA134" i="1"/>
  <c r="Y135" i="1"/>
  <c r="Z135" i="1"/>
  <c r="AA135" i="1"/>
  <c r="Y136" i="1"/>
  <c r="Z136" i="1"/>
  <c r="AA136" i="1"/>
  <c r="Y137" i="1"/>
  <c r="Z137" i="1"/>
  <c r="AA137" i="1"/>
  <c r="Y138" i="1"/>
  <c r="Z138" i="1"/>
  <c r="AA138" i="1"/>
  <c r="Y139" i="1"/>
  <c r="Z139" i="1"/>
  <c r="AA139" i="1"/>
  <c r="Y140" i="1"/>
  <c r="Z140" i="1"/>
  <c r="AA140" i="1"/>
  <c r="Y141" i="1"/>
  <c r="Z141" i="1"/>
  <c r="AA141" i="1"/>
  <c r="Y142" i="1"/>
  <c r="Z142" i="1"/>
  <c r="AA142" i="1"/>
  <c r="Y143" i="1"/>
  <c r="Z143" i="1"/>
  <c r="AA143" i="1"/>
  <c r="Y144" i="1"/>
  <c r="Z144" i="1"/>
  <c r="AA144" i="1"/>
  <c r="Y145" i="1"/>
  <c r="Z145" i="1"/>
  <c r="AA145" i="1"/>
  <c r="Y146" i="1"/>
  <c r="Z146" i="1"/>
  <c r="AA146" i="1"/>
  <c r="Y147" i="1"/>
  <c r="Z147" i="1"/>
  <c r="AA147" i="1"/>
  <c r="Y148" i="1"/>
  <c r="Z148" i="1"/>
  <c r="AA148" i="1"/>
  <c r="Y149" i="1"/>
  <c r="Z149" i="1"/>
  <c r="AA149" i="1"/>
  <c r="Y150" i="1"/>
  <c r="Z150" i="1"/>
  <c r="AA150" i="1"/>
  <c r="Y151" i="1"/>
  <c r="Z151" i="1"/>
  <c r="AA151" i="1"/>
  <c r="Y152" i="1"/>
  <c r="Z152" i="1"/>
  <c r="AA152" i="1"/>
  <c r="Y153" i="1"/>
  <c r="Z153" i="1"/>
  <c r="AA153" i="1"/>
  <c r="Y154" i="1"/>
  <c r="Z154" i="1"/>
  <c r="AA154" i="1"/>
  <c r="Y155" i="1"/>
  <c r="Z155" i="1"/>
  <c r="AA155" i="1"/>
  <c r="Y156" i="1"/>
  <c r="Z156" i="1"/>
  <c r="AA156" i="1"/>
  <c r="Y157" i="1"/>
  <c r="Z157" i="1"/>
  <c r="AA157" i="1"/>
  <c r="Y158" i="1"/>
  <c r="Z158" i="1"/>
  <c r="AA158" i="1"/>
  <c r="Y159" i="1"/>
  <c r="Z159" i="1"/>
  <c r="AA159" i="1"/>
  <c r="Y160" i="1"/>
  <c r="Z160" i="1"/>
  <c r="AA160" i="1"/>
  <c r="Y161" i="1"/>
  <c r="Z161" i="1"/>
  <c r="AA161" i="1"/>
  <c r="Y162" i="1"/>
  <c r="Z162" i="1"/>
  <c r="AA162" i="1"/>
  <c r="Y163" i="1"/>
  <c r="Z163" i="1"/>
  <c r="AA163" i="1"/>
  <c r="Y164" i="1"/>
  <c r="Z164" i="1"/>
  <c r="AA164" i="1"/>
  <c r="Y165" i="1"/>
  <c r="Z165" i="1"/>
  <c r="AA165" i="1"/>
  <c r="Y166" i="1"/>
  <c r="Z166" i="1"/>
  <c r="AA166" i="1"/>
  <c r="Y167" i="1"/>
  <c r="Z167" i="1"/>
  <c r="AA167" i="1"/>
  <c r="Y168" i="1"/>
  <c r="Z168" i="1"/>
  <c r="AA168" i="1"/>
  <c r="Y169" i="1"/>
  <c r="Z169" i="1"/>
  <c r="AA169" i="1"/>
  <c r="Y170" i="1"/>
  <c r="Z170" i="1"/>
  <c r="AA170" i="1"/>
  <c r="Y171" i="1"/>
  <c r="Z171" i="1"/>
  <c r="AA171" i="1"/>
  <c r="Y172" i="1"/>
  <c r="Z172" i="1"/>
  <c r="AA172" i="1"/>
  <c r="Y173" i="1"/>
  <c r="Z173" i="1"/>
  <c r="AA173" i="1"/>
  <c r="Y174" i="1"/>
  <c r="Z174" i="1"/>
  <c r="AA174" i="1"/>
  <c r="Y175" i="1"/>
  <c r="Z175" i="1"/>
  <c r="AA175" i="1"/>
  <c r="Y176" i="1"/>
  <c r="Z176" i="1"/>
  <c r="AA176" i="1"/>
  <c r="Y177" i="1"/>
  <c r="Z177" i="1"/>
  <c r="AA177" i="1"/>
  <c r="Y178" i="1"/>
  <c r="Z178" i="1"/>
  <c r="AA178" i="1"/>
  <c r="Y179" i="1"/>
  <c r="Z179" i="1"/>
  <c r="AA179" i="1"/>
  <c r="Y180" i="1"/>
  <c r="Z180" i="1"/>
  <c r="AA180" i="1"/>
  <c r="Y181" i="1"/>
  <c r="Z181" i="1"/>
  <c r="AA181" i="1"/>
  <c r="Y182" i="1"/>
  <c r="Z182" i="1"/>
  <c r="AA182" i="1"/>
  <c r="Y183" i="1"/>
  <c r="Z183" i="1"/>
  <c r="AA183" i="1"/>
  <c r="Y184" i="1"/>
  <c r="Z184" i="1"/>
  <c r="AA184" i="1"/>
  <c r="Y185" i="1"/>
  <c r="Z185" i="1"/>
  <c r="AA185" i="1"/>
  <c r="Y186" i="1"/>
  <c r="Z186" i="1"/>
  <c r="AA186" i="1"/>
  <c r="Y187" i="1"/>
  <c r="Z187" i="1"/>
  <c r="AA187" i="1"/>
  <c r="Y188" i="1"/>
  <c r="Z188" i="1"/>
  <c r="AA188" i="1"/>
  <c r="Y189" i="1"/>
  <c r="Z189" i="1"/>
  <c r="AA189" i="1"/>
  <c r="Y190" i="1"/>
  <c r="Z190" i="1"/>
  <c r="AA190" i="1"/>
  <c r="Y191" i="1"/>
  <c r="Z191" i="1"/>
  <c r="AA191" i="1"/>
  <c r="Y192" i="1"/>
  <c r="Z192" i="1"/>
  <c r="AA192" i="1"/>
  <c r="Y193" i="1"/>
  <c r="Z193" i="1"/>
  <c r="AA193" i="1"/>
  <c r="Y194" i="1"/>
  <c r="Z194" i="1"/>
  <c r="AA194" i="1"/>
  <c r="Y195" i="1"/>
  <c r="Z195" i="1"/>
  <c r="AA195" i="1"/>
  <c r="Y196" i="1"/>
  <c r="Z196" i="1"/>
  <c r="AA196" i="1"/>
  <c r="Y197" i="1"/>
  <c r="Z197" i="1"/>
  <c r="AA197" i="1"/>
  <c r="Y198" i="1"/>
  <c r="Z198" i="1"/>
  <c r="AA198" i="1"/>
  <c r="Y199" i="1"/>
  <c r="Z199" i="1"/>
  <c r="AA199" i="1"/>
  <c r="Y200" i="1"/>
  <c r="Z200" i="1"/>
  <c r="AA200" i="1"/>
  <c r="Y201" i="1"/>
  <c r="Z201" i="1"/>
  <c r="AA201" i="1"/>
  <c r="Y202" i="1"/>
  <c r="Z202" i="1"/>
  <c r="AA202" i="1"/>
  <c r="Y203" i="1"/>
  <c r="Z203" i="1"/>
  <c r="AA203" i="1"/>
  <c r="Y204" i="1"/>
  <c r="Z204" i="1"/>
  <c r="AA204" i="1"/>
  <c r="Y205" i="1"/>
  <c r="Z205" i="1"/>
  <c r="AA205" i="1"/>
  <c r="Y206" i="1"/>
  <c r="Z206" i="1"/>
  <c r="Y207" i="1"/>
  <c r="Z207" i="1"/>
  <c r="AA207" i="1"/>
  <c r="Y208" i="1"/>
  <c r="Z208" i="1"/>
  <c r="AA208" i="1"/>
  <c r="Y209" i="1"/>
  <c r="Z209" i="1"/>
  <c r="AA209" i="1"/>
  <c r="Y210" i="1"/>
  <c r="Z210" i="1"/>
  <c r="AA210" i="1"/>
  <c r="Y211" i="1"/>
  <c r="Z211" i="1"/>
  <c r="AA211" i="1"/>
  <c r="Y212" i="1"/>
  <c r="Z212" i="1"/>
  <c r="AA212" i="1"/>
  <c r="Y213" i="1"/>
  <c r="Z213" i="1"/>
  <c r="AA213" i="1"/>
  <c r="Y214" i="1"/>
  <c r="Z214" i="1"/>
  <c r="AA214" i="1"/>
  <c r="Y215" i="1"/>
  <c r="Z215" i="1"/>
  <c r="AA215" i="1"/>
  <c r="Y216" i="1"/>
  <c r="Z216" i="1"/>
  <c r="AA216" i="1"/>
  <c r="Y217" i="1"/>
  <c r="Z217" i="1"/>
  <c r="AA217" i="1"/>
  <c r="Y218" i="1"/>
  <c r="Z218" i="1"/>
  <c r="AA218" i="1"/>
  <c r="Y219" i="1"/>
  <c r="Z219" i="1"/>
  <c r="AA219" i="1"/>
  <c r="Y220" i="1"/>
  <c r="Z220" i="1"/>
  <c r="AA220" i="1"/>
  <c r="Y221" i="1"/>
  <c r="Z221" i="1"/>
  <c r="AA221" i="1"/>
  <c r="Y222" i="1"/>
  <c r="Z222" i="1"/>
  <c r="AA222" i="1"/>
  <c r="Y223" i="1"/>
  <c r="Z223" i="1"/>
  <c r="AA223" i="1"/>
  <c r="Y224" i="1"/>
  <c r="Z224" i="1"/>
  <c r="AA224" i="1"/>
  <c r="Y225" i="1"/>
  <c r="Z225" i="1"/>
  <c r="AA225" i="1"/>
  <c r="Y226" i="1"/>
  <c r="Z226" i="1"/>
  <c r="AA226" i="1"/>
  <c r="Y227" i="1"/>
  <c r="Z227" i="1"/>
  <c r="AA227" i="1"/>
  <c r="Y228" i="1"/>
  <c r="Z228" i="1"/>
  <c r="AA228" i="1"/>
  <c r="Y229" i="1"/>
  <c r="Z229" i="1"/>
  <c r="AA229" i="1"/>
  <c r="Y230" i="1"/>
  <c r="Z230" i="1"/>
  <c r="AA230" i="1"/>
  <c r="Y231" i="1"/>
  <c r="Z231" i="1"/>
  <c r="AA231" i="1"/>
  <c r="Y232" i="1"/>
  <c r="Z232" i="1"/>
  <c r="AA232" i="1"/>
  <c r="Y233" i="1"/>
  <c r="Z233" i="1"/>
  <c r="AA233" i="1"/>
  <c r="Y234" i="1"/>
  <c r="Z234" i="1"/>
  <c r="AA234" i="1"/>
  <c r="Y235" i="1"/>
  <c r="Z235" i="1"/>
  <c r="AA235" i="1"/>
  <c r="Y236" i="1"/>
  <c r="Z236" i="1"/>
  <c r="AA236" i="1"/>
  <c r="Y237" i="1"/>
  <c r="Z237" i="1"/>
  <c r="AA237" i="1"/>
  <c r="Y238" i="1"/>
  <c r="Z238" i="1"/>
  <c r="AA238" i="1"/>
  <c r="Y239" i="1"/>
  <c r="Z239" i="1"/>
  <c r="AA239" i="1"/>
  <c r="Y240" i="1"/>
  <c r="Z240" i="1"/>
  <c r="AA240" i="1"/>
  <c r="Y241" i="1"/>
  <c r="Z241" i="1"/>
  <c r="AA241" i="1"/>
  <c r="Y242" i="1"/>
  <c r="Z242" i="1"/>
  <c r="AA242" i="1"/>
  <c r="Y243" i="1"/>
  <c r="Z243" i="1"/>
  <c r="AA243" i="1"/>
  <c r="Y244" i="1"/>
  <c r="Z244" i="1"/>
  <c r="AA244" i="1"/>
  <c r="Y245" i="1"/>
  <c r="Z245" i="1"/>
  <c r="AA245" i="1"/>
  <c r="Y246" i="1"/>
  <c r="Z246" i="1"/>
  <c r="AA246" i="1"/>
  <c r="Y247" i="1"/>
  <c r="Z247" i="1"/>
  <c r="AA247" i="1"/>
  <c r="Y248" i="1"/>
  <c r="Z248" i="1"/>
  <c r="AA248" i="1"/>
  <c r="Y249" i="1"/>
  <c r="Z249" i="1"/>
  <c r="AA249" i="1"/>
  <c r="Y250" i="1"/>
  <c r="Z250" i="1"/>
  <c r="AA250" i="1"/>
  <c r="Y251" i="1"/>
  <c r="Z251" i="1"/>
  <c r="AA251" i="1"/>
  <c r="Y252" i="1"/>
  <c r="Z252" i="1"/>
  <c r="AA252" i="1"/>
  <c r="Y253" i="1"/>
  <c r="Z253" i="1"/>
  <c r="AA253" i="1"/>
  <c r="Y254" i="1"/>
  <c r="Z254" i="1"/>
  <c r="AA254" i="1"/>
  <c r="Y255" i="1"/>
  <c r="Z255" i="1"/>
  <c r="AA255" i="1"/>
  <c r="Y256" i="1"/>
  <c r="Z256" i="1"/>
  <c r="AA256" i="1"/>
  <c r="Y257" i="1"/>
  <c r="Z257" i="1"/>
  <c r="AA257" i="1"/>
  <c r="Y258" i="1"/>
  <c r="Z258" i="1"/>
  <c r="AA258" i="1"/>
  <c r="Y259" i="1"/>
  <c r="Z259" i="1"/>
  <c r="AA259" i="1"/>
  <c r="Y260" i="1"/>
  <c r="Z260" i="1"/>
  <c r="AA260" i="1"/>
  <c r="Y261" i="1"/>
  <c r="Z261" i="1"/>
  <c r="AA261" i="1"/>
  <c r="Y262" i="1"/>
  <c r="Z262" i="1"/>
  <c r="AA262" i="1"/>
  <c r="Y263" i="1"/>
  <c r="Z263" i="1"/>
  <c r="AA263" i="1"/>
  <c r="Y264" i="1"/>
  <c r="Z264" i="1"/>
  <c r="AA264" i="1"/>
  <c r="Y265" i="1"/>
  <c r="Z265" i="1"/>
  <c r="AA265" i="1"/>
  <c r="Y266" i="1"/>
  <c r="Z266" i="1"/>
  <c r="AA266" i="1"/>
  <c r="Y267" i="1"/>
  <c r="Z267" i="1"/>
  <c r="AA267" i="1"/>
  <c r="Y268" i="1"/>
  <c r="Z268" i="1"/>
  <c r="AA268" i="1"/>
  <c r="Y269" i="1"/>
  <c r="Z269" i="1"/>
  <c r="AA269" i="1"/>
  <c r="Y270" i="1"/>
  <c r="Z270" i="1"/>
  <c r="AA270" i="1"/>
  <c r="Y271" i="1"/>
  <c r="Z271" i="1"/>
  <c r="AA271" i="1"/>
  <c r="Y272" i="1"/>
  <c r="Z272" i="1"/>
  <c r="AA272" i="1"/>
  <c r="Y273" i="1"/>
  <c r="Z273" i="1"/>
  <c r="AA273" i="1"/>
  <c r="Y274" i="1"/>
  <c r="Z274" i="1"/>
  <c r="AA274" i="1"/>
  <c r="Y275" i="1"/>
  <c r="Z275" i="1"/>
  <c r="AA275" i="1"/>
  <c r="Y276" i="1"/>
  <c r="Z276" i="1"/>
  <c r="AA276" i="1"/>
  <c r="Y277" i="1"/>
  <c r="Z277" i="1"/>
  <c r="AA277" i="1"/>
  <c r="Y278" i="1"/>
  <c r="Z278" i="1"/>
  <c r="AA278" i="1"/>
  <c r="Y279" i="1"/>
  <c r="Z279" i="1"/>
  <c r="AA279" i="1"/>
  <c r="Y280" i="1"/>
  <c r="Z280" i="1"/>
  <c r="AA280" i="1"/>
  <c r="Y281" i="1"/>
  <c r="Z281" i="1"/>
  <c r="AA281" i="1"/>
  <c r="Y282" i="1"/>
  <c r="Z282" i="1"/>
  <c r="AA282" i="1"/>
  <c r="Y283" i="1"/>
  <c r="Z283" i="1"/>
  <c r="AA283" i="1"/>
  <c r="Y284" i="1"/>
  <c r="Z284" i="1"/>
  <c r="AA284" i="1"/>
  <c r="Y285" i="1"/>
  <c r="Z285" i="1"/>
  <c r="AA285" i="1"/>
  <c r="Y286" i="1"/>
  <c r="Z286" i="1"/>
  <c r="AA286" i="1"/>
  <c r="Y287" i="1"/>
  <c r="Z287" i="1"/>
  <c r="AA287" i="1"/>
  <c r="Y288" i="1"/>
  <c r="Z288" i="1"/>
  <c r="AA288" i="1"/>
  <c r="Y289" i="1"/>
  <c r="Z289" i="1"/>
  <c r="AA289" i="1"/>
  <c r="Y290" i="1"/>
  <c r="Z290" i="1"/>
  <c r="AA290" i="1"/>
  <c r="Y291" i="1"/>
  <c r="Z291" i="1"/>
  <c r="AA291" i="1"/>
  <c r="Y292" i="1"/>
  <c r="Z292" i="1"/>
  <c r="AA292" i="1"/>
  <c r="Y293" i="1"/>
  <c r="Z293" i="1"/>
  <c r="AA293" i="1"/>
  <c r="Y294" i="1"/>
  <c r="Z294" i="1"/>
  <c r="AA294" i="1"/>
  <c r="Y295" i="1"/>
  <c r="Z295" i="1"/>
  <c r="AA295" i="1"/>
  <c r="Y296" i="1"/>
  <c r="Z296" i="1"/>
  <c r="AA296" i="1"/>
  <c r="Y297" i="1"/>
  <c r="Z297" i="1"/>
  <c r="AA297" i="1"/>
  <c r="Y298" i="1"/>
  <c r="Z298" i="1"/>
  <c r="AA298" i="1"/>
  <c r="Y299" i="1"/>
  <c r="Z299" i="1"/>
  <c r="AA299" i="1"/>
  <c r="Y300" i="1"/>
  <c r="Z300" i="1"/>
  <c r="AA300" i="1"/>
  <c r="Y301" i="1"/>
  <c r="Z301" i="1"/>
  <c r="AA301" i="1"/>
  <c r="Y302" i="1"/>
  <c r="Z302" i="1"/>
  <c r="AA302" i="1"/>
  <c r="Y303" i="1"/>
  <c r="Z303" i="1"/>
  <c r="AA303" i="1"/>
  <c r="Y304" i="1"/>
  <c r="Z304" i="1"/>
  <c r="AA304" i="1"/>
  <c r="Y305" i="1"/>
  <c r="Z305" i="1"/>
  <c r="AA305" i="1"/>
  <c r="Y306" i="1"/>
  <c r="Z306" i="1"/>
  <c r="AA306" i="1"/>
  <c r="Y307" i="1"/>
  <c r="Z307" i="1"/>
  <c r="AA307" i="1"/>
  <c r="Y308" i="1"/>
  <c r="Z308" i="1"/>
  <c r="AA308" i="1"/>
  <c r="Y309" i="1"/>
  <c r="Z309" i="1"/>
  <c r="AA309" i="1"/>
  <c r="Y310" i="1"/>
  <c r="Z310" i="1"/>
  <c r="AA310" i="1"/>
  <c r="Y311" i="1"/>
  <c r="Z311" i="1"/>
  <c r="AA311" i="1"/>
  <c r="Y312" i="1"/>
  <c r="Z312" i="1"/>
  <c r="AA312" i="1"/>
  <c r="Y313" i="1"/>
  <c r="Z313" i="1"/>
  <c r="AA313" i="1"/>
  <c r="Y314" i="1"/>
  <c r="Z314" i="1"/>
  <c r="AA314" i="1"/>
  <c r="Y315" i="1"/>
  <c r="Z315" i="1"/>
  <c r="AA315" i="1"/>
  <c r="Y316" i="1"/>
  <c r="Z316" i="1"/>
  <c r="AA316" i="1"/>
  <c r="Y317" i="1"/>
  <c r="Z317" i="1"/>
  <c r="AA317" i="1"/>
  <c r="Y318" i="1"/>
  <c r="Z318" i="1"/>
  <c r="AA318" i="1"/>
  <c r="Y319" i="1"/>
  <c r="Z319" i="1"/>
  <c r="AA319" i="1"/>
  <c r="Y320" i="1"/>
  <c r="Z320" i="1"/>
  <c r="AA320" i="1"/>
  <c r="Y321" i="1"/>
  <c r="Z321" i="1"/>
  <c r="AA321" i="1"/>
  <c r="Y322" i="1"/>
  <c r="Z322" i="1"/>
  <c r="AA322" i="1"/>
  <c r="Y323" i="1"/>
  <c r="Z323" i="1"/>
  <c r="AA323" i="1"/>
  <c r="Y324" i="1"/>
  <c r="Z324" i="1"/>
  <c r="AA324" i="1"/>
  <c r="Y325" i="1"/>
  <c r="Z325" i="1"/>
  <c r="AA325" i="1"/>
  <c r="Y326" i="1"/>
  <c r="Z326" i="1"/>
  <c r="AA326" i="1"/>
  <c r="Y327" i="1"/>
  <c r="Z327" i="1"/>
  <c r="AA327" i="1"/>
  <c r="Y328" i="1"/>
  <c r="Z328" i="1"/>
  <c r="AA328" i="1"/>
  <c r="Y329" i="1"/>
  <c r="Z329" i="1"/>
  <c r="AA329" i="1"/>
  <c r="Y330" i="1"/>
  <c r="Z330" i="1"/>
  <c r="AA330" i="1"/>
  <c r="Y331" i="1"/>
  <c r="Z331" i="1"/>
  <c r="AA331" i="1"/>
  <c r="Y332" i="1"/>
  <c r="Z332" i="1"/>
  <c r="AA332" i="1"/>
  <c r="Y333" i="1"/>
  <c r="Z333" i="1"/>
  <c r="AA333" i="1"/>
  <c r="Y334" i="1"/>
  <c r="Z334" i="1"/>
  <c r="AA334" i="1"/>
  <c r="Y335" i="1"/>
  <c r="Z335" i="1"/>
  <c r="AA335" i="1"/>
  <c r="Y336" i="1"/>
  <c r="Z336" i="1"/>
  <c r="AA336" i="1"/>
  <c r="Y337" i="1"/>
  <c r="Z337" i="1"/>
  <c r="AA337" i="1"/>
  <c r="Y338" i="1"/>
  <c r="Z338" i="1"/>
  <c r="AA338" i="1"/>
  <c r="Y339" i="1"/>
  <c r="Z339" i="1"/>
  <c r="AA339" i="1"/>
  <c r="Y340" i="1"/>
  <c r="Z340" i="1"/>
  <c r="AA340" i="1"/>
  <c r="Y341" i="1"/>
  <c r="Z341" i="1"/>
  <c r="AA341" i="1"/>
  <c r="Y342" i="1"/>
  <c r="Z342" i="1"/>
  <c r="AA342" i="1"/>
  <c r="Y343" i="1"/>
  <c r="Z343" i="1"/>
  <c r="AA343" i="1"/>
  <c r="Y344" i="1"/>
  <c r="Z344" i="1"/>
  <c r="AA344" i="1"/>
  <c r="Y345" i="1"/>
  <c r="Z345" i="1"/>
  <c r="AA345" i="1"/>
  <c r="Y346" i="1"/>
  <c r="Z346" i="1"/>
  <c r="AA346" i="1"/>
  <c r="Y347" i="1"/>
  <c r="Z347" i="1"/>
  <c r="AA347" i="1"/>
  <c r="Y348" i="1"/>
  <c r="Z348" i="1"/>
  <c r="AA348" i="1"/>
  <c r="Y349" i="1"/>
  <c r="Z349" i="1"/>
  <c r="AA349" i="1"/>
  <c r="Y350" i="1"/>
  <c r="Z350" i="1"/>
  <c r="AA350" i="1"/>
  <c r="Y351" i="1"/>
  <c r="Z351" i="1"/>
  <c r="AA351" i="1"/>
  <c r="Y352" i="1"/>
  <c r="Z352" i="1"/>
  <c r="AA352" i="1"/>
  <c r="Y353" i="1"/>
  <c r="Z353" i="1"/>
  <c r="AA353" i="1"/>
  <c r="Y354" i="1"/>
  <c r="Z354" i="1"/>
  <c r="AA354" i="1"/>
  <c r="Y355" i="1"/>
  <c r="Z355" i="1"/>
  <c r="AA355" i="1"/>
  <c r="Y356" i="1"/>
  <c r="Z356" i="1"/>
  <c r="AA356" i="1"/>
  <c r="Y357" i="1"/>
  <c r="Z357" i="1"/>
  <c r="AA357" i="1"/>
  <c r="Y358" i="1"/>
  <c r="Z358" i="1"/>
  <c r="AA358" i="1"/>
  <c r="Y359" i="1"/>
  <c r="Z359" i="1"/>
  <c r="AA359" i="1"/>
  <c r="Y360" i="1"/>
  <c r="Z360" i="1"/>
  <c r="AA360" i="1"/>
  <c r="Y361" i="1"/>
  <c r="Z361" i="1"/>
  <c r="AA361" i="1"/>
  <c r="Y362" i="1"/>
  <c r="Z362" i="1"/>
  <c r="AA362" i="1"/>
  <c r="Y363" i="1"/>
  <c r="Z363" i="1"/>
  <c r="AA363" i="1"/>
  <c r="Y364" i="1"/>
  <c r="Z364" i="1"/>
  <c r="AA364" i="1"/>
  <c r="Y365" i="1"/>
  <c r="Z365" i="1"/>
  <c r="Y366" i="1"/>
  <c r="Z366" i="1"/>
  <c r="AA366" i="1"/>
  <c r="Y367" i="1"/>
  <c r="Z367" i="1"/>
  <c r="AA367" i="1"/>
  <c r="Y368" i="1"/>
  <c r="Z368" i="1"/>
  <c r="AA368" i="1"/>
  <c r="Y369" i="1"/>
  <c r="Z369" i="1"/>
  <c r="AA369" i="1"/>
  <c r="Y370" i="1"/>
  <c r="Z370" i="1"/>
  <c r="AA370" i="1"/>
  <c r="Y371" i="1"/>
  <c r="Z371" i="1"/>
  <c r="AA371" i="1"/>
  <c r="Y372" i="1"/>
  <c r="Z372" i="1"/>
  <c r="AA372" i="1"/>
  <c r="Y373" i="1"/>
  <c r="Z373" i="1"/>
  <c r="AA373" i="1"/>
  <c r="Y374" i="1"/>
  <c r="Z374" i="1"/>
  <c r="AA374" i="1"/>
  <c r="Y375" i="1"/>
  <c r="Z375" i="1"/>
  <c r="AA375" i="1"/>
  <c r="Y376" i="1"/>
  <c r="Z376" i="1"/>
  <c r="AA376" i="1"/>
  <c r="Y377" i="1"/>
  <c r="Z377" i="1"/>
  <c r="AA377" i="1"/>
  <c r="Y378" i="1"/>
  <c r="Z378" i="1"/>
  <c r="AA378" i="1"/>
  <c r="Y379" i="1"/>
  <c r="Z379" i="1"/>
  <c r="AA379" i="1"/>
  <c r="Y380" i="1"/>
  <c r="Z380" i="1"/>
  <c r="AA380" i="1"/>
  <c r="Y381" i="1"/>
  <c r="Z381" i="1"/>
  <c r="AA381" i="1"/>
  <c r="Y382" i="1"/>
  <c r="Z382" i="1"/>
  <c r="AA382" i="1"/>
  <c r="Y383" i="1"/>
  <c r="Z383" i="1"/>
  <c r="AA383" i="1"/>
  <c r="Y384" i="1"/>
  <c r="Z384" i="1"/>
  <c r="AA384" i="1"/>
  <c r="Y385" i="1"/>
  <c r="Z385" i="1"/>
  <c r="AA385" i="1"/>
  <c r="Y386" i="1"/>
  <c r="Z386" i="1"/>
  <c r="AA386" i="1"/>
  <c r="Y387" i="1"/>
  <c r="Z387" i="1"/>
  <c r="AA387" i="1"/>
  <c r="Y388" i="1"/>
  <c r="Z388" i="1"/>
  <c r="AA388" i="1"/>
  <c r="Y389" i="1"/>
  <c r="Z389" i="1"/>
  <c r="AA389" i="1"/>
  <c r="Y390" i="1"/>
  <c r="Z390" i="1"/>
  <c r="AA390" i="1"/>
  <c r="Y391" i="1"/>
  <c r="Z391" i="1"/>
  <c r="AA391" i="1"/>
  <c r="Y392" i="1"/>
  <c r="Z392" i="1"/>
  <c r="AA392" i="1"/>
  <c r="Y393" i="1"/>
  <c r="Z393" i="1"/>
  <c r="AA393" i="1"/>
  <c r="Y394" i="1"/>
  <c r="Z394" i="1"/>
  <c r="AA394" i="1"/>
  <c r="Y395" i="1"/>
  <c r="Z395" i="1"/>
  <c r="AA395" i="1"/>
  <c r="Y396" i="1"/>
  <c r="Z396" i="1"/>
  <c r="AA396" i="1"/>
  <c r="Y397" i="1"/>
  <c r="Z397" i="1"/>
  <c r="AA397" i="1"/>
  <c r="Y398" i="1"/>
  <c r="Z398" i="1"/>
  <c r="AA398" i="1"/>
  <c r="Y399" i="1"/>
  <c r="Z399" i="1"/>
  <c r="AA399" i="1"/>
  <c r="Y400" i="1"/>
  <c r="Z400" i="1"/>
  <c r="AA400" i="1"/>
  <c r="Y401" i="1"/>
  <c r="Z401" i="1"/>
  <c r="AA401" i="1"/>
  <c r="Y402" i="1"/>
  <c r="Z402" i="1"/>
  <c r="AA402" i="1"/>
  <c r="Y403" i="1"/>
  <c r="Z403" i="1"/>
  <c r="AA403" i="1"/>
  <c r="Y404" i="1"/>
  <c r="Z404" i="1"/>
  <c r="AA404" i="1"/>
  <c r="Y405" i="1"/>
  <c r="Z405" i="1"/>
  <c r="AA405" i="1"/>
  <c r="Y406" i="1"/>
  <c r="Z406" i="1"/>
  <c r="AA406" i="1"/>
  <c r="Y407" i="1"/>
  <c r="Z407" i="1"/>
  <c r="AA407" i="1"/>
  <c r="Y408" i="1"/>
  <c r="Z408" i="1"/>
  <c r="AA408" i="1"/>
  <c r="Y409" i="1"/>
  <c r="Z409" i="1"/>
  <c r="AA409" i="1"/>
  <c r="Y410" i="1"/>
  <c r="Z410" i="1"/>
  <c r="AA410" i="1"/>
  <c r="Y411" i="1"/>
  <c r="Z411" i="1"/>
  <c r="AA411" i="1"/>
  <c r="Y412" i="1"/>
  <c r="Z412" i="1"/>
  <c r="AA412" i="1"/>
  <c r="Y413" i="1"/>
  <c r="Z413" i="1"/>
  <c r="AA413" i="1"/>
  <c r="Y414" i="1"/>
  <c r="Z414" i="1"/>
  <c r="AA414" i="1"/>
  <c r="Y415" i="1"/>
  <c r="Z415" i="1"/>
  <c r="AA415" i="1"/>
  <c r="Y416" i="1"/>
  <c r="Z416" i="1"/>
  <c r="AA416" i="1"/>
  <c r="Y417" i="1"/>
  <c r="Z417" i="1"/>
  <c r="AA417" i="1"/>
  <c r="Y418" i="1"/>
  <c r="Z418" i="1"/>
  <c r="AA418" i="1"/>
  <c r="Y419" i="1"/>
  <c r="Z419" i="1"/>
  <c r="AA419" i="1"/>
  <c r="Y420" i="1"/>
  <c r="Z420" i="1"/>
  <c r="AA420" i="1"/>
  <c r="Y421" i="1"/>
  <c r="Z421" i="1"/>
  <c r="AA421" i="1"/>
  <c r="Y422" i="1"/>
  <c r="Z422" i="1"/>
  <c r="AA422" i="1"/>
  <c r="Y423" i="1"/>
  <c r="Z423" i="1"/>
  <c r="AA423" i="1"/>
  <c r="Y424" i="1"/>
  <c r="Z424" i="1"/>
  <c r="AA424" i="1"/>
  <c r="Y425" i="1"/>
  <c r="Z425" i="1"/>
  <c r="AA425" i="1"/>
  <c r="Y426" i="1"/>
  <c r="Z426" i="1"/>
  <c r="AA426" i="1"/>
  <c r="Y427" i="1"/>
  <c r="Z427" i="1"/>
  <c r="AA427" i="1"/>
  <c r="Y428" i="1"/>
  <c r="Z428" i="1"/>
  <c r="AA428" i="1"/>
  <c r="Y429" i="1"/>
  <c r="Z429" i="1"/>
  <c r="AA429" i="1"/>
  <c r="Y430" i="1"/>
  <c r="Z430" i="1"/>
  <c r="AA430" i="1"/>
  <c r="Y431" i="1"/>
  <c r="Z431" i="1"/>
  <c r="AA431" i="1"/>
  <c r="Y432" i="1"/>
  <c r="Z432" i="1"/>
  <c r="AA432" i="1"/>
  <c r="Y433" i="1"/>
  <c r="Z433" i="1"/>
  <c r="AA433" i="1"/>
  <c r="Y434" i="1"/>
  <c r="Z434" i="1"/>
  <c r="AA434" i="1"/>
  <c r="Y435" i="1"/>
  <c r="Z435" i="1"/>
  <c r="AA435" i="1"/>
  <c r="Y436" i="1"/>
  <c r="Z436" i="1"/>
  <c r="AA436" i="1"/>
  <c r="Y437" i="1"/>
  <c r="Z437" i="1"/>
  <c r="AA437" i="1"/>
  <c r="Y438" i="1"/>
  <c r="Z438" i="1"/>
  <c r="AA438" i="1"/>
  <c r="Y439" i="1"/>
  <c r="Z439" i="1"/>
  <c r="AA439" i="1"/>
  <c r="Y440" i="1"/>
  <c r="Z440" i="1"/>
  <c r="AA440" i="1"/>
  <c r="Y441" i="1"/>
  <c r="Z441" i="1"/>
  <c r="AA441" i="1"/>
  <c r="Y442" i="1"/>
  <c r="Z442" i="1"/>
  <c r="AA442" i="1"/>
  <c r="Y443" i="1"/>
  <c r="Z443" i="1"/>
  <c r="AA443" i="1"/>
  <c r="Y444" i="1"/>
  <c r="Z444" i="1"/>
  <c r="AA444" i="1"/>
  <c r="Y445" i="1"/>
  <c r="Z445" i="1"/>
  <c r="AA445" i="1"/>
  <c r="Y446" i="1"/>
  <c r="Z446" i="1"/>
  <c r="AA446" i="1"/>
  <c r="Y447" i="1"/>
  <c r="Z447" i="1"/>
  <c r="AA447" i="1"/>
  <c r="Y448" i="1"/>
  <c r="Z448" i="1"/>
  <c r="AA448" i="1"/>
  <c r="Y449" i="1"/>
  <c r="Z449" i="1"/>
  <c r="AA449" i="1"/>
  <c r="Y450" i="1"/>
  <c r="Z450" i="1"/>
  <c r="AA450" i="1"/>
  <c r="Y451" i="1"/>
  <c r="Z451" i="1"/>
  <c r="AA451" i="1"/>
  <c r="Y452" i="1"/>
  <c r="Z452" i="1"/>
  <c r="AA452" i="1"/>
  <c r="Y453" i="1"/>
  <c r="Z453" i="1"/>
  <c r="AA453" i="1"/>
  <c r="Y454" i="1"/>
  <c r="Z454" i="1"/>
  <c r="AA454" i="1"/>
  <c r="Y455" i="1"/>
  <c r="Z455" i="1"/>
  <c r="AA455" i="1"/>
  <c r="Y456" i="1"/>
  <c r="Z456" i="1"/>
  <c r="AA456" i="1"/>
  <c r="Y457" i="1"/>
  <c r="Z457" i="1"/>
  <c r="AA457" i="1"/>
  <c r="Y458" i="1"/>
  <c r="Z458" i="1"/>
  <c r="AA458" i="1"/>
  <c r="Y459" i="1"/>
  <c r="Z459" i="1"/>
  <c r="AA459" i="1"/>
  <c r="Y460" i="1"/>
  <c r="Z460" i="1"/>
  <c r="AA460" i="1"/>
  <c r="Y461" i="1"/>
  <c r="Z461" i="1"/>
  <c r="AA461" i="1"/>
  <c r="Z462" i="1"/>
  <c r="AA462" i="1"/>
  <c r="Y463" i="1"/>
  <c r="Z463" i="1"/>
  <c r="AA463" i="1"/>
  <c r="Y464" i="1"/>
  <c r="Z464" i="1"/>
  <c r="AA464" i="1"/>
  <c r="Y465" i="1"/>
  <c r="Z465" i="1"/>
  <c r="AA465" i="1"/>
  <c r="Y466" i="1"/>
  <c r="Z466" i="1"/>
  <c r="AA466" i="1"/>
  <c r="Y467" i="1"/>
  <c r="Z467" i="1"/>
  <c r="AA467" i="1"/>
  <c r="Y468" i="1"/>
  <c r="Z468" i="1"/>
  <c r="AA468" i="1"/>
  <c r="Y469" i="1"/>
  <c r="Z469" i="1"/>
  <c r="AA469" i="1"/>
  <c r="Y470" i="1"/>
  <c r="Z470" i="1"/>
  <c r="AA470" i="1"/>
  <c r="Y471" i="1"/>
  <c r="Z471" i="1"/>
  <c r="AA471" i="1"/>
  <c r="Y472" i="1"/>
  <c r="Z472" i="1"/>
  <c r="AA472" i="1"/>
  <c r="Y473" i="1"/>
  <c r="Z473" i="1"/>
  <c r="AA473" i="1"/>
  <c r="Y474" i="1"/>
  <c r="Z474" i="1"/>
  <c r="AA474" i="1"/>
  <c r="Y475" i="1"/>
  <c r="Z475" i="1"/>
  <c r="AA475" i="1"/>
  <c r="Y476" i="1"/>
  <c r="Z476" i="1"/>
  <c r="AA476" i="1"/>
  <c r="Y477" i="1"/>
  <c r="Z477" i="1"/>
  <c r="AA477" i="1"/>
  <c r="Y478" i="1"/>
  <c r="Z478" i="1"/>
  <c r="AA478" i="1"/>
  <c r="Y479" i="1"/>
  <c r="Z479" i="1"/>
  <c r="AA479" i="1"/>
  <c r="Y480" i="1"/>
  <c r="Z480" i="1"/>
  <c r="AA480" i="1"/>
  <c r="Y481" i="1"/>
  <c r="Z481" i="1"/>
  <c r="AA481" i="1"/>
  <c r="Y482" i="1"/>
  <c r="Z482" i="1"/>
  <c r="AA482" i="1"/>
  <c r="Y483" i="1"/>
  <c r="Z483" i="1"/>
  <c r="AA483" i="1"/>
  <c r="Y484" i="1"/>
  <c r="Z484" i="1"/>
  <c r="AA484" i="1"/>
  <c r="Y485" i="1"/>
  <c r="Z485" i="1"/>
  <c r="AA485" i="1"/>
  <c r="Y486" i="1"/>
  <c r="Z486" i="1"/>
  <c r="AA486" i="1"/>
  <c r="Y487" i="1"/>
  <c r="Z487" i="1"/>
  <c r="AA487" i="1"/>
  <c r="Y488" i="1"/>
  <c r="Z488" i="1"/>
  <c r="AA488" i="1"/>
  <c r="Y489" i="1"/>
  <c r="Z489" i="1"/>
  <c r="AA489" i="1"/>
  <c r="Y490" i="1"/>
  <c r="Z490" i="1"/>
  <c r="AA490" i="1"/>
  <c r="Y491" i="1"/>
  <c r="Z491" i="1"/>
  <c r="AA491" i="1"/>
  <c r="Y492" i="1"/>
  <c r="Z492" i="1"/>
  <c r="AA492" i="1"/>
  <c r="Y493" i="1"/>
  <c r="Z493" i="1"/>
  <c r="AA493" i="1"/>
  <c r="Y494" i="1"/>
  <c r="Z494" i="1"/>
  <c r="AA494" i="1"/>
  <c r="Y495" i="1"/>
  <c r="Z495" i="1"/>
  <c r="AA495" i="1"/>
  <c r="Y496" i="1"/>
  <c r="Z496" i="1"/>
  <c r="AA496" i="1"/>
  <c r="Y497" i="1"/>
  <c r="Z497" i="1"/>
  <c r="AA497" i="1"/>
  <c r="Y498" i="1"/>
  <c r="Z498" i="1"/>
  <c r="AA498" i="1"/>
  <c r="Y499" i="1"/>
  <c r="Z499" i="1"/>
  <c r="AA499" i="1"/>
  <c r="Y500" i="1"/>
  <c r="Z500" i="1"/>
  <c r="AA500" i="1"/>
  <c r="Y501" i="1"/>
  <c r="Z501" i="1"/>
  <c r="AA501" i="1"/>
  <c r="Y502" i="1"/>
  <c r="Z502" i="1"/>
  <c r="AA502" i="1"/>
  <c r="Y503" i="1"/>
  <c r="Z503" i="1"/>
  <c r="AA503" i="1"/>
  <c r="Y504" i="1"/>
  <c r="Z504" i="1"/>
  <c r="AA504" i="1"/>
  <c r="Y505" i="1"/>
  <c r="Z505" i="1"/>
  <c r="AA505" i="1"/>
  <c r="Y506" i="1"/>
  <c r="Z506" i="1"/>
  <c r="AA506" i="1"/>
  <c r="Y507" i="1"/>
  <c r="Z507" i="1"/>
  <c r="AA507" i="1"/>
  <c r="Y508" i="1"/>
  <c r="Z508" i="1"/>
  <c r="AA508" i="1"/>
  <c r="Y509" i="1"/>
  <c r="Z509" i="1"/>
  <c r="AA509" i="1"/>
  <c r="Y510" i="1"/>
  <c r="Z510" i="1"/>
  <c r="AA510" i="1"/>
  <c r="Y511" i="1"/>
  <c r="Z511" i="1"/>
  <c r="AA511" i="1"/>
  <c r="Y512" i="1"/>
  <c r="Z512" i="1"/>
  <c r="AA512" i="1"/>
  <c r="Y513" i="1"/>
  <c r="Z513" i="1"/>
  <c r="AA513" i="1"/>
  <c r="Y514" i="1"/>
  <c r="Z514" i="1"/>
  <c r="AA514" i="1"/>
  <c r="Y515" i="1"/>
  <c r="Z515" i="1"/>
  <c r="AA515" i="1"/>
  <c r="Y516" i="1"/>
  <c r="Z516" i="1"/>
  <c r="AA516" i="1"/>
  <c r="Y517" i="1"/>
  <c r="Z517" i="1"/>
  <c r="AA517" i="1"/>
  <c r="Y518" i="1"/>
  <c r="Z518" i="1"/>
  <c r="AA518" i="1"/>
  <c r="Y519" i="1"/>
  <c r="Z519" i="1"/>
  <c r="AA519" i="1"/>
  <c r="Y520" i="1"/>
  <c r="Z520" i="1"/>
  <c r="AA520" i="1"/>
  <c r="Y521" i="1"/>
  <c r="Z521" i="1"/>
  <c r="AA521" i="1"/>
  <c r="Y522" i="1"/>
  <c r="Z522" i="1"/>
  <c r="AA522" i="1"/>
  <c r="Y523" i="1"/>
  <c r="Z523" i="1"/>
  <c r="AA523" i="1"/>
  <c r="Y524" i="1"/>
  <c r="Z524" i="1"/>
  <c r="AA524" i="1"/>
  <c r="Y525" i="1"/>
  <c r="Z525" i="1"/>
  <c r="AA525" i="1"/>
  <c r="Y526" i="1"/>
  <c r="Z526" i="1"/>
  <c r="AA526" i="1"/>
  <c r="Y527" i="1"/>
  <c r="Z527" i="1"/>
  <c r="AA527" i="1"/>
  <c r="Y528" i="1"/>
  <c r="Z528" i="1"/>
  <c r="AA528" i="1"/>
  <c r="Y529" i="1"/>
  <c r="Z529" i="1"/>
  <c r="AA529" i="1"/>
  <c r="Y530" i="1"/>
  <c r="Z530" i="1"/>
  <c r="AA530" i="1"/>
  <c r="Y531" i="1"/>
  <c r="Z531" i="1"/>
  <c r="AA531" i="1"/>
  <c r="Y532" i="1"/>
  <c r="Z532" i="1"/>
  <c r="AA532" i="1"/>
  <c r="Y533" i="1"/>
  <c r="Z533" i="1"/>
  <c r="AA533" i="1"/>
  <c r="Y534" i="1"/>
  <c r="Z534" i="1"/>
  <c r="AA534" i="1"/>
  <c r="Y535" i="1"/>
  <c r="Z535" i="1"/>
  <c r="AA535" i="1"/>
  <c r="Y536" i="1"/>
  <c r="Z536" i="1"/>
  <c r="AA536" i="1"/>
  <c r="Y537" i="1"/>
  <c r="Z537" i="1"/>
  <c r="AA537" i="1"/>
  <c r="Y538" i="1"/>
  <c r="Z538" i="1"/>
  <c r="AA538" i="1"/>
  <c r="Y539" i="1"/>
  <c r="Z539" i="1"/>
  <c r="AA539" i="1"/>
  <c r="Y540" i="1"/>
  <c r="Z540" i="1"/>
  <c r="AA540" i="1"/>
  <c r="Y541" i="1"/>
  <c r="AA541" i="1"/>
  <c r="Y542" i="1"/>
  <c r="Z542" i="1"/>
  <c r="AA542" i="1"/>
  <c r="Y543" i="1"/>
  <c r="Z543" i="1"/>
  <c r="AA543" i="1"/>
  <c r="AC66" i="1"/>
  <c r="AC503" i="1"/>
  <c r="AC253" i="1"/>
  <c r="AC385" i="1"/>
  <c r="AC494" i="1"/>
  <c r="AC528" i="1"/>
  <c r="AC507" i="1"/>
  <c r="AC293" i="1"/>
  <c r="AC459" i="1"/>
  <c r="AC478" i="1"/>
  <c r="AC37" i="1"/>
  <c r="AC348" i="1"/>
  <c r="AC67" i="1"/>
  <c r="AC14" i="1"/>
  <c r="AC8" i="1"/>
  <c r="AC7" i="1"/>
  <c r="AC10" i="1"/>
  <c r="AC200" i="1"/>
  <c r="AC202" i="1"/>
  <c r="AC63" i="1"/>
  <c r="AC354" i="1"/>
  <c r="AC9" i="1"/>
  <c r="AC11" i="1"/>
  <c r="AC504" i="1"/>
  <c r="AC418" i="1"/>
  <c r="AC79" i="1"/>
  <c r="AC78" i="1"/>
  <c r="AC77" i="1"/>
  <c r="AC71" i="1"/>
  <c r="AC198" i="1"/>
  <c r="AC191" i="1"/>
  <c r="AC43" i="1"/>
  <c r="AC48" i="1"/>
  <c r="AC305" i="1"/>
  <c r="AC338" i="1"/>
  <c r="AC252" i="1"/>
  <c r="AC122" i="1"/>
  <c r="AC109" i="1"/>
  <c r="AC72" i="1"/>
  <c r="AC54" i="1"/>
  <c r="AC17" i="1"/>
  <c r="AC140" i="1"/>
  <c r="AC347" i="1"/>
  <c r="AC346" i="1"/>
  <c r="AC133" i="1"/>
  <c r="AC283" i="1"/>
  <c r="AC286" i="1"/>
  <c r="AC245" i="1"/>
  <c r="AC163" i="1"/>
  <c r="AC155" i="1"/>
  <c r="AC31" i="1"/>
  <c r="AC296" i="1"/>
  <c r="AC453" i="1"/>
  <c r="AC358" i="1"/>
  <c r="AC261" i="1"/>
  <c r="AC251" i="1"/>
  <c r="AC268" i="1"/>
  <c r="AC287" i="1"/>
  <c r="AC110" i="1"/>
  <c r="AC481" i="1"/>
  <c r="AC436" i="1"/>
  <c r="AC456" i="1"/>
  <c r="AC400" i="1"/>
  <c r="AC413" i="1"/>
  <c r="AC274" i="1"/>
  <c r="AC378" i="1"/>
  <c r="AC476" i="1"/>
  <c r="AC506" i="1"/>
  <c r="AC434" i="1"/>
  <c r="AC422" i="1"/>
  <c r="AC425" i="1"/>
  <c r="AC388" i="1"/>
  <c r="AC389" i="1"/>
  <c r="AC395" i="1"/>
  <c r="AC384" i="1"/>
  <c r="AC318" i="1"/>
  <c r="AC321" i="1"/>
  <c r="AC520" i="1"/>
  <c r="AC527" i="1"/>
  <c r="AC123" i="1"/>
  <c r="AC368" i="1"/>
  <c r="AC367" i="1"/>
  <c r="AC332" i="1"/>
  <c r="AC334" i="1"/>
  <c r="AC93" i="1"/>
  <c r="AC475" i="1"/>
  <c r="AC288" i="1"/>
  <c r="AC165" i="1"/>
  <c r="AC4" i="1"/>
  <c r="AC5" i="1"/>
  <c r="AC52" i="1"/>
  <c r="AC168" i="1"/>
  <c r="AC512" i="1"/>
  <c r="AC455" i="1"/>
  <c r="AC267" i="1"/>
  <c r="AC259" i="1"/>
  <c r="AC276" i="1"/>
  <c r="AC509" i="1"/>
  <c r="AC464" i="1"/>
  <c r="AC461" i="1"/>
  <c r="AC403" i="1"/>
  <c r="AC148" i="1"/>
  <c r="AC227" i="1"/>
  <c r="AC226" i="1"/>
  <c r="AC230" i="1"/>
  <c r="AC442" i="1"/>
  <c r="AC407" i="1"/>
  <c r="AC219" i="1"/>
  <c r="AC406" i="1"/>
  <c r="AC361" i="1"/>
  <c r="AC225" i="1"/>
  <c r="AC221" i="1"/>
  <c r="AC220" i="1"/>
  <c r="AC209" i="1"/>
  <c r="AC539" i="1"/>
  <c r="AC99" i="1"/>
  <c r="AC96" i="1"/>
  <c r="AC466" i="1"/>
  <c r="AC280" i="1"/>
  <c r="AC415" i="1"/>
  <c r="AC125" i="1"/>
  <c r="AC149" i="1"/>
  <c r="AC324" i="1"/>
  <c r="AC325" i="1"/>
  <c r="AC322" i="1"/>
  <c r="AC525" i="1"/>
  <c r="AC472" i="1"/>
  <c r="AC414" i="1"/>
  <c r="AC521" i="1"/>
  <c r="AC335" i="1"/>
  <c r="AC330" i="1"/>
  <c r="AC217" i="1"/>
  <c r="AC150" i="1"/>
  <c r="AC192" i="1"/>
  <c r="AC45" i="1"/>
  <c r="AC519" i="1"/>
  <c r="AC533" i="1"/>
  <c r="AC380" i="1"/>
  <c r="AC151" i="1"/>
  <c r="AC166" i="1"/>
  <c r="AC46" i="1"/>
  <c r="AC32" i="1"/>
  <c r="AC102" i="1"/>
  <c r="AC445" i="1"/>
  <c r="AC397" i="1"/>
  <c r="AC401" i="1"/>
  <c r="AC73" i="1"/>
  <c r="AC154" i="1"/>
  <c r="AC379" i="1"/>
  <c r="AC357" i="1"/>
  <c r="AC386" i="1"/>
  <c r="AC313" i="1"/>
  <c r="AC522" i="1"/>
  <c r="AC315" i="1"/>
  <c r="AC319" i="1"/>
  <c r="AC242" i="1"/>
  <c r="AC216" i="1"/>
  <c r="AC228" i="1"/>
  <c r="AC531" i="1"/>
  <c r="AC317" i="1"/>
  <c r="AC316" i="1"/>
  <c r="AC360" i="1"/>
  <c r="AC320" i="1"/>
  <c r="AC12" i="1"/>
  <c r="AC60" i="1"/>
  <c r="AC58" i="1"/>
  <c r="AC517" i="1"/>
  <c r="AC510" i="1"/>
  <c r="AC248" i="1"/>
  <c r="AC269" i="1"/>
  <c r="AC174" i="1"/>
  <c r="AC515" i="1"/>
  <c r="AC460" i="1"/>
  <c r="AC465" i="1"/>
  <c r="AC462" i="1"/>
  <c r="AC263" i="1"/>
  <c r="AC255" i="1"/>
  <c r="AC105" i="1"/>
  <c r="AC387" i="1"/>
  <c r="AC264" i="1"/>
  <c r="AC540" i="1"/>
  <c r="AC538" i="1"/>
  <c r="AC529" i="1"/>
  <c r="AC88" i="1"/>
  <c r="AC89" i="1"/>
  <c r="AC218" i="1"/>
  <c r="AC90" i="1"/>
  <c r="AC95" i="1"/>
  <c r="AC314" i="1"/>
  <c r="AC87" i="1"/>
  <c r="AC377" i="1"/>
  <c r="AC364" i="1"/>
  <c r="AC542" i="1"/>
  <c r="AC541" i="1"/>
  <c r="AC333" i="1"/>
  <c r="AC98" i="1"/>
  <c r="AC100" i="1"/>
  <c r="AC101" i="1"/>
  <c r="AC282" i="1"/>
  <c r="AC172" i="1"/>
  <c r="AC265" i="1"/>
  <c r="AC69" i="1"/>
  <c r="AC27" i="1"/>
  <c r="AC164" i="1"/>
  <c r="AC511" i="1"/>
  <c r="AC152" i="1"/>
  <c r="AC359" i="1"/>
  <c r="AC275" i="1"/>
  <c r="AC175" i="1"/>
  <c r="AC241" i="1"/>
  <c r="AC85" i="1"/>
  <c r="AC18" i="1"/>
  <c r="AC23" i="1"/>
  <c r="AC281" i="1"/>
  <c r="AC408" i="1"/>
  <c r="AC421" i="1"/>
  <c r="AC416" i="1"/>
  <c r="AC86" i="1"/>
  <c r="AC393" i="1"/>
  <c r="AC279" i="1"/>
  <c r="AC212" i="1"/>
  <c r="AC420" i="1"/>
  <c r="AC75" i="1"/>
  <c r="AC235" i="1"/>
  <c r="AC243" i="1"/>
  <c r="AC233" i="1"/>
  <c r="AC237" i="1"/>
  <c r="AC412" i="1"/>
  <c r="AC524" i="1"/>
  <c r="AC523" i="1"/>
  <c r="AC370" i="1"/>
  <c r="AC297" i="1"/>
  <c r="AC295" i="1"/>
  <c r="AC289" i="1"/>
  <c r="AC247" i="1"/>
  <c r="AC194" i="1"/>
  <c r="AC181" i="1"/>
  <c r="AC189" i="1"/>
  <c r="AC182" i="1"/>
  <c r="AC156" i="1"/>
  <c r="AC21" i="1"/>
  <c r="AC112" i="1"/>
  <c r="AC497" i="1"/>
  <c r="AC127" i="1"/>
  <c r="AC292" i="1"/>
  <c r="AC291" i="1"/>
  <c r="AC277" i="1"/>
  <c r="AC270" i="1"/>
  <c r="AC285" i="1"/>
  <c r="AC246" i="1"/>
  <c r="AC84" i="1"/>
  <c r="AC81" i="1"/>
  <c r="AC83" i="1"/>
  <c r="AC82" i="1"/>
  <c r="AC80" i="1"/>
  <c r="AC195" i="1"/>
  <c r="AC179" i="1"/>
  <c r="AC178" i="1"/>
  <c r="AC162" i="1"/>
  <c r="AC190" i="1"/>
  <c r="AC173" i="1"/>
  <c r="AC176" i="1"/>
  <c r="AC44" i="1"/>
  <c r="AC28" i="1"/>
  <c r="AC50" i="1"/>
  <c r="AC49" i="1"/>
  <c r="AC532" i="1"/>
  <c r="AC301" i="1"/>
  <c r="AC307" i="1"/>
  <c r="AC306" i="1"/>
  <c r="AC107" i="1"/>
  <c r="AC138" i="1"/>
  <c r="AC495" i="1"/>
  <c r="AC184" i="1"/>
  <c r="AC493" i="1"/>
  <c r="AC491" i="1"/>
  <c r="AC146" i="1"/>
  <c r="AC271" i="1"/>
  <c r="AC22" i="1"/>
  <c r="AC114" i="1"/>
  <c r="AC113" i="1"/>
  <c r="AC130" i="1"/>
  <c r="AC435" i="1"/>
  <c r="AC396" i="1"/>
  <c r="AC390" i="1"/>
  <c r="AC371" i="1"/>
  <c r="AC341" i="1"/>
  <c r="AC366" i="1"/>
  <c r="AC214" i="1"/>
  <c r="AC446" i="1"/>
  <c r="AC344" i="1"/>
  <c r="AC427" i="1"/>
  <c r="AC404" i="1"/>
  <c r="AC405" i="1"/>
  <c r="AC65" i="1"/>
  <c r="AC167" i="1"/>
  <c r="AC169" i="1"/>
  <c r="AC160" i="1"/>
  <c r="AC34" i="1"/>
  <c r="AC492" i="1"/>
  <c r="AC294" i="1"/>
  <c r="AC55" i="1"/>
  <c r="AC159" i="1"/>
  <c r="AC16" i="1"/>
  <c r="AC308" i="1"/>
  <c r="AC131" i="1"/>
  <c r="AC142" i="1"/>
  <c r="AC74" i="1"/>
  <c r="AC145" i="1"/>
  <c r="AC343" i="1"/>
  <c r="AC352" i="1"/>
  <c r="AC170" i="1"/>
  <c r="AC373" i="1"/>
  <c r="AC240" i="1"/>
  <c r="AC516" i="1"/>
  <c r="AC260" i="1"/>
  <c r="AC254" i="1"/>
  <c r="AC514" i="1"/>
  <c r="AC508" i="1"/>
  <c r="AC116" i="1"/>
  <c r="AC496" i="1"/>
  <c r="AC480" i="1"/>
  <c r="AC257" i="1"/>
  <c r="AC258" i="1"/>
  <c r="AC249" i="1"/>
  <c r="AC482" i="1"/>
  <c r="AC479" i="1"/>
  <c r="AC486" i="1"/>
  <c r="AC205" i="1"/>
  <c r="AC201" i="1"/>
  <c r="AC229" i="1"/>
  <c r="AC204" i="1"/>
  <c r="AC244" i="1"/>
  <c r="AC208" i="1"/>
  <c r="AC431" i="1"/>
  <c r="AC210" i="1"/>
  <c r="AC518" i="1"/>
  <c r="AC206" i="1"/>
  <c r="AC302" i="1"/>
  <c r="AC180" i="1"/>
  <c r="AC177" i="1"/>
  <c r="AC33" i="1"/>
  <c r="AC489" i="1"/>
  <c r="AC42" i="1"/>
  <c r="AC438" i="1"/>
  <c r="AC376" i="1"/>
  <c r="AC498" i="1"/>
  <c r="AC499" i="1"/>
  <c r="AC328" i="1"/>
  <c r="AC223" i="1"/>
  <c r="AC30" i="1"/>
  <c r="AC39" i="1"/>
  <c r="AC13" i="1"/>
  <c r="AC199" i="1"/>
  <c r="AC430" i="1"/>
  <c r="AC402" i="1"/>
  <c r="AC471" i="1"/>
  <c r="AC51" i="1"/>
  <c r="AC487" i="1"/>
  <c r="AC502" i="1"/>
  <c r="AC203" i="1"/>
  <c r="AC440" i="1"/>
  <c r="AC97" i="1"/>
  <c r="AC458" i="1"/>
  <c r="AC312" i="1"/>
  <c r="AC534" i="1"/>
  <c r="AC451" i="1"/>
  <c r="AC310" i="1"/>
  <c r="AC474" i="1"/>
  <c r="AC536" i="1"/>
  <c r="AC25" i="1"/>
  <c r="AC213" i="1"/>
  <c r="AC119" i="1"/>
  <c r="AC29" i="1"/>
  <c r="AC423" i="1"/>
  <c r="AC363" i="1"/>
  <c r="AC15" i="1"/>
  <c r="AC24" i="1"/>
  <c r="AC137" i="1"/>
  <c r="AC135" i="1"/>
  <c r="AC139" i="1"/>
  <c r="AC488" i="1"/>
  <c r="AC439" i="1"/>
  <c r="AC340" i="1"/>
  <c r="AC470" i="1"/>
  <c r="AC272" i="1"/>
  <c r="AC211" i="1"/>
  <c r="AC372" i="1"/>
  <c r="AC501" i="1"/>
  <c r="AC56" i="1"/>
  <c r="AC108" i="1"/>
  <c r="AC124" i="1"/>
  <c r="AC467" i="1"/>
  <c r="AC64" i="1"/>
  <c r="AC284" i="1"/>
  <c r="AC238" i="1"/>
  <c r="AC485" i="1"/>
  <c r="AC111" i="1"/>
  <c r="AC362" i="1"/>
  <c r="AC449" i="1"/>
  <c r="AC447" i="1"/>
  <c r="AC473" i="1"/>
  <c r="AC426" i="1"/>
  <c r="AC457" i="1"/>
  <c r="AC215" i="1"/>
  <c r="AC513" i="1"/>
  <c r="AC454" i="1"/>
  <c r="AC437" i="1"/>
  <c r="AC443" i="1"/>
  <c r="AC530" i="1"/>
  <c r="AC329" i="1"/>
  <c r="AC232" i="1"/>
  <c r="AC103" i="1"/>
  <c r="AC382" i="1"/>
  <c r="AC161" i="1"/>
  <c r="AC222" i="1"/>
  <c r="AC231" i="1"/>
  <c r="AC234" i="1"/>
  <c r="AC196" i="1"/>
  <c r="AC59" i="1"/>
  <c r="AC128" i="1"/>
  <c r="AC391" i="1"/>
  <c r="AC468" i="1"/>
  <c r="AC428" i="1"/>
  <c r="AC483" i="1"/>
  <c r="AC535" i="1"/>
  <c r="AC147" i="1"/>
  <c r="AC68" i="1"/>
  <c r="AC394" i="1"/>
  <c r="AC207" i="1"/>
  <c r="AC36" i="1"/>
  <c r="AC433" i="1"/>
  <c r="AC136" i="1"/>
  <c r="AC381" i="1"/>
  <c r="AC250" i="1"/>
  <c r="AC143" i="1"/>
  <c r="AC309" i="1"/>
  <c r="AC429" i="1"/>
  <c r="AC337" i="1"/>
  <c r="AC224" i="1"/>
  <c r="AC38" i="1"/>
  <c r="AC273" i="1"/>
  <c r="AC106" i="1"/>
  <c r="AC452" i="1"/>
  <c r="AC383" i="1"/>
  <c r="AC441" i="1"/>
  <c r="AC450" i="1"/>
  <c r="AC57" i="1"/>
  <c r="AC3" i="1"/>
  <c r="AC432" i="1"/>
  <c r="AC448" i="1"/>
  <c r="AC158" i="1"/>
  <c r="AC70" i="1"/>
  <c r="AC41" i="1"/>
  <c r="AC500" i="1"/>
  <c r="AC469" i="1"/>
  <c r="AC126" i="1"/>
  <c r="AC349" i="1"/>
  <c r="AC117" i="1"/>
  <c r="AC356" i="1"/>
  <c r="AC262" i="1"/>
  <c r="AC399" i="1"/>
  <c r="AC157" i="1"/>
  <c r="AC299" i="1"/>
  <c r="AC375" i="1"/>
  <c r="AC303" i="1"/>
  <c r="AC278" i="1"/>
  <c r="AC186" i="1"/>
  <c r="AC19" i="1"/>
  <c r="AC300" i="1"/>
  <c r="AC115" i="1"/>
  <c r="AC398" i="1"/>
  <c r="AC144" i="1"/>
  <c r="AC424" i="1"/>
  <c r="AC345" i="1"/>
  <c r="AC353" i="1"/>
  <c r="AC326" i="1"/>
  <c r="AC350" i="1"/>
  <c r="AC351" i="1"/>
  <c r="AC374" i="1"/>
  <c r="AC336" i="1"/>
  <c r="AC323" i="1"/>
  <c r="AC392" i="1"/>
  <c r="AC134" i="1"/>
  <c r="AC62" i="1"/>
  <c r="AC61" i="1"/>
  <c r="AC132" i="1"/>
  <c r="AC188" i="1"/>
  <c r="AC537" i="1"/>
  <c r="AC92" i="1"/>
  <c r="AC355" i="1"/>
  <c r="AC53" i="1"/>
  <c r="AC236" i="1"/>
  <c r="AC463" i="1"/>
  <c r="AC331" i="1"/>
  <c r="AC543" i="1"/>
  <c r="AC104" i="1"/>
  <c r="AC256" i="1"/>
  <c r="AC477" i="1"/>
  <c r="AC91" i="1"/>
  <c r="AC94" i="1"/>
  <c r="AC239" i="1"/>
  <c r="AC417" i="1"/>
  <c r="AC411" i="1"/>
  <c r="AC419" i="1"/>
  <c r="AC409" i="1"/>
  <c r="AC526" i="1"/>
  <c r="AC410" i="1"/>
  <c r="AC304" i="1"/>
  <c r="AC290" i="1"/>
  <c r="AC35" i="1"/>
  <c r="AC490" i="1"/>
  <c r="AC339" i="1"/>
  <c r="AC197" i="1"/>
  <c r="AC76" i="1"/>
  <c r="AC193" i="1"/>
  <c r="AC185" i="1"/>
  <c r="AC20" i="1"/>
  <c r="AC121" i="1"/>
  <c r="AC120" i="1"/>
  <c r="AC183" i="1"/>
  <c r="AC298" i="1"/>
  <c r="AC26" i="1"/>
  <c r="AC129" i="1"/>
  <c r="AC484" i="1"/>
  <c r="AC311" i="1"/>
  <c r="AC118" i="1"/>
  <c r="AC444" i="1"/>
  <c r="AC342" i="1"/>
  <c r="AC187" i="1"/>
  <c r="AC141" i="1"/>
  <c r="AC6" i="1"/>
  <c r="AC266" i="1"/>
  <c r="AC505" i="1"/>
  <c r="AC327" i="1"/>
  <c r="AC40" i="1"/>
  <c r="AC369" i="1"/>
  <c r="AC171" i="1"/>
  <c r="AC47" i="1"/>
  <c r="AC153" i="1"/>
</calcChain>
</file>

<file path=xl/sharedStrings.xml><?xml version="1.0" encoding="utf-8"?>
<sst xmlns="http://schemas.openxmlformats.org/spreadsheetml/2006/main" count="1113" uniqueCount="1112">
  <si>
    <t>PLR_ID</t>
  </si>
  <si>
    <t>Ergebnis</t>
  </si>
  <si>
    <t>08401245</t>
  </si>
  <si>
    <t>08401244</t>
  </si>
  <si>
    <t>08401246</t>
  </si>
  <si>
    <t>08401243</t>
  </si>
  <si>
    <t>08401242</t>
  </si>
  <si>
    <t>08301037</t>
  </si>
  <si>
    <t>08301036</t>
  </si>
  <si>
    <t>08401241</t>
  </si>
  <si>
    <t>08300934</t>
  </si>
  <si>
    <t>08300935</t>
  </si>
  <si>
    <t>08200833</t>
  </si>
  <si>
    <t>08200832</t>
  </si>
  <si>
    <t>08200730</t>
  </si>
  <si>
    <t>08401139</t>
  </si>
  <si>
    <t>08401140</t>
  </si>
  <si>
    <t>08401138</t>
  </si>
  <si>
    <t>08200728</t>
  </si>
  <si>
    <t>08200726</t>
  </si>
  <si>
    <t>08200623</t>
  </si>
  <si>
    <t>08200622</t>
  </si>
  <si>
    <t>08100521</t>
  </si>
  <si>
    <t>08100520</t>
  </si>
  <si>
    <t>08100418</t>
  </si>
  <si>
    <t>08100419</t>
  </si>
  <si>
    <t>08100416</t>
  </si>
  <si>
    <t>08100417</t>
  </si>
  <si>
    <t>08100415</t>
  </si>
  <si>
    <t>08100207</t>
  </si>
  <si>
    <t>08100208</t>
  </si>
  <si>
    <t>08100209</t>
  </si>
  <si>
    <t>08100206</t>
  </si>
  <si>
    <t>08100314</t>
  </si>
  <si>
    <t>08100312</t>
  </si>
  <si>
    <t>08100313</t>
  </si>
  <si>
    <t>08100311</t>
  </si>
  <si>
    <t>08100310</t>
  </si>
  <si>
    <t>02200213</t>
  </si>
  <si>
    <t>02200212</t>
  </si>
  <si>
    <t>08100101</t>
  </si>
  <si>
    <t>08100102</t>
  </si>
  <si>
    <t>08100103</t>
  </si>
  <si>
    <t>08100104</t>
  </si>
  <si>
    <t>07400721</t>
  </si>
  <si>
    <t>07400927</t>
  </si>
  <si>
    <t>07400928</t>
  </si>
  <si>
    <t>08100105</t>
  </si>
  <si>
    <t>08200624</t>
  </si>
  <si>
    <t>08200727</t>
  </si>
  <si>
    <t>08200725</t>
  </si>
  <si>
    <t>08200729</t>
  </si>
  <si>
    <t>08200831</t>
  </si>
  <si>
    <t>07601548</t>
  </si>
  <si>
    <t>07601547</t>
  </si>
  <si>
    <t>07601544</t>
  </si>
  <si>
    <t>07601546</t>
  </si>
  <si>
    <t>07601545</t>
  </si>
  <si>
    <t>07601443</t>
  </si>
  <si>
    <t>07601442</t>
  </si>
  <si>
    <t>07601341</t>
  </si>
  <si>
    <t>07601238</t>
  </si>
  <si>
    <t>07501135</t>
  </si>
  <si>
    <t>07601237</t>
  </si>
  <si>
    <t>07601236</t>
  </si>
  <si>
    <t>07601340</t>
  </si>
  <si>
    <t>07601339</t>
  </si>
  <si>
    <t>07501134</t>
  </si>
  <si>
    <t>07501133</t>
  </si>
  <si>
    <t>07501030</t>
  </si>
  <si>
    <t>07501031</t>
  </si>
  <si>
    <t>07501032</t>
  </si>
  <si>
    <t>07400825</t>
  </si>
  <si>
    <t>07400824</t>
  </si>
  <si>
    <t>07400823</t>
  </si>
  <si>
    <t>07300516</t>
  </si>
  <si>
    <t>07300515</t>
  </si>
  <si>
    <t>04501151</t>
  </si>
  <si>
    <t>04501150</t>
  </si>
  <si>
    <t>04501153</t>
  </si>
  <si>
    <t>07200409</t>
  </si>
  <si>
    <t>07200307</t>
  </si>
  <si>
    <t>07200410</t>
  </si>
  <si>
    <t>07100204</t>
  </si>
  <si>
    <t>07100205</t>
  </si>
  <si>
    <t>07100103</t>
  </si>
  <si>
    <t>07100102</t>
  </si>
  <si>
    <t>07100101</t>
  </si>
  <si>
    <t>06200317</t>
  </si>
  <si>
    <t>06200423</t>
  </si>
  <si>
    <t>06200419</t>
  </si>
  <si>
    <t>06200315</t>
  </si>
  <si>
    <t>06200316</t>
  </si>
  <si>
    <t>06200311</t>
  </si>
  <si>
    <t>06200312</t>
  </si>
  <si>
    <t>06100205</t>
  </si>
  <si>
    <t>06100204</t>
  </si>
  <si>
    <t>06100208</t>
  </si>
  <si>
    <t>06100207</t>
  </si>
  <si>
    <t>06300633</t>
  </si>
  <si>
    <t>06300632</t>
  </si>
  <si>
    <t>06300634</t>
  </si>
  <si>
    <t>06300631</t>
  </si>
  <si>
    <t>06300525</t>
  </si>
  <si>
    <t>06300528</t>
  </si>
  <si>
    <t>06300524</t>
  </si>
  <si>
    <t>06300526</t>
  </si>
  <si>
    <t>06300527</t>
  </si>
  <si>
    <t>06400736</t>
  </si>
  <si>
    <t>06400737</t>
  </si>
  <si>
    <t>06400735</t>
  </si>
  <si>
    <t>06400838</t>
  </si>
  <si>
    <t>06400839</t>
  </si>
  <si>
    <t>06400840</t>
  </si>
  <si>
    <t>06400841</t>
  </si>
  <si>
    <t>06400843</t>
  </si>
  <si>
    <t>06400844</t>
  </si>
  <si>
    <t>06400842</t>
  </si>
  <si>
    <t>06300629</t>
  </si>
  <si>
    <t>06100101</t>
  </si>
  <si>
    <t>06100102</t>
  </si>
  <si>
    <t>06100103</t>
  </si>
  <si>
    <t>06100209</t>
  </si>
  <si>
    <t>06100210</t>
  </si>
  <si>
    <t>07100206</t>
  </si>
  <si>
    <t>07200414</t>
  </si>
  <si>
    <t>07200411</t>
  </si>
  <si>
    <t>02500836</t>
  </si>
  <si>
    <t>02500835</t>
  </si>
  <si>
    <t>02500834</t>
  </si>
  <si>
    <t>02500831</t>
  </si>
  <si>
    <t>02500833</t>
  </si>
  <si>
    <t>02500832</t>
  </si>
  <si>
    <t>02500729</t>
  </si>
  <si>
    <t>02500728</t>
  </si>
  <si>
    <t>02500830</t>
  </si>
  <si>
    <t>02500727</t>
  </si>
  <si>
    <t>02400522</t>
  </si>
  <si>
    <t>02500726</t>
  </si>
  <si>
    <t>02400521</t>
  </si>
  <si>
    <t>02400520</t>
  </si>
  <si>
    <t>02300316</t>
  </si>
  <si>
    <t>02300315</t>
  </si>
  <si>
    <t>02300418</t>
  </si>
  <si>
    <t>02300419</t>
  </si>
  <si>
    <t>02300417</t>
  </si>
  <si>
    <t>02200211</t>
  </si>
  <si>
    <t>02200209</t>
  </si>
  <si>
    <t>02100101</t>
  </si>
  <si>
    <t>02200207</t>
  </si>
  <si>
    <t>02100103</t>
  </si>
  <si>
    <t>02100104</t>
  </si>
  <si>
    <t>02100105</t>
  </si>
  <si>
    <t>02100106</t>
  </si>
  <si>
    <t>02300314</t>
  </si>
  <si>
    <t>04501152</t>
  </si>
  <si>
    <t>04501149</t>
  </si>
  <si>
    <t>04501147</t>
  </si>
  <si>
    <t>04501148</t>
  </si>
  <si>
    <t>04501146</t>
  </si>
  <si>
    <t>04400835</t>
  </si>
  <si>
    <t>04400834</t>
  </si>
  <si>
    <t>04400833</t>
  </si>
  <si>
    <t>04400832</t>
  </si>
  <si>
    <t>04400831</t>
  </si>
  <si>
    <t>04400729</t>
  </si>
  <si>
    <t>04200207</t>
  </si>
  <si>
    <t>04200206</t>
  </si>
  <si>
    <t>04200205</t>
  </si>
  <si>
    <t>04200204</t>
  </si>
  <si>
    <t>04200203</t>
  </si>
  <si>
    <t>04100102</t>
  </si>
  <si>
    <t>04300517</t>
  </si>
  <si>
    <t>04300518</t>
  </si>
  <si>
    <t>04300619</t>
  </si>
  <si>
    <t>04300620</t>
  </si>
  <si>
    <t>04300621</t>
  </si>
  <si>
    <t>04300623</t>
  </si>
  <si>
    <t>04300413</t>
  </si>
  <si>
    <t>04300414</t>
  </si>
  <si>
    <t>04300415</t>
  </si>
  <si>
    <t>04300416</t>
  </si>
  <si>
    <t>04501040</t>
  </si>
  <si>
    <t>04501041</t>
  </si>
  <si>
    <t>04501042</t>
  </si>
  <si>
    <t>04501045</t>
  </si>
  <si>
    <t>04501044</t>
  </si>
  <si>
    <t>04501043</t>
  </si>
  <si>
    <t>04500939</t>
  </si>
  <si>
    <t>04400727</t>
  </si>
  <si>
    <t>04400830</t>
  </si>
  <si>
    <t>04400726</t>
  </si>
  <si>
    <t>04400728</t>
  </si>
  <si>
    <t>04400725</t>
  </si>
  <si>
    <t>04500936</t>
  </si>
  <si>
    <t>04200310</t>
  </si>
  <si>
    <t>04200311</t>
  </si>
  <si>
    <t>04200309</t>
  </si>
  <si>
    <t>01100313</t>
  </si>
  <si>
    <t>01100312</t>
  </si>
  <si>
    <t>01100207</t>
  </si>
  <si>
    <t>06200418</t>
  </si>
  <si>
    <t>01100206</t>
  </si>
  <si>
    <t>01100205</t>
  </si>
  <si>
    <t>01100309</t>
  </si>
  <si>
    <t>01100416</t>
  </si>
  <si>
    <t>01300834</t>
  </si>
  <si>
    <t>01300733</t>
  </si>
  <si>
    <t>01401045</t>
  </si>
  <si>
    <t>01100310</t>
  </si>
  <si>
    <t>01100311</t>
  </si>
  <si>
    <t>01100415</t>
  </si>
  <si>
    <t>01300835</t>
  </si>
  <si>
    <t>01100414</t>
  </si>
  <si>
    <t>01300730</t>
  </si>
  <si>
    <t>01300731</t>
  </si>
  <si>
    <t>01300732</t>
  </si>
  <si>
    <t>01401044</t>
  </si>
  <si>
    <t>01401043</t>
  </si>
  <si>
    <t>01400942</t>
  </si>
  <si>
    <t>01200518</t>
  </si>
  <si>
    <t>01200521</t>
  </si>
  <si>
    <t>01400937</t>
  </si>
  <si>
    <t>01400938</t>
  </si>
  <si>
    <t>01200517</t>
  </si>
  <si>
    <t>01200519</t>
  </si>
  <si>
    <t>01200520</t>
  </si>
  <si>
    <t>01200625</t>
  </si>
  <si>
    <t>01200623</t>
  </si>
  <si>
    <t>01200627</t>
  </si>
  <si>
    <t>01200628</t>
  </si>
  <si>
    <t>01200626</t>
  </si>
  <si>
    <t>01200522</t>
  </si>
  <si>
    <t>01200629</t>
  </si>
  <si>
    <t>01100101</t>
  </si>
  <si>
    <t>01401046</t>
  </si>
  <si>
    <t>01401047</t>
  </si>
  <si>
    <t>01401049</t>
  </si>
  <si>
    <t>01401048</t>
  </si>
  <si>
    <t>01400940</t>
  </si>
  <si>
    <t>01400941</t>
  </si>
  <si>
    <t>01400939</t>
  </si>
  <si>
    <t>05200528</t>
  </si>
  <si>
    <t>05200526</t>
  </si>
  <si>
    <t>05200527</t>
  </si>
  <si>
    <t>05200525</t>
  </si>
  <si>
    <t>05200524</t>
  </si>
  <si>
    <t>05200423</t>
  </si>
  <si>
    <t>05200422</t>
  </si>
  <si>
    <t>05200418</t>
  </si>
  <si>
    <t>05200421</t>
  </si>
  <si>
    <t>05100208</t>
  </si>
  <si>
    <t>05100207</t>
  </si>
  <si>
    <t>05200419</t>
  </si>
  <si>
    <t>05400945</t>
  </si>
  <si>
    <t>05400944</t>
  </si>
  <si>
    <t>05400943</t>
  </si>
  <si>
    <t>05400942</t>
  </si>
  <si>
    <t>05100209</t>
  </si>
  <si>
    <t>05100206</t>
  </si>
  <si>
    <t>05100102</t>
  </si>
  <si>
    <t>05300841</t>
  </si>
  <si>
    <t>05300840</t>
  </si>
  <si>
    <t>05300839</t>
  </si>
  <si>
    <t>05300838</t>
  </si>
  <si>
    <t>05300735</t>
  </si>
  <si>
    <t>05100317</t>
  </si>
  <si>
    <t>05200633</t>
  </si>
  <si>
    <t>05200630</t>
  </si>
  <si>
    <t>05200631</t>
  </si>
  <si>
    <t>05200629</t>
  </si>
  <si>
    <t>05100210</t>
  </si>
  <si>
    <t>05100312</t>
  </si>
  <si>
    <t>05100316</t>
  </si>
  <si>
    <t>05100315</t>
  </si>
  <si>
    <t>05100105</t>
  </si>
  <si>
    <t>05100104</t>
  </si>
  <si>
    <t>07400822</t>
  </si>
  <si>
    <t>07400720</t>
  </si>
  <si>
    <t>07300517</t>
  </si>
  <si>
    <t>07200308</t>
  </si>
  <si>
    <t>12400617</t>
  </si>
  <si>
    <t>12400616</t>
  </si>
  <si>
    <t>12200414</t>
  </si>
  <si>
    <t>12200310</t>
  </si>
  <si>
    <t>12200308</t>
  </si>
  <si>
    <t>12200307</t>
  </si>
  <si>
    <t>12200411</t>
  </si>
  <si>
    <t>12200309</t>
  </si>
  <si>
    <t>12100204</t>
  </si>
  <si>
    <t>12100101</t>
  </si>
  <si>
    <t>12100103</t>
  </si>
  <si>
    <t>12100102</t>
  </si>
  <si>
    <t>12500927</t>
  </si>
  <si>
    <t>12601133</t>
  </si>
  <si>
    <t>12601235</t>
  </si>
  <si>
    <t>12601031</t>
  </si>
  <si>
    <t>12601134</t>
  </si>
  <si>
    <t>12601236</t>
  </si>
  <si>
    <t>12601032</t>
  </si>
  <si>
    <t>12500825</t>
  </si>
  <si>
    <t>12500824</t>
  </si>
  <si>
    <t>12200515</t>
  </si>
  <si>
    <t>12400618</t>
  </si>
  <si>
    <t>12200413</t>
  </si>
  <si>
    <t>12400722</t>
  </si>
  <si>
    <t>12400720</t>
  </si>
  <si>
    <t>12400721</t>
  </si>
  <si>
    <t>05100314</t>
  </si>
  <si>
    <t>07200413</t>
  </si>
  <si>
    <t>07200412</t>
  </si>
  <si>
    <t>07501029</t>
  </si>
  <si>
    <t>07400826</t>
  </si>
  <si>
    <t>07300619</t>
  </si>
  <si>
    <t>07300618</t>
  </si>
  <si>
    <t>03400619</t>
  </si>
  <si>
    <t>03400618</t>
  </si>
  <si>
    <t>03200205</t>
  </si>
  <si>
    <t>03200204</t>
  </si>
  <si>
    <t>03200206</t>
  </si>
  <si>
    <t>03400721</t>
  </si>
  <si>
    <t>03601139</t>
  </si>
  <si>
    <t>03400620</t>
  </si>
  <si>
    <t>03400722</t>
  </si>
  <si>
    <t>03701657</t>
  </si>
  <si>
    <t>03601245</t>
  </si>
  <si>
    <t>03500935</t>
  </si>
  <si>
    <t>03500933</t>
  </si>
  <si>
    <t>03500932</t>
  </si>
  <si>
    <t>03501037</t>
  </si>
  <si>
    <t>03601451</t>
  </si>
  <si>
    <t>03601452</t>
  </si>
  <si>
    <t>03601450</t>
  </si>
  <si>
    <t>11300616</t>
  </si>
  <si>
    <t>11200512</t>
  </si>
  <si>
    <t>03500936</t>
  </si>
  <si>
    <t>03601449</t>
  </si>
  <si>
    <t>11200513</t>
  </si>
  <si>
    <t>11200410</t>
  </si>
  <si>
    <t>03501038</t>
  </si>
  <si>
    <t>11100102</t>
  </si>
  <si>
    <t>11401034</t>
  </si>
  <si>
    <t>03100101</t>
  </si>
  <si>
    <t>03100102</t>
  </si>
  <si>
    <t>03300412</t>
  </si>
  <si>
    <t>03300413</t>
  </si>
  <si>
    <t>03200310</t>
  </si>
  <si>
    <t>03200309</t>
  </si>
  <si>
    <t>03200308</t>
  </si>
  <si>
    <t>03200207</t>
  </si>
  <si>
    <t>03400725</t>
  </si>
  <si>
    <t>03400724</t>
  </si>
  <si>
    <t>03300517</t>
  </si>
  <si>
    <t>03300514</t>
  </si>
  <si>
    <t>03300515</t>
  </si>
  <si>
    <t>03300516</t>
  </si>
  <si>
    <t>03500934</t>
  </si>
  <si>
    <t>03400828</t>
  </si>
  <si>
    <t>03400827</t>
  </si>
  <si>
    <t>03400829</t>
  </si>
  <si>
    <t>03400830</t>
  </si>
  <si>
    <t>03400831</t>
  </si>
  <si>
    <t>03400723</t>
  </si>
  <si>
    <t>03400826</t>
  </si>
  <si>
    <t>03601140</t>
  </si>
  <si>
    <t>03601141</t>
  </si>
  <si>
    <t>03601142</t>
  </si>
  <si>
    <t>03601348</t>
  </si>
  <si>
    <t>03601347</t>
  </si>
  <si>
    <t>03601346</t>
  </si>
  <si>
    <t>03601243</t>
  </si>
  <si>
    <t>03601244</t>
  </si>
  <si>
    <t>03701658</t>
  </si>
  <si>
    <t>03701659</t>
  </si>
  <si>
    <t>03701556</t>
  </si>
  <si>
    <t>03701555</t>
  </si>
  <si>
    <t>03701554</t>
  </si>
  <si>
    <t>11100203</t>
  </si>
  <si>
    <t>11100204</t>
  </si>
  <si>
    <t>11100309</t>
  </si>
  <si>
    <t>11100308</t>
  </si>
  <si>
    <t>11100307</t>
  </si>
  <si>
    <t>11300620</t>
  </si>
  <si>
    <t>11300617</t>
  </si>
  <si>
    <t>11300619</t>
  </si>
  <si>
    <t>11300618</t>
  </si>
  <si>
    <t>03601453</t>
  </si>
  <si>
    <t>11300724</t>
  </si>
  <si>
    <t>11300722</t>
  </si>
  <si>
    <t>11300723</t>
  </si>
  <si>
    <t>11400930</t>
  </si>
  <si>
    <t>11400929</t>
  </si>
  <si>
    <t>11501340</t>
  </si>
  <si>
    <t>11501341</t>
  </si>
  <si>
    <t>11501339</t>
  </si>
  <si>
    <t>11401137</t>
  </si>
  <si>
    <t>11401136</t>
  </si>
  <si>
    <t>11401135</t>
  </si>
  <si>
    <t>11200514</t>
  </si>
  <si>
    <t>11200515</t>
  </si>
  <si>
    <t>11200411</t>
  </si>
  <si>
    <t>11300826</t>
  </si>
  <si>
    <t>11100205</t>
  </si>
  <si>
    <t>11100206</t>
  </si>
  <si>
    <t>11100101</t>
  </si>
  <si>
    <t>11401033</t>
  </si>
  <si>
    <t>11400931</t>
  </si>
  <si>
    <t>10100104</t>
  </si>
  <si>
    <t>10100102</t>
  </si>
  <si>
    <t>10100103</t>
  </si>
  <si>
    <t>10100207</t>
  </si>
  <si>
    <t>10200423</t>
  </si>
  <si>
    <t>10200422</t>
  </si>
  <si>
    <t>10200421</t>
  </si>
  <si>
    <t>10200417</t>
  </si>
  <si>
    <t>10100316</t>
  </si>
  <si>
    <t>10200419</t>
  </si>
  <si>
    <t>10200418</t>
  </si>
  <si>
    <t>10200420</t>
  </si>
  <si>
    <t>10100206</t>
  </si>
  <si>
    <t>10100101</t>
  </si>
  <si>
    <t>10100205</t>
  </si>
  <si>
    <t>10100208</t>
  </si>
  <si>
    <t>10100209</t>
  </si>
  <si>
    <t>10100210</t>
  </si>
  <si>
    <t>10100315</t>
  </si>
  <si>
    <t>10100314</t>
  </si>
  <si>
    <t>10100313</t>
  </si>
  <si>
    <t>10100312</t>
  </si>
  <si>
    <t>10100311</t>
  </si>
  <si>
    <t>10300731</t>
  </si>
  <si>
    <t>10300732</t>
  </si>
  <si>
    <t>10200525</t>
  </si>
  <si>
    <t>10400835</t>
  </si>
  <si>
    <t>10200526</t>
  </si>
  <si>
    <t>10200628</t>
  </si>
  <si>
    <t>10200630</t>
  </si>
  <si>
    <t>10400939</t>
  </si>
  <si>
    <t>10400938</t>
  </si>
  <si>
    <t>10400941</t>
  </si>
  <si>
    <t>10400940</t>
  </si>
  <si>
    <t>10400837</t>
  </si>
  <si>
    <t>10400836</t>
  </si>
  <si>
    <t>10300734</t>
  </si>
  <si>
    <t>10300733</t>
  </si>
  <si>
    <t>10200629</t>
  </si>
  <si>
    <t>10200627</t>
  </si>
  <si>
    <t>10200524</t>
  </si>
  <si>
    <t>09301228</t>
  </si>
  <si>
    <t>09301227</t>
  </si>
  <si>
    <t>09401635</t>
  </si>
  <si>
    <t>09501838</t>
  </si>
  <si>
    <t>09501737</t>
  </si>
  <si>
    <t>09301126</t>
  </si>
  <si>
    <t>09301025</t>
  </si>
  <si>
    <t>09300922</t>
  </si>
  <si>
    <t>09300920</t>
  </si>
  <si>
    <t>09502042</t>
  </si>
  <si>
    <t>09401433</t>
  </si>
  <si>
    <t>09200715</t>
  </si>
  <si>
    <t>09200716</t>
  </si>
  <si>
    <t>09200717</t>
  </si>
  <si>
    <t>09200819</t>
  </si>
  <si>
    <t>09200818</t>
  </si>
  <si>
    <t>09501939</t>
  </si>
  <si>
    <t>09501941</t>
  </si>
  <si>
    <t>09401534</t>
  </si>
  <si>
    <t>09501940</t>
  </si>
  <si>
    <t>09401431</t>
  </si>
  <si>
    <t>09401432</t>
  </si>
  <si>
    <t>09501736</t>
  </si>
  <si>
    <t>09502043</t>
  </si>
  <si>
    <t>09200614</t>
  </si>
  <si>
    <t>09100409</t>
  </si>
  <si>
    <t>09100408</t>
  </si>
  <si>
    <t>09100306</t>
  </si>
  <si>
    <t>09100407</t>
  </si>
  <si>
    <t>09200613</t>
  </si>
  <si>
    <t>09100305</t>
  </si>
  <si>
    <t>09100304</t>
  </si>
  <si>
    <t>09200510</t>
  </si>
  <si>
    <t>09100203</t>
  </si>
  <si>
    <t>09100202</t>
  </si>
  <si>
    <t>09100101</t>
  </si>
  <si>
    <t>04500937</t>
  </si>
  <si>
    <t>02400623</t>
  </si>
  <si>
    <t>02100102</t>
  </si>
  <si>
    <t>02200210</t>
  </si>
  <si>
    <t>02200208</t>
  </si>
  <si>
    <t>04100101</t>
  </si>
  <si>
    <t>04300412</t>
  </si>
  <si>
    <t>04200308</t>
  </si>
  <si>
    <t>05200634</t>
  </si>
  <si>
    <t>05200632</t>
  </si>
  <si>
    <t>05300737</t>
  </si>
  <si>
    <t>05300736</t>
  </si>
  <si>
    <t>05100313</t>
  </si>
  <si>
    <t>05100103</t>
  </si>
  <si>
    <t>05100101</t>
  </si>
  <si>
    <t>12400619</t>
  </si>
  <si>
    <t>12200412</t>
  </si>
  <si>
    <t>12500930</t>
  </si>
  <si>
    <t>12500926</t>
  </si>
  <si>
    <t>12500929</t>
  </si>
  <si>
    <t>12400723</t>
  </si>
  <si>
    <t>12500928</t>
  </si>
  <si>
    <t>02400624</t>
  </si>
  <si>
    <t>02400625</t>
  </si>
  <si>
    <t>04500938</t>
  </si>
  <si>
    <t>09401329</t>
  </si>
  <si>
    <t>09401330</t>
  </si>
  <si>
    <t>06100206</t>
  </si>
  <si>
    <t>06300630</t>
  </si>
  <si>
    <t>11400927</t>
  </si>
  <si>
    <t>11400928</t>
  </si>
  <si>
    <t>11501238</t>
  </si>
  <si>
    <t>06200420</t>
  </si>
  <si>
    <t>05100211</t>
  </si>
  <si>
    <t>05200420</t>
  </si>
  <si>
    <t>01100308</t>
  </si>
  <si>
    <t>01300836</t>
  </si>
  <si>
    <t>01200624</t>
  </si>
  <si>
    <t>09301024</t>
  </si>
  <si>
    <t>09300921</t>
  </si>
  <si>
    <t>09300923</t>
  </si>
  <si>
    <t>09200512</t>
  </si>
  <si>
    <t>09200511</t>
  </si>
  <si>
    <t>11300721</t>
  </si>
  <si>
    <t>04300622</t>
  </si>
  <si>
    <t>04300624</t>
  </si>
  <si>
    <t>11300725</t>
  </si>
  <si>
    <t>11401032</t>
  </si>
  <si>
    <t>06200313</t>
  </si>
  <si>
    <t>06200314</t>
  </si>
  <si>
    <t>06200421</t>
  </si>
  <si>
    <t>06200422</t>
  </si>
  <si>
    <t>12100205</t>
  </si>
  <si>
    <t>12100206</t>
  </si>
  <si>
    <t>03300411</t>
  </si>
  <si>
    <t>01100102</t>
  </si>
  <si>
    <t>03701660</t>
  </si>
  <si>
    <t>03100103</t>
  </si>
  <si>
    <t>01100104</t>
  </si>
  <si>
    <t>01100103</t>
  </si>
  <si>
    <t>Ökonomisch</t>
  </si>
  <si>
    <t>Sozial</t>
  </si>
  <si>
    <t>Versorgung</t>
  </si>
  <si>
    <t>Physisch</t>
  </si>
  <si>
    <t>PLR_Name</t>
  </si>
  <si>
    <t>Stülerstraße</t>
  </si>
  <si>
    <t>Großer Tiergarten</t>
  </si>
  <si>
    <t>Lützowstraße</t>
  </si>
  <si>
    <t>Körnerstraße</t>
  </si>
  <si>
    <t>Wilhelmstraße</t>
  </si>
  <si>
    <t>Unter den Linden</t>
  </si>
  <si>
    <t>Leipziger Straße</t>
  </si>
  <si>
    <t>Charitéviertel</t>
  </si>
  <si>
    <t>Oranienburger Straße</t>
  </si>
  <si>
    <t>Alexanderplatzviertel</t>
  </si>
  <si>
    <t>Karl-Marx-Allee</t>
  </si>
  <si>
    <t>Heine-Viertel West</t>
  </si>
  <si>
    <t>Heine-Viertel Ost</t>
  </si>
  <si>
    <t>Nordbahnhof</t>
  </si>
  <si>
    <t>Invalidenstraße</t>
  </si>
  <si>
    <t>Arkonaplatz</t>
  </si>
  <si>
    <t>Huttenkiez</t>
  </si>
  <si>
    <t>Beusselkiez</t>
  </si>
  <si>
    <t>Emdener Straße</t>
  </si>
  <si>
    <t>Bremer Straße</t>
  </si>
  <si>
    <t>Zwinglistraße</t>
  </si>
  <si>
    <t>Elberfelder Straße</t>
  </si>
  <si>
    <t>Stephankiez</t>
  </si>
  <si>
    <t>Heidestraße</t>
  </si>
  <si>
    <t>Lübecker Straße</t>
  </si>
  <si>
    <t>Thomasiusstraße</t>
  </si>
  <si>
    <t>Zillesiedlung</t>
  </si>
  <si>
    <t>Lüneburger Straße</t>
  </si>
  <si>
    <t>Hansaviertel</t>
  </si>
  <si>
    <t>Drontheimer Straße</t>
  </si>
  <si>
    <t>Koloniestraße</t>
  </si>
  <si>
    <t>Soldiner Straße</t>
  </si>
  <si>
    <t>Gesundbrunnen</t>
  </si>
  <si>
    <t>Brunnenstraße</t>
  </si>
  <si>
    <t>Humboldthain Süd</t>
  </si>
  <si>
    <t>Humboldthain Nordwest</t>
  </si>
  <si>
    <t>Afrikanische Straße</t>
  </si>
  <si>
    <t>Kameruner Straße</t>
  </si>
  <si>
    <t>Glasgower Straße</t>
  </si>
  <si>
    <t>Schillerpark</t>
  </si>
  <si>
    <t>Londoner Straße</t>
  </si>
  <si>
    <t>Westliche Müllerstraße</t>
  </si>
  <si>
    <t>Antonstraße</t>
  </si>
  <si>
    <t>Uferstraße</t>
  </si>
  <si>
    <t>Schwedenstraße</t>
  </si>
  <si>
    <t>Nordufer</t>
  </si>
  <si>
    <t>Sparrplatz</t>
  </si>
  <si>
    <t>Leopoldplatz</t>
  </si>
  <si>
    <t>Schulstraße</t>
  </si>
  <si>
    <t>Askanischer Platz</t>
  </si>
  <si>
    <t>Mehringplatz</t>
  </si>
  <si>
    <t>Am Berlin Museum</t>
  </si>
  <si>
    <t>Moritzplatz</t>
  </si>
  <si>
    <t>Prinzenstraße</t>
  </si>
  <si>
    <t>Wassertorplatz</t>
  </si>
  <si>
    <t>Gleisdreieck</t>
  </si>
  <si>
    <t>Rathaus Yorckstraße</t>
  </si>
  <si>
    <t>Viktoriapark</t>
  </si>
  <si>
    <t>Urbanstraße</t>
  </si>
  <si>
    <t>Chamissokiez</t>
  </si>
  <si>
    <t>Graefekiez Süd</t>
  </si>
  <si>
    <t>Graefekiez Nord</t>
  </si>
  <si>
    <t>Oranienplatz</t>
  </si>
  <si>
    <t>Lausitzer Platz</t>
  </si>
  <si>
    <t>Köpenicker Straße</t>
  </si>
  <si>
    <t>Reichenberger Straße West</t>
  </si>
  <si>
    <t>Reichenberger Straße Ost</t>
  </si>
  <si>
    <t>Wrangelkiez</t>
  </si>
  <si>
    <t>Barnimkiez</t>
  </si>
  <si>
    <t>Friedenstraße</t>
  </si>
  <si>
    <t>Richard-Sorge-Viertel</t>
  </si>
  <si>
    <t>Andreasviertel</t>
  </si>
  <si>
    <t>Weberwiese</t>
  </si>
  <si>
    <t>Wriezener Bahnhof</t>
  </si>
  <si>
    <t>Hausburgviertel</t>
  </si>
  <si>
    <t>Forckenbeckplatz</t>
  </si>
  <si>
    <t>Samariterviertel</t>
  </si>
  <si>
    <t>Pettenkofer Straße</t>
  </si>
  <si>
    <t>Niederbarnimstraße</t>
  </si>
  <si>
    <t>Wismarplatz</t>
  </si>
  <si>
    <t>Traveplatz</t>
  </si>
  <si>
    <t>Boxhagener Platz</t>
  </si>
  <si>
    <t>Revaler Straße</t>
  </si>
  <si>
    <t>Stralauer Kiez</t>
  </si>
  <si>
    <t>Stralauer Halbinsel</t>
  </si>
  <si>
    <t>Bucher Forst</t>
  </si>
  <si>
    <t>Klinikum Buch</t>
  </si>
  <si>
    <t>Karower Chaussee</t>
  </si>
  <si>
    <t>Blankenfelde</t>
  </si>
  <si>
    <t>Uhlandstraße</t>
  </si>
  <si>
    <t>Pastor-Niemöller-Platz</t>
  </si>
  <si>
    <t>Herthaplatz</t>
  </si>
  <si>
    <t>Nisbléstraße</t>
  </si>
  <si>
    <t>Eddastraße</t>
  </si>
  <si>
    <t>Krugpfuhl</t>
  </si>
  <si>
    <t>Karow Nord</t>
  </si>
  <si>
    <t>Karow Bahnhof</t>
  </si>
  <si>
    <t>Karow Ost</t>
  </si>
  <si>
    <t>Blankenburg</t>
  </si>
  <si>
    <t>Blankenburger Süden</t>
  </si>
  <si>
    <t>Heinersdorf</t>
  </si>
  <si>
    <t>Märchenland</t>
  </si>
  <si>
    <t>Rosenthal</t>
  </si>
  <si>
    <t>Wilhelmsruh</t>
  </si>
  <si>
    <t>Schönholz</t>
  </si>
  <si>
    <t>Florakiez</t>
  </si>
  <si>
    <t>Parkstraße</t>
  </si>
  <si>
    <t>Garbátyplatz</t>
  </si>
  <si>
    <t>Wolfshagener Straße</t>
  </si>
  <si>
    <t>Schlosspark</t>
  </si>
  <si>
    <t>Tiroler Viertel</t>
  </si>
  <si>
    <t>Trelleborger Viertel</t>
  </si>
  <si>
    <t>Spiekermann Straße</t>
  </si>
  <si>
    <t>Arnold-Zweig-Straße</t>
  </si>
  <si>
    <t>Kissingenviertel</t>
  </si>
  <si>
    <t>Pankower Tor</t>
  </si>
  <si>
    <t>Bühringstraße</t>
  </si>
  <si>
    <t>Weißer See</t>
  </si>
  <si>
    <t>Weißenseer Spitze</t>
  </si>
  <si>
    <t>Behaimstraße</t>
  </si>
  <si>
    <t>Komponistenviertel Weißensee</t>
  </si>
  <si>
    <t>Rathaus Weißensee</t>
  </si>
  <si>
    <t>Hansastraße</t>
  </si>
  <si>
    <t>Norweger Viertel</t>
  </si>
  <si>
    <t>Malmöer Straße</t>
  </si>
  <si>
    <t>Arnimplatz</t>
  </si>
  <si>
    <t>Falkplatz</t>
  </si>
  <si>
    <t>Rodenbergstraße</t>
  </si>
  <si>
    <t>Humannplatz</t>
  </si>
  <si>
    <t>Ostseestraße</t>
  </si>
  <si>
    <t>Gethsemanekirche</t>
  </si>
  <si>
    <t>Helmholtzplatz</t>
  </si>
  <si>
    <t>Senefelderstraße</t>
  </si>
  <si>
    <t>Michelangelostraße</t>
  </si>
  <si>
    <t>Volkspark Prenzlauer Berg</t>
  </si>
  <si>
    <t>Anton-Saefkow-Park</t>
  </si>
  <si>
    <t>Velodrom</t>
  </si>
  <si>
    <t>Alter Schlachthof</t>
  </si>
  <si>
    <t>Teutoburger Platz</t>
  </si>
  <si>
    <t>Sredzkistraße</t>
  </si>
  <si>
    <t>Kollwitzplatz</t>
  </si>
  <si>
    <t>Thälmannpark</t>
  </si>
  <si>
    <t>Christburger Straße</t>
  </si>
  <si>
    <t>Immanuelkirchstraße</t>
  </si>
  <si>
    <t>Bötzowstraße</t>
  </si>
  <si>
    <t>Jungfernheide/Plötzensee</t>
  </si>
  <si>
    <t>Paul-Hertz-Siedlung</t>
  </si>
  <si>
    <t>Olympiagelände</t>
  </si>
  <si>
    <t>Angerburger Allee</t>
  </si>
  <si>
    <t>Flatowallee</t>
  </si>
  <si>
    <t>Kranzallee</t>
  </si>
  <si>
    <t>Eichkamp</t>
  </si>
  <si>
    <t>Branitzer Platz</t>
  </si>
  <si>
    <t>Neu Westend</t>
  </si>
  <si>
    <t>Fürstenplatz</t>
  </si>
  <si>
    <t>Königin-Elisabeth-Straße</t>
  </si>
  <si>
    <t>Schlossgarten</t>
  </si>
  <si>
    <t>Klausenerplatz</t>
  </si>
  <si>
    <t>Schloßstraße</t>
  </si>
  <si>
    <t>Lietzensee</t>
  </si>
  <si>
    <t>Amtsgerichtsplatz</t>
  </si>
  <si>
    <t>Tegeler Weg</t>
  </si>
  <si>
    <t>Kaiserin-Augusta-Allee</t>
  </si>
  <si>
    <t>Alt-Lietzow</t>
  </si>
  <si>
    <t>Spreestadt</t>
  </si>
  <si>
    <t>Richard-Wagner-Straße</t>
  </si>
  <si>
    <t>Ernst-Reuter-Platz</t>
  </si>
  <si>
    <t>Karl-August-Platz</t>
  </si>
  <si>
    <t>Savignyplatz</t>
  </si>
  <si>
    <t>Güterbahnhof Grunewald</t>
  </si>
  <si>
    <t>Bismarckallee</t>
  </si>
  <si>
    <t>Flinsberger Platz</t>
  </si>
  <si>
    <t>Hagenplatz</t>
  </si>
  <si>
    <t>Hundekehle</t>
  </si>
  <si>
    <t>Forckenbeckstraße</t>
  </si>
  <si>
    <t>Messelpark</t>
  </si>
  <si>
    <t>Breite Straße</t>
  </si>
  <si>
    <t>Schlangenbader Straße</t>
  </si>
  <si>
    <t>Binger Straße</t>
  </si>
  <si>
    <t>Rüdesheimer Platz</t>
  </si>
  <si>
    <t>Droysenstraße</t>
  </si>
  <si>
    <t>Halensee</t>
  </si>
  <si>
    <t>Hochmeisterplatz</t>
  </si>
  <si>
    <t>Eisenzahnstraße</t>
  </si>
  <si>
    <t>Hindemithplatz</t>
  </si>
  <si>
    <t>George-Grosz-Platz</t>
  </si>
  <si>
    <t>Breitscheidplatz</t>
  </si>
  <si>
    <t>Preußenpark</t>
  </si>
  <si>
    <t>Ludwigkirchplatz</t>
  </si>
  <si>
    <t>Schaperstraße</t>
  </si>
  <si>
    <t>Barstraße</t>
  </si>
  <si>
    <t>Leon-Jessel-Platz</t>
  </si>
  <si>
    <t>Brabanter Platz</t>
  </si>
  <si>
    <t>Nikolsburger Platz</t>
  </si>
  <si>
    <t>Wilhelmsaue</t>
  </si>
  <si>
    <t>Hildegardstraße</t>
  </si>
  <si>
    <t>Prager Platz</t>
  </si>
  <si>
    <t>Babelsberger Straße</t>
  </si>
  <si>
    <t>Hakenfelde Nord</t>
  </si>
  <si>
    <t>Am Forstacker</t>
  </si>
  <si>
    <t>Mertensstraße</t>
  </si>
  <si>
    <t>Maselake</t>
  </si>
  <si>
    <t>Amorbacher Weg</t>
  </si>
  <si>
    <t>Griesingerstraße</t>
  </si>
  <si>
    <t>An der Tränke</t>
  </si>
  <si>
    <t>Im Spektefeld</t>
  </si>
  <si>
    <t>Westerwaldstraße</t>
  </si>
  <si>
    <t>Germersheimer Platz</t>
  </si>
  <si>
    <t>An der Kappe</t>
  </si>
  <si>
    <t>Eckschanze</t>
  </si>
  <si>
    <t>Eiswerder</t>
  </si>
  <si>
    <t>Kurstraße</t>
  </si>
  <si>
    <t>Ackerstraße</t>
  </si>
  <si>
    <t>Carl-Schurz-Straße</t>
  </si>
  <si>
    <t>Freiheit</t>
  </si>
  <si>
    <t>Isenburger Weg</t>
  </si>
  <si>
    <t>Am Heideberg</t>
  </si>
  <si>
    <t>Staakener Straße</t>
  </si>
  <si>
    <t>Spandauer Straße</t>
  </si>
  <si>
    <t>Werkstraße</t>
  </si>
  <si>
    <t>Magistratsweg</t>
  </si>
  <si>
    <t>Döberitzer Weg</t>
  </si>
  <si>
    <t>Pillnitzer Weg</t>
  </si>
  <si>
    <t>Rudolf-Wissell-Großsiedlung</t>
  </si>
  <si>
    <t>Maulbeerallee</t>
  </si>
  <si>
    <t>Weinmeisterhornweg</t>
  </si>
  <si>
    <t>Borkumer Straße</t>
  </si>
  <si>
    <t>Wilhelmstadt West</t>
  </si>
  <si>
    <t>Wilhelmstadt Ost</t>
  </si>
  <si>
    <t>Tiefwerder</t>
  </si>
  <si>
    <t>Graetschelsteig</t>
  </si>
  <si>
    <t>Börnicker Straße</t>
  </si>
  <si>
    <t>Haveleck</t>
  </si>
  <si>
    <t>Zitadellenweg</t>
  </si>
  <si>
    <t>Gartenfelder Straße</t>
  </si>
  <si>
    <t>Gartenfeld</t>
  </si>
  <si>
    <t>Rohrdamm</t>
  </si>
  <si>
    <t>Nonnendammallee</t>
  </si>
  <si>
    <t>Siemensdamm</t>
  </si>
  <si>
    <t>Alt-Gatow</t>
  </si>
  <si>
    <t>Jägerallee</t>
  </si>
  <si>
    <t>Kladower Damm</t>
  </si>
  <si>
    <t>Kafkastraße</t>
  </si>
  <si>
    <t>Fichtenberg</t>
  </si>
  <si>
    <t>Markelstraße</t>
  </si>
  <si>
    <t>Munsterdamm</t>
  </si>
  <si>
    <t>Südende</t>
  </si>
  <si>
    <t>Stadtpark</t>
  </si>
  <si>
    <t>Mittelstraße</t>
  </si>
  <si>
    <t>Bergstraße</t>
  </si>
  <si>
    <t>Feuerbachstraße</t>
  </si>
  <si>
    <t>Bismarckstraße</t>
  </si>
  <si>
    <t>Alt-Lankwitz</t>
  </si>
  <si>
    <t>Komponistenviertel Lankwitz</t>
  </si>
  <si>
    <t>Lankwitz Kirche</t>
  </si>
  <si>
    <t>Kaiser-Wilhelm-Straße</t>
  </si>
  <si>
    <t>Gallwitzallee</t>
  </si>
  <si>
    <t>Belßstraße</t>
  </si>
  <si>
    <t>Lankwitz Süd</t>
  </si>
  <si>
    <t>Landweg</t>
  </si>
  <si>
    <t>Thermometersiedlung</t>
  </si>
  <si>
    <t>Lichterfelde Süd</t>
  </si>
  <si>
    <t>Königsberger Straße</t>
  </si>
  <si>
    <t>Oberhofer Platz</t>
  </si>
  <si>
    <t>Schütte-Lanz-Straße</t>
  </si>
  <si>
    <t>Berlepschstraße</t>
  </si>
  <si>
    <t>Zehlendorf Süd</t>
  </si>
  <si>
    <t>Zehlendorf Mitte</t>
  </si>
  <si>
    <t>Sundgauer Straße</t>
  </si>
  <si>
    <t>Teltower Damm</t>
  </si>
  <si>
    <t>Botanischer Garten</t>
  </si>
  <si>
    <t>Hindenburgdamm</t>
  </si>
  <si>
    <t>Goerzwerke</t>
  </si>
  <si>
    <t>Schweizer Viertel</t>
  </si>
  <si>
    <t>Augustaplatz</t>
  </si>
  <si>
    <t>Lichterfelde West</t>
  </si>
  <si>
    <t>Wannsee</t>
  </si>
  <si>
    <t>Düppel</t>
  </si>
  <si>
    <t>Nikolassee</t>
  </si>
  <si>
    <t>Krumme Lanke</t>
  </si>
  <si>
    <t>Fischerhüttenstraße</t>
  </si>
  <si>
    <t>Fischtal</t>
  </si>
  <si>
    <t>Zehlendorf Eiche</t>
  </si>
  <si>
    <t>Hüttenweg</t>
  </si>
  <si>
    <t>Thielallee</t>
  </si>
  <si>
    <t>Dahlem</t>
  </si>
  <si>
    <t>Wittenbergplatz</t>
  </si>
  <si>
    <t>Kalckreuthstraße</t>
  </si>
  <si>
    <t>Frobenstraße</t>
  </si>
  <si>
    <t>Barbarossaplatz</t>
  </si>
  <si>
    <t>Alvenslebenstraße</t>
  </si>
  <si>
    <t>Großgörschenstraße</t>
  </si>
  <si>
    <t>Bayerischer Platz</t>
  </si>
  <si>
    <t>Volkspark (Rudolph-Wilde-Park)</t>
  </si>
  <si>
    <t>Belziger Straße</t>
  </si>
  <si>
    <t>Feurigstraße</t>
  </si>
  <si>
    <t>Julius-Leber-Brücke</t>
  </si>
  <si>
    <t>Schöneberger Linse</t>
  </si>
  <si>
    <t>Cheruskerstraße</t>
  </si>
  <si>
    <t>Hohenfriedbergstraße</t>
  </si>
  <si>
    <t>Taunusstraße</t>
  </si>
  <si>
    <t>Odenwaldstraße</t>
  </si>
  <si>
    <t>Perelsplatz</t>
  </si>
  <si>
    <t>Ceciliengärten</t>
  </si>
  <si>
    <t>Grazer Platz</t>
  </si>
  <si>
    <t>Gontermannstraße</t>
  </si>
  <si>
    <t>Paradestraße</t>
  </si>
  <si>
    <t>Lindenhofsiedlung</t>
  </si>
  <si>
    <t>Wittekindstraße</t>
  </si>
  <si>
    <t>Bosepark</t>
  </si>
  <si>
    <t>Friedrich-Karl-Straße</t>
  </si>
  <si>
    <t>Marienhöhe</t>
  </si>
  <si>
    <t>Rathaus Tempelhof</t>
  </si>
  <si>
    <t>Germaniagarten</t>
  </si>
  <si>
    <t>Ringstraße</t>
  </si>
  <si>
    <t>Machonstraße</t>
  </si>
  <si>
    <t>Eisenacher Straße</t>
  </si>
  <si>
    <t>Imbrosweg</t>
  </si>
  <si>
    <t>Fritz-Werner-Straße</t>
  </si>
  <si>
    <t>Hundsteinweg</t>
  </si>
  <si>
    <t>Birnhornweg</t>
  </si>
  <si>
    <t>Marienfelder Allee Nordwest</t>
  </si>
  <si>
    <t>Kirchstraße</t>
  </si>
  <si>
    <t>Marienfelde Nordost</t>
  </si>
  <si>
    <t>Tirschenreuther Ring West</t>
  </si>
  <si>
    <t>Tirschenreuther Ring Ost</t>
  </si>
  <si>
    <t>Diedersdorfer Weg</t>
  </si>
  <si>
    <t>Kettinger Straße</t>
  </si>
  <si>
    <t>Töpchiner Weg</t>
  </si>
  <si>
    <t>John-Locke-Straße</t>
  </si>
  <si>
    <t>Nahariyastraße</t>
  </si>
  <si>
    <t>Franziusweg</t>
  </si>
  <si>
    <t>Horstwalder Straße</t>
  </si>
  <si>
    <t>Wittelsbacherstraße</t>
  </si>
  <si>
    <t>Hasenheide</t>
  </si>
  <si>
    <t>Schillerpromenade Nord</t>
  </si>
  <si>
    <t>Schillerpromenade Süd</t>
  </si>
  <si>
    <t>Wartheplatz</t>
  </si>
  <si>
    <t>Silbersteinstraße</t>
  </si>
  <si>
    <t>Flughafenstraße</t>
  </si>
  <si>
    <t>Rollberg</t>
  </si>
  <si>
    <t>Körnerpark</t>
  </si>
  <si>
    <t>Glasower Straße</t>
  </si>
  <si>
    <t>Maybachufer</t>
  </si>
  <si>
    <t>Reuterplatz</t>
  </si>
  <si>
    <t>Weichselplatz</t>
  </si>
  <si>
    <t>Bouchéstraße</t>
  </si>
  <si>
    <t>Donaustraße</t>
  </si>
  <si>
    <t>Ganghoferstraße</t>
  </si>
  <si>
    <t>Alt-Rixdorf</t>
  </si>
  <si>
    <t>Braunschweiger Straße</t>
  </si>
  <si>
    <t>Hertzbergplatz</t>
  </si>
  <si>
    <t>Treptower Straße Nord</t>
  </si>
  <si>
    <t>Weiße Siedlung</t>
  </si>
  <si>
    <t>Schulenburgpark</t>
  </si>
  <si>
    <t>Jahnstraße</t>
  </si>
  <si>
    <t>Park am Buschkrug</t>
  </si>
  <si>
    <t>Tempelhofer Weg</t>
  </si>
  <si>
    <t>Mohriner Allee Nord</t>
  </si>
  <si>
    <t>Hufeisensiedlung</t>
  </si>
  <si>
    <t>Parchimer Allee Süd</t>
  </si>
  <si>
    <t>Ortolanweg</t>
  </si>
  <si>
    <t>Britzer Garten</t>
  </si>
  <si>
    <t>Handwerker-Siedlung</t>
  </si>
  <si>
    <t>Buckow West</t>
  </si>
  <si>
    <t>Buckow Mitte</t>
  </si>
  <si>
    <t>Buckow Ost</t>
  </si>
  <si>
    <t>Gropiusstadt Nord-West</t>
  </si>
  <si>
    <t>Gropiusstadt Süd-West</t>
  </si>
  <si>
    <t>Gropiusstadt Mitte</t>
  </si>
  <si>
    <t>Gropiusstadt Süd-Ost</t>
  </si>
  <si>
    <t>Goldhähnchenweg</t>
  </si>
  <si>
    <t>Vogelviertel Süd</t>
  </si>
  <si>
    <t>Vogelviertel Nord</t>
  </si>
  <si>
    <t>Blumenviertel</t>
  </si>
  <si>
    <t>Zittauer Straße</t>
  </si>
  <si>
    <t>Alt-Rudow</t>
  </si>
  <si>
    <t>Waßmannsdorfer Chaussee</t>
  </si>
  <si>
    <t>Frauenviertel</t>
  </si>
  <si>
    <t>Waltersdorfer Chaussee Ost</t>
  </si>
  <si>
    <t>Alt-Treptow</t>
  </si>
  <si>
    <t>Plänterwald West</t>
  </si>
  <si>
    <t>Plänterwald Ost</t>
  </si>
  <si>
    <t>Baumschulenweg West</t>
  </si>
  <si>
    <t>Baumschulenweg Ost</t>
  </si>
  <si>
    <t>Späthsfelde</t>
  </si>
  <si>
    <t>Johannisthal West</t>
  </si>
  <si>
    <t>Johannisthal Ost</t>
  </si>
  <si>
    <t>Landschaftspark Adlershof</t>
  </si>
  <si>
    <t>Helmholtz-Kiez</t>
  </si>
  <si>
    <t>Griechischer Park</t>
  </si>
  <si>
    <t>Wuhlheide</t>
  </si>
  <si>
    <t>Bahnhof Schöneweide</t>
  </si>
  <si>
    <t>Oberspree</t>
  </si>
  <si>
    <t>Wista</t>
  </si>
  <si>
    <t>Dörpfeldstraße West</t>
  </si>
  <si>
    <t>Dörpfeldstraße Ost</t>
  </si>
  <si>
    <t>Spindlersfeld</t>
  </si>
  <si>
    <t>Köllnische Vorstadt</t>
  </si>
  <si>
    <t>Dorf Altglienicke</t>
  </si>
  <si>
    <t>Preußen Siedlung</t>
  </si>
  <si>
    <t>Kosmos Viertel</t>
  </si>
  <si>
    <t>Kölner Viertel</t>
  </si>
  <si>
    <t>Falkenberg</t>
  </si>
  <si>
    <t>Alt-Bohnsdorf</t>
  </si>
  <si>
    <t>Grünau</t>
  </si>
  <si>
    <t>Karolinenhof</t>
  </si>
  <si>
    <t>Schmöckwitz/Rauchfangswerder</t>
  </si>
  <si>
    <t>Kietzer Feld/Nachtheide</t>
  </si>
  <si>
    <t>Wendenschloß</t>
  </si>
  <si>
    <t>Allende I</t>
  </si>
  <si>
    <t>Siedlung Kämmereiheide</t>
  </si>
  <si>
    <t>Allende II</t>
  </si>
  <si>
    <t>Altstadt Köpenick</t>
  </si>
  <si>
    <t>Müggelheim</t>
  </si>
  <si>
    <t>Hirschgarten</t>
  </si>
  <si>
    <t>Alt-Friedrichshagen</t>
  </si>
  <si>
    <t>Rahnsdorf</t>
  </si>
  <si>
    <t>Bahnhofstraße</t>
  </si>
  <si>
    <t>Güterbahnhof Köpenick</t>
  </si>
  <si>
    <t>Friedrichshagener Straße</t>
  </si>
  <si>
    <t>Mittelheide</t>
  </si>
  <si>
    <t>Dammheide</t>
  </si>
  <si>
    <t>Marzahn West</t>
  </si>
  <si>
    <t>Rosenbecker Straße</t>
  </si>
  <si>
    <t>Wittenberger Straße</t>
  </si>
  <si>
    <t>Golliner Straße</t>
  </si>
  <si>
    <t>Gewerbegebiet Bitterfelder Straße</t>
  </si>
  <si>
    <t>Wuhletalstraße</t>
  </si>
  <si>
    <t>Ahrensfelder Berge</t>
  </si>
  <si>
    <t>Bürgerpark</t>
  </si>
  <si>
    <t>Lea-Grundig-Straße</t>
  </si>
  <si>
    <t>Marzahner Promenade</t>
  </si>
  <si>
    <t>Marzahner Chaussee</t>
  </si>
  <si>
    <t>Springpfuhl</t>
  </si>
  <si>
    <t>Alt-Marzahn</t>
  </si>
  <si>
    <t>Auersbergstraße</t>
  </si>
  <si>
    <t>Bärenstein</t>
  </si>
  <si>
    <t>Landsberger Tor</t>
  </si>
  <si>
    <t>Zossener Straße</t>
  </si>
  <si>
    <t>Kyritzer Straße</t>
  </si>
  <si>
    <t>Havelländer Ring</t>
  </si>
  <si>
    <t>Gut Hellersdorf</t>
  </si>
  <si>
    <t>Helle Mitte</t>
  </si>
  <si>
    <t>Hellersdorfer Promenade</t>
  </si>
  <si>
    <t>Böhlener Straße</t>
  </si>
  <si>
    <t>Adele-Sandrock-Straße</t>
  </si>
  <si>
    <t>Schleipfuhl</t>
  </si>
  <si>
    <t>Boulevard Kastanienallee</t>
  </si>
  <si>
    <t>Am Kienberg</t>
  </si>
  <si>
    <t>Neue Grottkauer Straße</t>
  </si>
  <si>
    <t>Teterower Ring</t>
  </si>
  <si>
    <t>Cecilienplatz</t>
  </si>
  <si>
    <t>Oberfeldstraße</t>
  </si>
  <si>
    <t>Buckower Ring</t>
  </si>
  <si>
    <t>Alt-Biesdorf</t>
  </si>
  <si>
    <t>Biesdorf Süd</t>
  </si>
  <si>
    <t>Kaulsdorf Nord</t>
  </si>
  <si>
    <t>Alt-Kaulsdorf</t>
  </si>
  <si>
    <t>Kaulsdorf Süd</t>
  </si>
  <si>
    <t>Mahlsdorf Nord</t>
  </si>
  <si>
    <t>Alt-Mahlsdorf</t>
  </si>
  <si>
    <t>Elsensee</t>
  </si>
  <si>
    <t>Pilgramer Straße</t>
  </si>
  <si>
    <t>Dörfer Malchow-Wartenberg</t>
  </si>
  <si>
    <t>Dorf Falkenberg</t>
  </si>
  <si>
    <t>Falkenberg Ost</t>
  </si>
  <si>
    <t>Falkenberg West</t>
  </si>
  <si>
    <t>Wartenberg Süd</t>
  </si>
  <si>
    <t>Wartenberg Nord</t>
  </si>
  <si>
    <t>Zingster Straße Ost</t>
  </si>
  <si>
    <t>Zingster Straße West</t>
  </si>
  <si>
    <t>Mühlengrund</t>
  </si>
  <si>
    <t>Malchower Weg</t>
  </si>
  <si>
    <t>Hauptstraße</t>
  </si>
  <si>
    <t>Orankesee</t>
  </si>
  <si>
    <t>Große-Leege-Straße</t>
  </si>
  <si>
    <t>Landsberger Allee</t>
  </si>
  <si>
    <t>Weiße Taube</t>
  </si>
  <si>
    <t>Hohenschönhauser Straße</t>
  </si>
  <si>
    <t>Fennpfuhlpark</t>
  </si>
  <si>
    <t>Storkower Bogen</t>
  </si>
  <si>
    <t>Rudolf-Seiffert-Park</t>
  </si>
  <si>
    <t>Fennpfuhl Ost</t>
  </si>
  <si>
    <t>Herzbergstraße</t>
  </si>
  <si>
    <t>Rathaus Lichtenberg</t>
  </si>
  <si>
    <t>Bornitzstraße</t>
  </si>
  <si>
    <t>Roedeliusplatz</t>
  </si>
  <si>
    <t>Nibelungenviertel</t>
  </si>
  <si>
    <t>Frankfurter Allee Süd</t>
  </si>
  <si>
    <t>Victoriastadt</t>
  </si>
  <si>
    <t>Nöldnerplatz</t>
  </si>
  <si>
    <t>Weitlingkiez</t>
  </si>
  <si>
    <t>Zachertstraße</t>
  </si>
  <si>
    <t>Massower Straße</t>
  </si>
  <si>
    <t>Rosenfelder Ring</t>
  </si>
  <si>
    <t>Gensinger Straße</t>
  </si>
  <si>
    <t>Tierpark</t>
  </si>
  <si>
    <t>Dolgenseestraße</t>
  </si>
  <si>
    <t>Volkradstraße</t>
  </si>
  <si>
    <t>Erieseering</t>
  </si>
  <si>
    <t>Rummelsburg</t>
  </si>
  <si>
    <t>Karlshorst West</t>
  </si>
  <si>
    <t>Karlshorst Nord</t>
  </si>
  <si>
    <t>Karlshorst Süd</t>
  </si>
  <si>
    <t>Letteplatz</t>
  </si>
  <si>
    <t>Hausotterplatz</t>
  </si>
  <si>
    <t>Breitkopfbecken</t>
  </si>
  <si>
    <t>Schäfersee</t>
  </si>
  <si>
    <t>Teichstraße</t>
  </si>
  <si>
    <t>Humboldtstraße</t>
  </si>
  <si>
    <t>Reinickes Hof</t>
  </si>
  <si>
    <t>Meller Bogen</t>
  </si>
  <si>
    <t>Scharnweberstraße</t>
  </si>
  <si>
    <t>Klixstraße</t>
  </si>
  <si>
    <t>Schumacher-Quartier</t>
  </si>
  <si>
    <t>Waldidyll/Flughafensee</t>
  </si>
  <si>
    <t>Tegel Süd</t>
  </si>
  <si>
    <t>TXL</t>
  </si>
  <si>
    <t>Alt-Tegel</t>
  </si>
  <si>
    <t>Konradshöhe/Tegelort</t>
  </si>
  <si>
    <t>Alt-Heiligensee</t>
  </si>
  <si>
    <t>Heiligensee Nord</t>
  </si>
  <si>
    <t>Heiligensee</t>
  </si>
  <si>
    <t>Frohnau West</t>
  </si>
  <si>
    <t>Frohnau Ost</t>
  </si>
  <si>
    <t>Hermsdorf West</t>
  </si>
  <si>
    <t>Hermsdorf Ost/Waldsee</t>
  </si>
  <si>
    <t>Ziekowstraße/Freie Scholle</t>
  </si>
  <si>
    <t>Borsigwalde</t>
  </si>
  <si>
    <t>Wittenau Mitte</t>
  </si>
  <si>
    <t>Wittenau Nord</t>
  </si>
  <si>
    <t>Waidmannslust</t>
  </si>
  <si>
    <t>Lübars</t>
  </si>
  <si>
    <t>Wittenau Süd</t>
  </si>
  <si>
    <t>Lübarser Straße</t>
  </si>
  <si>
    <t>Rollbergesiedlung</t>
  </si>
  <si>
    <t>Treuenbrietzener Straße</t>
  </si>
  <si>
    <t>Märkisches Zentrum</t>
  </si>
  <si>
    <t>Dannenwalder Weg</t>
  </si>
  <si>
    <t>Schorfheidestraße</t>
  </si>
  <si>
    <t>Miete</t>
  </si>
  <si>
    <t>Einkommen</t>
  </si>
  <si>
    <t>Arbeitslosigkeit</t>
  </si>
  <si>
    <t>Sport</t>
  </si>
  <si>
    <t>Jugendfreizeiteinrichtungen</t>
  </si>
  <si>
    <t>Demographie</t>
  </si>
  <si>
    <t>Kriminalität</t>
  </si>
  <si>
    <t>Krankenhäuser</t>
  </si>
  <si>
    <t>Kitas</t>
  </si>
  <si>
    <t>Supermärkte</t>
  </si>
  <si>
    <t>Busstationen</t>
  </si>
  <si>
    <t>U-Bahn-Stationen</t>
  </si>
  <si>
    <t>S-Bahn-Stationen</t>
  </si>
  <si>
    <t>Tram-Stationen</t>
  </si>
  <si>
    <t>Schulen</t>
  </si>
  <si>
    <t>Universitäten</t>
  </si>
  <si>
    <t>Kultureinrichtungen</t>
  </si>
  <si>
    <t>E-Ladesäulen</t>
  </si>
  <si>
    <t>Luft-Emission</t>
  </si>
  <si>
    <t>Wasserflächen</t>
  </si>
  <si>
    <t>Fahrradstraßen</t>
  </si>
  <si>
    <t>Grünflächen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</si>
</sst>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3"/>
  <sheetViews>
    <sheetView tabSelected="1" zoomScale="70" zoomScaleNormal="70" workbookViewId="0">
      <selection activeCell="D20" sqref="D20"/>
    </sheetView>
  </sheetViews>
  <sheetFormatPr baseColWidth="10" defaultRowHeight="13.2" x14ac:dyDescent="0.25"/>
  <cols>
    <col min="1" max="1" width="9" bestFit="1" customWidth="1"/>
    <col min="2" max="2" width="31.33203125" customWidth="1"/>
    <col min="3" max="3" width="19.6640625" bestFit="1" customWidth="1"/>
    <col min="4" max="4" width="30.109375" bestFit="1" customWidth="1"/>
    <col min="5" max="5" width="28.109375" bestFit="1" customWidth="1"/>
    <col min="6" max="6" width="19.6640625" bestFit="1" customWidth="1"/>
    <col min="7" max="7" width="23.109375" bestFit="1" customWidth="1"/>
    <col min="8" max="8" width="19.44140625" bestFit="1" customWidth="1"/>
    <col min="9" max="9" width="24.77734375" bestFit="1" customWidth="1"/>
    <col min="10" max="10" width="32.6640625" bestFit="1" customWidth="1"/>
    <col min="11" max="11" width="17.21875" bestFit="1" customWidth="1"/>
    <col min="12" max="12" width="38.33203125" bestFit="1" customWidth="1"/>
    <col min="13" max="13" width="17.21875" bestFit="1" customWidth="1"/>
    <col min="14" max="14" width="24" bestFit="1" customWidth="1"/>
    <col min="15" max="15" width="23" bestFit="1" customWidth="1"/>
    <col min="16" max="16" width="19.21875" bestFit="1" customWidth="1"/>
    <col min="17" max="17" width="22.21875" bestFit="1" customWidth="1"/>
    <col min="18" max="18" width="16.33203125" bestFit="1" customWidth="1"/>
    <col min="19" max="19" width="20.33203125" bestFit="1" customWidth="1"/>
    <col min="20" max="20" width="35.33203125" bestFit="1" customWidth="1"/>
    <col min="21" max="21" width="25.77734375" bestFit="1" customWidth="1"/>
    <col min="22" max="22" width="24.77734375" bestFit="1" customWidth="1"/>
    <col min="23" max="23" width="24" bestFit="1" customWidth="1"/>
    <col min="24" max="24" width="22.109375" bestFit="1" customWidth="1"/>
    <col min="25" max="25" width="11" bestFit="1" customWidth="1"/>
    <col min="26" max="26" width="5.88671875" bestFit="1" customWidth="1"/>
    <col min="27" max="27" width="10.44140625" bestFit="1" customWidth="1"/>
    <col min="28" max="28" width="8.44140625" bestFit="1" customWidth="1"/>
    <col min="29" max="29" width="8.21875" bestFit="1" customWidth="1"/>
    <col min="30" max="1001" width="15"/>
  </cols>
  <sheetData>
    <row r="1" spans="1:29" x14ac:dyDescent="0.25">
      <c r="A1" t="s">
        <v>0</v>
      </c>
      <c r="B1" t="s">
        <v>548</v>
      </c>
      <c r="C1" t="s">
        <v>1090</v>
      </c>
      <c r="D1" t="s">
        <v>1091</v>
      </c>
      <c r="E1" t="s">
        <v>1092</v>
      </c>
      <c r="F1" t="s">
        <v>1093</v>
      </c>
      <c r="G1" t="s">
        <v>1094</v>
      </c>
      <c r="H1" t="s">
        <v>1095</v>
      </c>
      <c r="I1" t="s">
        <v>1096</v>
      </c>
      <c r="J1" t="s">
        <v>1097</v>
      </c>
      <c r="K1" t="s">
        <v>1098</v>
      </c>
      <c r="L1" t="s">
        <v>1099</v>
      </c>
      <c r="M1" t="s">
        <v>1100</v>
      </c>
      <c r="N1" t="s">
        <v>1101</v>
      </c>
      <c r="O1" t="s">
        <v>1102</v>
      </c>
      <c r="P1" t="s">
        <v>1103</v>
      </c>
      <c r="Q1" t="s">
        <v>1104</v>
      </c>
      <c r="R1" t="s">
        <v>1105</v>
      </c>
      <c r="S1" t="s">
        <v>1106</v>
      </c>
      <c r="T1" t="s">
        <v>1107</v>
      </c>
      <c r="U1" t="s">
        <v>1108</v>
      </c>
      <c r="V1" t="s">
        <v>1109</v>
      </c>
      <c r="W1" t="s">
        <v>1110</v>
      </c>
      <c r="X1" t="s">
        <v>1111</v>
      </c>
      <c r="Y1" t="s">
        <v>544</v>
      </c>
      <c r="Z1" t="s">
        <v>545</v>
      </c>
      <c r="AA1" t="s">
        <v>546</v>
      </c>
      <c r="AB1" t="s">
        <v>547</v>
      </c>
      <c r="AC1" t="s">
        <v>1</v>
      </c>
    </row>
    <row r="2" spans="1:29" x14ac:dyDescent="0.25">
      <c r="A2" t="s">
        <v>234</v>
      </c>
      <c r="B2" t="s">
        <v>549</v>
      </c>
      <c r="C2">
        <v>3.06</v>
      </c>
      <c r="D2">
        <v>3.06</v>
      </c>
      <c r="E2">
        <v>1.53</v>
      </c>
      <c r="F2">
        <v>0</v>
      </c>
      <c r="G2">
        <v>0</v>
      </c>
      <c r="H2">
        <v>2.88</v>
      </c>
      <c r="I2">
        <v>5.76</v>
      </c>
      <c r="J2">
        <v>1.25</v>
      </c>
      <c r="K2">
        <v>1</v>
      </c>
      <c r="L2">
        <v>1.25</v>
      </c>
      <c r="M2">
        <v>1.25</v>
      </c>
      <c r="N2">
        <v>0</v>
      </c>
      <c r="O2">
        <v>0</v>
      </c>
      <c r="P2">
        <v>0</v>
      </c>
      <c r="Q2">
        <v>3</v>
      </c>
      <c r="R2">
        <v>1</v>
      </c>
      <c r="S2">
        <v>1</v>
      </c>
      <c r="T2">
        <v>1.25</v>
      </c>
      <c r="U2">
        <v>0</v>
      </c>
      <c r="V2">
        <v>1.38</v>
      </c>
      <c r="W2">
        <v>0</v>
      </c>
      <c r="X2">
        <v>0</v>
      </c>
      <c r="Y2" s="1">
        <f>C2+D2+E2</f>
        <v>7.65</v>
      </c>
      <c r="Z2">
        <f>F2+G2+H2+I2</f>
        <v>8.64</v>
      </c>
      <c r="AA2">
        <f>J2+K2+L2+M2+N2+O2+P2+Q2+R2+S2+T2</f>
        <v>11</v>
      </c>
      <c r="AB2">
        <f>X2+W2+V2+U2</f>
        <v>1.38</v>
      </c>
      <c r="AC2" s="1">
        <f>X2+W2+V2+U2+T2+S2+R2+Q2+P2+O2+N2+M2+L2+K2+J2+I2+H2+G2+F2+E2+D2+C2</f>
        <v>28.669999999999998</v>
      </c>
    </row>
    <row r="3" spans="1:29" x14ac:dyDescent="0.25">
      <c r="A3" t="s">
        <v>539</v>
      </c>
      <c r="B3" t="s">
        <v>550</v>
      </c>
      <c r="C3">
        <v>3.06</v>
      </c>
      <c r="D3">
        <v>3.06</v>
      </c>
      <c r="E3">
        <v>1.53</v>
      </c>
      <c r="F3">
        <v>0</v>
      </c>
      <c r="G3">
        <v>0</v>
      </c>
      <c r="H3">
        <v>2.88</v>
      </c>
      <c r="I3">
        <v>5.76</v>
      </c>
      <c r="J3">
        <v>1.25</v>
      </c>
      <c r="K3">
        <v>0</v>
      </c>
      <c r="L3">
        <v>1.25</v>
      </c>
      <c r="M3">
        <v>1.25</v>
      </c>
      <c r="N3">
        <v>2.5</v>
      </c>
      <c r="O3">
        <v>0</v>
      </c>
      <c r="P3">
        <v>0</v>
      </c>
      <c r="Q3">
        <v>3</v>
      </c>
      <c r="R3">
        <v>1</v>
      </c>
      <c r="S3">
        <v>5</v>
      </c>
      <c r="T3">
        <v>1.25</v>
      </c>
      <c r="U3">
        <v>0</v>
      </c>
      <c r="V3">
        <v>1.38</v>
      </c>
      <c r="W3">
        <v>0</v>
      </c>
      <c r="X3">
        <v>6.8999999999999986</v>
      </c>
      <c r="Y3" s="1">
        <f>C3+D3+E3</f>
        <v>7.65</v>
      </c>
      <c r="Z3">
        <f>F3+G3+H3+I3</f>
        <v>8.64</v>
      </c>
      <c r="AA3">
        <f>J3+K3+L3+M3+N3+O3+P3+Q3+R3+S3+T3</f>
        <v>16.5</v>
      </c>
      <c r="AB3">
        <f>X3+W3+V3+U3</f>
        <v>8.2799999999999976</v>
      </c>
      <c r="AC3" s="1">
        <f>X3+W3+V3+U3+T3+S3+R3+Q3+P3+O3+N3+M3+L3+K3+J3+I3+H3+G3+F3+E3+D3+C3</f>
        <v>41.070000000000007</v>
      </c>
    </row>
    <row r="4" spans="1:29" x14ac:dyDescent="0.25">
      <c r="A4" t="s">
        <v>543</v>
      </c>
      <c r="B4" t="s">
        <v>551</v>
      </c>
      <c r="C4">
        <v>3.06</v>
      </c>
      <c r="D4">
        <v>3.06</v>
      </c>
      <c r="E4">
        <v>1.53</v>
      </c>
      <c r="F4">
        <v>1.44</v>
      </c>
      <c r="G4">
        <v>2.88</v>
      </c>
      <c r="H4">
        <v>2.88</v>
      </c>
      <c r="I4">
        <v>5.76</v>
      </c>
      <c r="J4">
        <v>1.25</v>
      </c>
      <c r="K4">
        <v>1</v>
      </c>
      <c r="L4">
        <v>1.25</v>
      </c>
      <c r="M4">
        <v>1.25</v>
      </c>
      <c r="N4">
        <v>2.5</v>
      </c>
      <c r="O4">
        <v>0</v>
      </c>
      <c r="P4">
        <v>0</v>
      </c>
      <c r="Q4">
        <v>3</v>
      </c>
      <c r="R4">
        <v>1</v>
      </c>
      <c r="S4">
        <v>3</v>
      </c>
      <c r="T4">
        <v>1.25</v>
      </c>
      <c r="U4">
        <v>0</v>
      </c>
      <c r="V4">
        <v>0</v>
      </c>
      <c r="W4">
        <v>0</v>
      </c>
      <c r="X4">
        <v>1.38</v>
      </c>
      <c r="Y4" s="1">
        <f>C4+D4+E4</f>
        <v>7.65</v>
      </c>
      <c r="Z4">
        <f>F4+G4+H4+I4</f>
        <v>12.96</v>
      </c>
      <c r="AA4">
        <f>J4+K4+L4+M4+N4+O4+P4+Q4+R4+S4+T4</f>
        <v>15.5</v>
      </c>
      <c r="AB4">
        <f>X4+W4+V4+U4</f>
        <v>1.38</v>
      </c>
      <c r="AC4" s="1">
        <f>X4+W4+V4+U4+T4+S4+R4+Q4+P4+O4+N4+M4+L4+K4+J4+I4+H4+G4+F4+E4+D4+C4</f>
        <v>37.49</v>
      </c>
    </row>
    <row r="5" spans="1:29" x14ac:dyDescent="0.25">
      <c r="A5" t="s">
        <v>542</v>
      </c>
      <c r="B5" t="s">
        <v>552</v>
      </c>
      <c r="C5">
        <v>3.06</v>
      </c>
      <c r="D5">
        <v>3.06</v>
      </c>
      <c r="E5">
        <v>1.53</v>
      </c>
      <c r="F5">
        <v>0</v>
      </c>
      <c r="G5">
        <v>1.44</v>
      </c>
      <c r="H5">
        <v>2.88</v>
      </c>
      <c r="I5">
        <v>5.76</v>
      </c>
      <c r="J5">
        <v>1.25</v>
      </c>
      <c r="K5">
        <v>1</v>
      </c>
      <c r="L5">
        <v>0</v>
      </c>
      <c r="M5">
        <v>1.25</v>
      </c>
      <c r="N5">
        <v>0</v>
      </c>
      <c r="O5">
        <v>0</v>
      </c>
      <c r="P5">
        <v>0</v>
      </c>
      <c r="Q5">
        <v>3</v>
      </c>
      <c r="R5">
        <v>1</v>
      </c>
      <c r="S5">
        <v>3</v>
      </c>
      <c r="T5">
        <v>1.25</v>
      </c>
      <c r="U5">
        <v>0</v>
      </c>
      <c r="V5">
        <v>0</v>
      </c>
      <c r="W5">
        <v>0</v>
      </c>
      <c r="X5">
        <v>1.38</v>
      </c>
      <c r="Y5" s="1">
        <f>C5+D5+E5</f>
        <v>7.65</v>
      </c>
      <c r="Z5">
        <f>F5+G5+H5+I5</f>
        <v>10.08</v>
      </c>
      <c r="AA5">
        <f>J5+K5+L5+M5+N5+O5+P5+Q5+R5+S5+T5</f>
        <v>11.75</v>
      </c>
      <c r="AB5">
        <f>X5+W5+V5+U5</f>
        <v>1.38</v>
      </c>
      <c r="AC5" s="1">
        <f>X5+W5+V5+U5+T5+S5+R5+Q5+P5+O5+N5+M5+L5+K5+J5+I5+H5+G5+F5+E5+D5+C5</f>
        <v>30.86</v>
      </c>
    </row>
    <row r="6" spans="1:29" x14ac:dyDescent="0.25">
      <c r="A6" t="s">
        <v>203</v>
      </c>
      <c r="B6" t="s">
        <v>553</v>
      </c>
      <c r="C6">
        <v>3.06</v>
      </c>
      <c r="D6">
        <v>3.06</v>
      </c>
      <c r="E6">
        <v>1.53</v>
      </c>
      <c r="F6">
        <v>1.44</v>
      </c>
      <c r="G6">
        <v>1.44</v>
      </c>
      <c r="H6">
        <v>2.88</v>
      </c>
      <c r="I6">
        <v>0</v>
      </c>
      <c r="J6">
        <v>1.25</v>
      </c>
      <c r="K6">
        <v>1</v>
      </c>
      <c r="L6">
        <v>1.25</v>
      </c>
      <c r="M6">
        <v>1.25</v>
      </c>
      <c r="N6">
        <v>2.5</v>
      </c>
      <c r="O6">
        <v>2.5</v>
      </c>
      <c r="P6">
        <v>0</v>
      </c>
      <c r="Q6">
        <v>3</v>
      </c>
      <c r="R6">
        <v>1</v>
      </c>
      <c r="S6">
        <v>4</v>
      </c>
      <c r="T6">
        <v>1.25</v>
      </c>
      <c r="U6">
        <v>0</v>
      </c>
      <c r="V6">
        <v>0</v>
      </c>
      <c r="W6">
        <v>0</v>
      </c>
      <c r="X6">
        <v>0</v>
      </c>
      <c r="Y6" s="1">
        <f>C6+D6+E6</f>
        <v>7.65</v>
      </c>
      <c r="Z6">
        <f>F6+G6+H6+I6</f>
        <v>5.76</v>
      </c>
      <c r="AA6">
        <f>J6+K6+L6+M6+N6+O6+P6+Q6+R6+S6+T6</f>
        <v>19</v>
      </c>
      <c r="AB6">
        <f>X6+W6+V6+U6</f>
        <v>0</v>
      </c>
      <c r="AC6" s="1">
        <f>X6+W6+V6+U6+T6+S6+R6+Q6+P6+O6+N6+M6+L6+K6+J6+I6+H6+G6+F6+E6+D6+C6</f>
        <v>32.410000000000004</v>
      </c>
    </row>
    <row r="7" spans="1:29" x14ac:dyDescent="0.25">
      <c r="A7" t="s">
        <v>202</v>
      </c>
      <c r="B7" t="s">
        <v>554</v>
      </c>
      <c r="C7">
        <v>3.06</v>
      </c>
      <c r="D7">
        <v>3.06</v>
      </c>
      <c r="E7">
        <v>1.53</v>
      </c>
      <c r="F7">
        <v>1.44</v>
      </c>
      <c r="G7">
        <v>0</v>
      </c>
      <c r="H7">
        <v>2.88</v>
      </c>
      <c r="I7">
        <v>0</v>
      </c>
      <c r="J7">
        <v>1.25</v>
      </c>
      <c r="K7">
        <v>1</v>
      </c>
      <c r="L7">
        <v>2.5</v>
      </c>
      <c r="M7">
        <v>1.25</v>
      </c>
      <c r="N7">
        <v>2.5</v>
      </c>
      <c r="O7">
        <v>0</v>
      </c>
      <c r="P7">
        <v>1.25</v>
      </c>
      <c r="Q7">
        <v>3</v>
      </c>
      <c r="R7">
        <v>1</v>
      </c>
      <c r="S7">
        <v>5</v>
      </c>
      <c r="T7">
        <v>1.25</v>
      </c>
      <c r="U7">
        <v>0</v>
      </c>
      <c r="V7">
        <v>1.38</v>
      </c>
      <c r="W7">
        <v>1.38</v>
      </c>
      <c r="X7">
        <v>1.38</v>
      </c>
      <c r="Y7" s="1">
        <f>C7+D7+E7</f>
        <v>7.65</v>
      </c>
      <c r="Z7">
        <f>F7+G7+H7+I7</f>
        <v>4.32</v>
      </c>
      <c r="AA7">
        <f>J7+K7+L7+M7+N7+O7+P7+Q7+R7+S7+T7</f>
        <v>20</v>
      </c>
      <c r="AB7">
        <f>X7+W7+V7+U7</f>
        <v>4.1399999999999997</v>
      </c>
      <c r="AC7" s="1">
        <f>X7+W7+V7+U7+T7+S7+R7+Q7+P7+O7+N7+M7+L7+K7+J7+I7+H7+G7+F7+E7+D7+C7</f>
        <v>36.110000000000007</v>
      </c>
    </row>
    <row r="8" spans="1:29" x14ac:dyDescent="0.25">
      <c r="A8" t="s">
        <v>200</v>
      </c>
      <c r="B8" t="s">
        <v>555</v>
      </c>
      <c r="C8">
        <v>3.06</v>
      </c>
      <c r="D8">
        <v>3.06</v>
      </c>
      <c r="E8">
        <v>1.53</v>
      </c>
      <c r="F8">
        <v>1.44</v>
      </c>
      <c r="G8">
        <v>1.44</v>
      </c>
      <c r="H8">
        <v>1.44</v>
      </c>
      <c r="I8">
        <v>0</v>
      </c>
      <c r="J8">
        <v>1.25</v>
      </c>
      <c r="K8">
        <v>1</v>
      </c>
      <c r="L8">
        <v>2.5</v>
      </c>
      <c r="M8">
        <v>1.25</v>
      </c>
      <c r="N8">
        <v>2.5</v>
      </c>
      <c r="O8">
        <v>0</v>
      </c>
      <c r="P8">
        <v>0</v>
      </c>
      <c r="Q8">
        <v>3</v>
      </c>
      <c r="R8">
        <v>1</v>
      </c>
      <c r="S8">
        <v>5</v>
      </c>
      <c r="T8">
        <v>1.25</v>
      </c>
      <c r="U8">
        <v>0</v>
      </c>
      <c r="V8">
        <v>1.38</v>
      </c>
      <c r="W8">
        <v>1.38</v>
      </c>
      <c r="X8">
        <v>1.38</v>
      </c>
      <c r="Y8" s="1">
        <f>C8+D8+E8</f>
        <v>7.65</v>
      </c>
      <c r="Z8">
        <f>F8+G8+H8+I8</f>
        <v>4.32</v>
      </c>
      <c r="AA8">
        <f>J8+K8+L8+M8+N8+O8+P8+Q8+R8+S8+T8</f>
        <v>18.75</v>
      </c>
      <c r="AB8">
        <f>X8+W8+V8+U8</f>
        <v>4.1399999999999997</v>
      </c>
      <c r="AC8" s="1">
        <f>X8+W8+V8+U8+T8+S8+R8+Q8+P8+O8+N8+M8+L8+K8+J8+I8+H8+G8+F8+E8+D8+C8</f>
        <v>34.860000000000007</v>
      </c>
    </row>
    <row r="9" spans="1:29" x14ac:dyDescent="0.25">
      <c r="A9" t="s">
        <v>519</v>
      </c>
      <c r="B9" t="s">
        <v>556</v>
      </c>
      <c r="C9">
        <v>3.06</v>
      </c>
      <c r="D9">
        <v>3.06</v>
      </c>
      <c r="E9">
        <v>1.53</v>
      </c>
      <c r="F9">
        <v>1.44</v>
      </c>
      <c r="G9">
        <v>0</v>
      </c>
      <c r="H9">
        <v>2.88</v>
      </c>
      <c r="I9">
        <v>5.76</v>
      </c>
      <c r="J9">
        <v>1.25</v>
      </c>
      <c r="K9">
        <v>3</v>
      </c>
      <c r="L9">
        <v>1.25</v>
      </c>
      <c r="M9">
        <v>1.25</v>
      </c>
      <c r="N9">
        <v>2.5</v>
      </c>
      <c r="O9">
        <v>0</v>
      </c>
      <c r="P9">
        <v>1.25</v>
      </c>
      <c r="Q9">
        <v>3</v>
      </c>
      <c r="R9">
        <v>1</v>
      </c>
      <c r="S9">
        <v>4</v>
      </c>
      <c r="T9">
        <v>1.25</v>
      </c>
      <c r="U9">
        <v>0</v>
      </c>
      <c r="V9">
        <v>2.76</v>
      </c>
      <c r="W9">
        <v>1.38</v>
      </c>
      <c r="X9">
        <v>1.38</v>
      </c>
      <c r="Y9" s="1">
        <f>C9+D9+E9</f>
        <v>7.65</v>
      </c>
      <c r="Z9">
        <f>F9+G9+H9+I9</f>
        <v>10.08</v>
      </c>
      <c r="AA9">
        <f>J9+K9+L9+M9+N9+O9+P9+Q9+R9+S9+T9</f>
        <v>19.75</v>
      </c>
      <c r="AB9">
        <f>X9+W9+V9+U9</f>
        <v>5.52</v>
      </c>
      <c r="AC9" s="1">
        <f>X9+W9+V9+U9+T9+S9+R9+Q9+P9+O9+N9+M9+L9+K9+J9+I9+H9+G9+F9+E9+D9+C9</f>
        <v>43.000000000000007</v>
      </c>
    </row>
    <row r="10" spans="1:29" x14ac:dyDescent="0.25">
      <c r="A10" t="s">
        <v>204</v>
      </c>
      <c r="B10" t="s">
        <v>557</v>
      </c>
      <c r="C10">
        <v>3.06</v>
      </c>
      <c r="D10">
        <v>3.06</v>
      </c>
      <c r="E10">
        <v>1.53</v>
      </c>
      <c r="F10">
        <v>2.88</v>
      </c>
      <c r="G10">
        <v>2.88</v>
      </c>
      <c r="H10">
        <v>2.88</v>
      </c>
      <c r="I10">
        <v>5.76</v>
      </c>
      <c r="J10">
        <v>1.25</v>
      </c>
      <c r="K10">
        <v>3</v>
      </c>
      <c r="L10">
        <v>3.75</v>
      </c>
      <c r="M10">
        <v>1.25</v>
      </c>
      <c r="N10">
        <v>2.5</v>
      </c>
      <c r="O10">
        <v>0</v>
      </c>
      <c r="P10">
        <v>1.25</v>
      </c>
      <c r="Q10">
        <v>3</v>
      </c>
      <c r="R10">
        <v>1</v>
      </c>
      <c r="S10">
        <v>5</v>
      </c>
      <c r="T10">
        <v>1.25</v>
      </c>
      <c r="U10">
        <v>0</v>
      </c>
      <c r="V10">
        <v>1.38</v>
      </c>
      <c r="W10">
        <v>1.38</v>
      </c>
      <c r="X10">
        <v>1.38</v>
      </c>
      <c r="Y10" s="1">
        <f>C10+D10+E10</f>
        <v>7.65</v>
      </c>
      <c r="Z10">
        <f>F10+G10+H10+I10</f>
        <v>14.4</v>
      </c>
      <c r="AA10">
        <f>J10+K10+L10+M10+N10+O10+P10+Q10+R10+S10+T10</f>
        <v>23.25</v>
      </c>
      <c r="AB10">
        <f>X10+W10+V10+U10</f>
        <v>4.1399999999999997</v>
      </c>
      <c r="AC10" s="1">
        <f>X10+W10+V10+U10+T10+S10+R10+Q10+P10+O10+N10+M10+L10+K10+J10+I10+H10+G10+F10+E10+D10+C10</f>
        <v>49.440000000000012</v>
      </c>
    </row>
    <row r="11" spans="1:29" x14ac:dyDescent="0.25">
      <c r="A11" t="s">
        <v>209</v>
      </c>
      <c r="B11" t="s">
        <v>558</v>
      </c>
      <c r="C11">
        <v>3.06</v>
      </c>
      <c r="D11">
        <v>3.06</v>
      </c>
      <c r="E11">
        <v>1.53</v>
      </c>
      <c r="F11">
        <v>1.44</v>
      </c>
      <c r="G11">
        <v>0</v>
      </c>
      <c r="H11">
        <v>2.88</v>
      </c>
      <c r="I11">
        <v>5.76</v>
      </c>
      <c r="J11">
        <v>1.25</v>
      </c>
      <c r="K11">
        <v>1</v>
      </c>
      <c r="L11">
        <v>3.75</v>
      </c>
      <c r="M11">
        <v>1.25</v>
      </c>
      <c r="N11">
        <v>2.5</v>
      </c>
      <c r="O11">
        <v>0</v>
      </c>
      <c r="P11">
        <v>1.25</v>
      </c>
      <c r="Q11">
        <v>3</v>
      </c>
      <c r="R11">
        <v>1</v>
      </c>
      <c r="S11">
        <v>5</v>
      </c>
      <c r="T11">
        <v>1.25</v>
      </c>
      <c r="U11">
        <v>0</v>
      </c>
      <c r="V11">
        <v>2.76</v>
      </c>
      <c r="W11">
        <v>1.38</v>
      </c>
      <c r="X11">
        <v>1.38</v>
      </c>
      <c r="Y11" s="1">
        <f>C11+D11+E11</f>
        <v>7.65</v>
      </c>
      <c r="Z11">
        <f>F11+G11+H11+I11</f>
        <v>10.08</v>
      </c>
      <c r="AA11">
        <f>J11+K11+L11+M11+N11+O11+P11+Q11+R11+S11+T11</f>
        <v>21.25</v>
      </c>
      <c r="AB11">
        <f>X11+W11+V11+U11</f>
        <v>5.52</v>
      </c>
      <c r="AC11" s="1">
        <f>X11+W11+V11+U11+T11+S11+R11+Q11+P11+O11+N11+M11+L11+K11+J11+I11+H11+G11+F11+E11+D11+C11</f>
        <v>44.500000000000007</v>
      </c>
    </row>
    <row r="12" spans="1:29" x14ac:dyDescent="0.25">
      <c r="A12" t="s">
        <v>210</v>
      </c>
      <c r="B12" t="s">
        <v>559</v>
      </c>
      <c r="C12">
        <v>3.06</v>
      </c>
      <c r="D12">
        <v>3.06</v>
      </c>
      <c r="E12">
        <v>1.53</v>
      </c>
      <c r="F12">
        <v>2.88</v>
      </c>
      <c r="G12">
        <v>0</v>
      </c>
      <c r="H12">
        <v>1.44</v>
      </c>
      <c r="I12">
        <v>5.76</v>
      </c>
      <c r="J12">
        <v>1.25</v>
      </c>
      <c r="K12">
        <v>1</v>
      </c>
      <c r="L12">
        <v>2.5</v>
      </c>
      <c r="M12">
        <v>1.25</v>
      </c>
      <c r="N12">
        <v>2.5</v>
      </c>
      <c r="O12">
        <v>0</v>
      </c>
      <c r="P12">
        <v>1.25</v>
      </c>
      <c r="Q12">
        <v>3</v>
      </c>
      <c r="R12">
        <v>1</v>
      </c>
      <c r="S12">
        <v>3</v>
      </c>
      <c r="T12">
        <v>1.25</v>
      </c>
      <c r="U12">
        <v>0</v>
      </c>
      <c r="V12">
        <v>1.38</v>
      </c>
      <c r="W12">
        <v>0</v>
      </c>
      <c r="X12">
        <v>1.38</v>
      </c>
      <c r="Y12" s="1">
        <f>C12+D12+E12</f>
        <v>7.65</v>
      </c>
      <c r="Z12">
        <f>F12+G12+H12+I12</f>
        <v>10.08</v>
      </c>
      <c r="AA12">
        <f>J12+K12+L12+M12+N12+O12+P12+Q12+R12+S12+T12</f>
        <v>18</v>
      </c>
      <c r="AB12">
        <f>X12+W12+V12+U12</f>
        <v>2.76</v>
      </c>
      <c r="AC12" s="1">
        <f>X12+W12+V12+U12+T12+S12+R12+Q12+P12+O12+N12+M12+L12+K12+J12+I12+H12+G12+F12+E12+D12+C12</f>
        <v>38.49</v>
      </c>
    </row>
    <row r="13" spans="1:29" x14ac:dyDescent="0.25">
      <c r="A13" t="s">
        <v>199</v>
      </c>
      <c r="B13" t="s">
        <v>560</v>
      </c>
      <c r="C13">
        <v>3.06</v>
      </c>
      <c r="D13">
        <v>3.06</v>
      </c>
      <c r="E13">
        <v>1.53</v>
      </c>
      <c r="F13">
        <v>1.44</v>
      </c>
      <c r="G13">
        <v>1.44</v>
      </c>
      <c r="H13">
        <v>2.88</v>
      </c>
      <c r="I13">
        <v>5.76</v>
      </c>
      <c r="J13">
        <v>1.25</v>
      </c>
      <c r="K13">
        <v>1</v>
      </c>
      <c r="L13">
        <v>1.25</v>
      </c>
      <c r="M13">
        <v>1.25</v>
      </c>
      <c r="N13">
        <v>2.5</v>
      </c>
      <c r="O13">
        <v>0</v>
      </c>
      <c r="P13">
        <v>0</v>
      </c>
      <c r="Q13">
        <v>3</v>
      </c>
      <c r="R13">
        <v>1</v>
      </c>
      <c r="S13">
        <v>3</v>
      </c>
      <c r="T13">
        <v>1.25</v>
      </c>
      <c r="U13">
        <v>1.38</v>
      </c>
      <c r="V13">
        <v>1.38</v>
      </c>
      <c r="W13">
        <v>1.38</v>
      </c>
      <c r="X13">
        <v>2.76</v>
      </c>
      <c r="Y13" s="1">
        <f>C13+D13+E13</f>
        <v>7.65</v>
      </c>
      <c r="Z13">
        <f>F13+G13+H13+I13</f>
        <v>11.52</v>
      </c>
      <c r="AA13">
        <f>J13+K13+L13+M13+N13+O13+P13+Q13+R13+S13+T13</f>
        <v>15.5</v>
      </c>
      <c r="AB13">
        <f>X13+W13+V13+U13</f>
        <v>6.8999999999999995</v>
      </c>
      <c r="AC13" s="1">
        <f>X13+W13+V13+U13+T13+S13+R13+Q13+P13+O13+N13+M13+L13+K13+J13+I13+H13+G13+F13+E13+D13+C13</f>
        <v>41.57</v>
      </c>
    </row>
    <row r="14" spans="1:29" x14ac:dyDescent="0.25">
      <c r="A14" t="s">
        <v>198</v>
      </c>
      <c r="B14" t="s">
        <v>561</v>
      </c>
      <c r="C14">
        <v>3.06</v>
      </c>
      <c r="D14">
        <v>3.06</v>
      </c>
      <c r="E14">
        <v>1.53</v>
      </c>
      <c r="F14">
        <v>0</v>
      </c>
      <c r="G14">
        <v>2.88</v>
      </c>
      <c r="H14">
        <v>2.88</v>
      </c>
      <c r="I14">
        <v>5.76</v>
      </c>
      <c r="J14">
        <v>0</v>
      </c>
      <c r="K14">
        <v>1</v>
      </c>
      <c r="L14">
        <v>1.25</v>
      </c>
      <c r="M14">
        <v>1.25</v>
      </c>
      <c r="N14">
        <v>0</v>
      </c>
      <c r="O14">
        <v>0</v>
      </c>
      <c r="P14">
        <v>0</v>
      </c>
      <c r="Q14">
        <v>3</v>
      </c>
      <c r="R14">
        <v>1</v>
      </c>
      <c r="S14">
        <v>3</v>
      </c>
      <c r="T14">
        <v>1.25</v>
      </c>
      <c r="U14">
        <v>1.38</v>
      </c>
      <c r="V14">
        <v>1.38</v>
      </c>
      <c r="W14">
        <v>1.38</v>
      </c>
      <c r="X14">
        <v>1.38</v>
      </c>
      <c r="Y14" s="1">
        <f>C14+D14+E14</f>
        <v>7.65</v>
      </c>
      <c r="Z14">
        <f>F14+G14+H14+I14</f>
        <v>11.52</v>
      </c>
      <c r="AA14">
        <f>J14+K14+L14+M14+N14+O14+P14+Q14+R14+S14+T14</f>
        <v>11.75</v>
      </c>
      <c r="AB14">
        <f>X14+W14+V14+U14</f>
        <v>5.52</v>
      </c>
      <c r="AC14" s="1">
        <f>X14+W14+V14+U14+T14+S14+R14+Q14+P14+O14+N14+M14+L14+K14+J14+I14+H14+G14+F14+E14+D14+C14</f>
        <v>36.440000000000005</v>
      </c>
    </row>
    <row r="15" spans="1:29" x14ac:dyDescent="0.25">
      <c r="A15" t="s">
        <v>213</v>
      </c>
      <c r="B15" t="s">
        <v>562</v>
      </c>
      <c r="C15">
        <v>3.06</v>
      </c>
      <c r="D15">
        <v>3.06</v>
      </c>
      <c r="E15">
        <v>1.53</v>
      </c>
      <c r="F15">
        <v>0</v>
      </c>
      <c r="G15">
        <v>0</v>
      </c>
      <c r="H15">
        <v>2.88</v>
      </c>
      <c r="I15">
        <v>11.52</v>
      </c>
      <c r="J15">
        <v>1.25</v>
      </c>
      <c r="K15">
        <v>1</v>
      </c>
      <c r="L15">
        <v>1.25</v>
      </c>
      <c r="M15">
        <v>0</v>
      </c>
      <c r="N15">
        <v>0</v>
      </c>
      <c r="O15">
        <v>0</v>
      </c>
      <c r="P15">
        <v>0</v>
      </c>
      <c r="Q15">
        <v>3</v>
      </c>
      <c r="R15">
        <v>1</v>
      </c>
      <c r="S15">
        <v>1</v>
      </c>
      <c r="T15">
        <v>1.25</v>
      </c>
      <c r="U15">
        <v>2.76</v>
      </c>
      <c r="V15">
        <v>0</v>
      </c>
      <c r="W15">
        <v>0</v>
      </c>
      <c r="X15">
        <v>2.76</v>
      </c>
      <c r="Y15" s="1">
        <f>C15+D15+E15</f>
        <v>7.65</v>
      </c>
      <c r="Z15">
        <f>F15+G15+H15+I15</f>
        <v>14.399999999999999</v>
      </c>
      <c r="AA15">
        <f>J15+K15+L15+M15+N15+O15+P15+Q15+R15+S15+T15</f>
        <v>9.75</v>
      </c>
      <c r="AB15">
        <f>X15+W15+V15+U15</f>
        <v>5.52</v>
      </c>
      <c r="AC15" s="1">
        <f>X15+W15+V15+U15+T15+S15+R15+Q15+P15+O15+N15+M15+L15+K15+J15+I15+H15+G15+F15+E15+D15+C15</f>
        <v>37.32</v>
      </c>
    </row>
    <row r="16" spans="1:29" x14ac:dyDescent="0.25">
      <c r="A16" t="s">
        <v>211</v>
      </c>
      <c r="B16" t="s">
        <v>563</v>
      </c>
      <c r="C16">
        <v>3.06</v>
      </c>
      <c r="D16">
        <v>3.06</v>
      </c>
      <c r="E16">
        <v>1.53</v>
      </c>
      <c r="F16">
        <v>1.44</v>
      </c>
      <c r="G16">
        <v>1.44</v>
      </c>
      <c r="H16">
        <v>2.88</v>
      </c>
      <c r="I16">
        <v>11.52</v>
      </c>
      <c r="J16">
        <v>1.25</v>
      </c>
      <c r="K16">
        <v>3</v>
      </c>
      <c r="L16">
        <v>2.5</v>
      </c>
      <c r="M16">
        <v>1.25</v>
      </c>
      <c r="N16">
        <v>0</v>
      </c>
      <c r="O16">
        <v>0</v>
      </c>
      <c r="P16">
        <v>1.25</v>
      </c>
      <c r="Q16">
        <v>3</v>
      </c>
      <c r="R16">
        <v>1</v>
      </c>
      <c r="S16">
        <v>3</v>
      </c>
      <c r="T16">
        <v>1.25</v>
      </c>
      <c r="U16">
        <v>2.76</v>
      </c>
      <c r="V16">
        <v>0</v>
      </c>
      <c r="W16">
        <v>0</v>
      </c>
      <c r="X16">
        <v>1.38</v>
      </c>
      <c r="Y16" s="1">
        <f>C16+D16+E16</f>
        <v>7.65</v>
      </c>
      <c r="Z16">
        <f>F16+G16+H16+I16</f>
        <v>17.28</v>
      </c>
      <c r="AA16">
        <f>J16+K16+L16+M16+N16+O16+P16+Q16+R16+S16+T16</f>
        <v>17.5</v>
      </c>
      <c r="AB16">
        <f>X16+W16+V16+U16</f>
        <v>4.1399999999999997</v>
      </c>
      <c r="AC16" s="1">
        <f>X16+W16+V16+U16+T16+S16+R16+Q16+P16+O16+N16+M16+L16+K16+J16+I16+H16+G16+F16+E16+D16+C16</f>
        <v>46.57</v>
      </c>
    </row>
    <row r="17" spans="1:29" x14ac:dyDescent="0.25">
      <c r="A17" t="s">
        <v>205</v>
      </c>
      <c r="B17" t="s">
        <v>564</v>
      </c>
      <c r="C17">
        <v>3.06</v>
      </c>
      <c r="D17">
        <v>3.06</v>
      </c>
      <c r="E17">
        <v>1.53</v>
      </c>
      <c r="F17">
        <v>1.44</v>
      </c>
      <c r="G17">
        <v>1.44</v>
      </c>
      <c r="H17">
        <v>2.88</v>
      </c>
      <c r="I17">
        <v>11.52</v>
      </c>
      <c r="J17">
        <v>1.25</v>
      </c>
      <c r="K17">
        <v>3</v>
      </c>
      <c r="L17">
        <v>2.5</v>
      </c>
      <c r="M17">
        <v>1.25</v>
      </c>
      <c r="N17">
        <v>2.5</v>
      </c>
      <c r="O17">
        <v>0</v>
      </c>
      <c r="P17">
        <v>1.25</v>
      </c>
      <c r="Q17">
        <v>3</v>
      </c>
      <c r="R17">
        <v>1</v>
      </c>
      <c r="S17">
        <v>3</v>
      </c>
      <c r="T17">
        <v>1.25</v>
      </c>
      <c r="U17">
        <v>2.76</v>
      </c>
      <c r="V17">
        <v>0</v>
      </c>
      <c r="W17">
        <v>1.38</v>
      </c>
      <c r="X17">
        <v>1.38</v>
      </c>
      <c r="Y17" s="1">
        <f>C17+D17+E17</f>
        <v>7.65</v>
      </c>
      <c r="Z17">
        <f>F17+G17+H17+I17</f>
        <v>17.28</v>
      </c>
      <c r="AA17">
        <f>J17+K17+L17+M17+N17+O17+P17+Q17+R17+S17+T17</f>
        <v>20</v>
      </c>
      <c r="AB17">
        <f>X17+W17+V17+U17</f>
        <v>5.52</v>
      </c>
      <c r="AC17" s="1">
        <f>X17+W17+V17+U17+T17+S17+R17+Q17+P17+O17+N17+M17+L17+K17+J17+I17+H17+G17+F17+E17+D17+C17</f>
        <v>50.45</v>
      </c>
    </row>
    <row r="18" spans="1:29" x14ac:dyDescent="0.25">
      <c r="A18" t="s">
        <v>224</v>
      </c>
      <c r="B18" t="s">
        <v>565</v>
      </c>
      <c r="C18">
        <v>3.06</v>
      </c>
      <c r="D18">
        <v>1.53</v>
      </c>
      <c r="E18">
        <v>1.53</v>
      </c>
      <c r="F18">
        <v>1.44</v>
      </c>
      <c r="G18">
        <v>1.44</v>
      </c>
      <c r="H18">
        <v>2.88</v>
      </c>
      <c r="I18">
        <v>11.52</v>
      </c>
      <c r="J18">
        <v>1.25</v>
      </c>
      <c r="K18">
        <v>1</v>
      </c>
      <c r="L18">
        <v>1.25</v>
      </c>
      <c r="M18">
        <v>1.25</v>
      </c>
      <c r="N18">
        <v>2.5</v>
      </c>
      <c r="O18">
        <v>2.5</v>
      </c>
      <c r="P18">
        <v>0</v>
      </c>
      <c r="Q18">
        <v>3</v>
      </c>
      <c r="R18">
        <v>1</v>
      </c>
      <c r="S18">
        <v>1</v>
      </c>
      <c r="T18">
        <v>1.25</v>
      </c>
      <c r="U18">
        <v>0</v>
      </c>
      <c r="V18">
        <v>4.1399999999999997</v>
      </c>
      <c r="W18">
        <v>0</v>
      </c>
      <c r="X18">
        <v>1.38</v>
      </c>
      <c r="Y18" s="1">
        <f>C18+D18+E18</f>
        <v>6.12</v>
      </c>
      <c r="Z18">
        <f>F18+G18+H18+I18</f>
        <v>17.28</v>
      </c>
      <c r="AA18">
        <f>J18+K18+L18+M18+N18+O18+P18+Q18+R18+S18+T18</f>
        <v>16</v>
      </c>
      <c r="AB18">
        <f>X18+W18+V18+U18</f>
        <v>5.52</v>
      </c>
      <c r="AC18" s="1">
        <f>X18+W18+V18+U18+T18+S18+R18+Q18+P18+O18+N18+M18+L18+K18+J18+I18+H18+G18+F18+E18+D18+C18</f>
        <v>44.92</v>
      </c>
    </row>
    <row r="19" spans="1:29" x14ac:dyDescent="0.25">
      <c r="A19" t="s">
        <v>220</v>
      </c>
      <c r="B19" t="s">
        <v>566</v>
      </c>
      <c r="C19">
        <v>3.06</v>
      </c>
      <c r="D19">
        <v>1.53</v>
      </c>
      <c r="E19">
        <v>1.53</v>
      </c>
      <c r="F19">
        <v>0</v>
      </c>
      <c r="G19">
        <v>2.88</v>
      </c>
      <c r="H19">
        <v>2.88</v>
      </c>
      <c r="I19">
        <v>11.52</v>
      </c>
      <c r="J19">
        <v>1.25</v>
      </c>
      <c r="K19">
        <v>1</v>
      </c>
      <c r="L19">
        <v>1.25</v>
      </c>
      <c r="M19">
        <v>1.25</v>
      </c>
      <c r="N19">
        <v>0</v>
      </c>
      <c r="O19">
        <v>0</v>
      </c>
      <c r="P19">
        <v>0</v>
      </c>
      <c r="Q19">
        <v>3</v>
      </c>
      <c r="R19">
        <v>1</v>
      </c>
      <c r="S19">
        <v>1</v>
      </c>
      <c r="T19">
        <v>1.25</v>
      </c>
      <c r="U19">
        <v>1.38</v>
      </c>
      <c r="V19">
        <v>0</v>
      </c>
      <c r="W19">
        <v>0</v>
      </c>
      <c r="X19">
        <v>0</v>
      </c>
      <c r="Y19" s="1">
        <f>C19+D19+E19</f>
        <v>6.12</v>
      </c>
      <c r="Z19">
        <f>F19+G19+H19+I19</f>
        <v>17.28</v>
      </c>
      <c r="AA19">
        <f>J19+K19+L19+M19+N19+O19+P19+Q19+R19+S19+T19</f>
        <v>11</v>
      </c>
      <c r="AB19">
        <f>X19+W19+V19+U19</f>
        <v>1.38</v>
      </c>
      <c r="AC19" s="1">
        <f>X19+W19+V19+U19+T19+S19+R19+Q19+P19+O19+N19+M19+L19+K19+J19+I19+H19+G19+F19+E19+D19+C19</f>
        <v>35.78</v>
      </c>
    </row>
    <row r="20" spans="1:29" x14ac:dyDescent="0.25">
      <c r="A20" t="s">
        <v>225</v>
      </c>
      <c r="B20" t="s">
        <v>567</v>
      </c>
      <c r="C20">
        <v>3.06</v>
      </c>
      <c r="D20">
        <v>3.06</v>
      </c>
      <c r="E20">
        <v>1.53</v>
      </c>
      <c r="F20">
        <v>1.44</v>
      </c>
      <c r="G20">
        <v>0</v>
      </c>
      <c r="H20">
        <v>2.88</v>
      </c>
      <c r="I20">
        <v>11.52</v>
      </c>
      <c r="J20">
        <v>1.25</v>
      </c>
      <c r="K20">
        <v>3</v>
      </c>
      <c r="L20">
        <v>5</v>
      </c>
      <c r="M20">
        <v>1.25</v>
      </c>
      <c r="N20">
        <v>0</v>
      </c>
      <c r="O20">
        <v>0</v>
      </c>
      <c r="P20">
        <v>0</v>
      </c>
      <c r="Q20">
        <v>3</v>
      </c>
      <c r="R20">
        <v>1</v>
      </c>
      <c r="S20">
        <v>1</v>
      </c>
      <c r="T20">
        <v>1.25</v>
      </c>
      <c r="U20">
        <v>1.38</v>
      </c>
      <c r="V20">
        <v>0</v>
      </c>
      <c r="W20">
        <v>0</v>
      </c>
      <c r="X20">
        <v>0</v>
      </c>
      <c r="Y20" s="1">
        <f>C20+D20+E20</f>
        <v>7.65</v>
      </c>
      <c r="Z20">
        <f>F20+G20+H20+I20</f>
        <v>15.84</v>
      </c>
      <c r="AA20">
        <f>J20+K20+L20+M20+N20+O20+P20+Q20+R20+S20+T20</f>
        <v>16.75</v>
      </c>
      <c r="AB20">
        <f>X20+W20+V20+U20</f>
        <v>1.38</v>
      </c>
      <c r="AC20" s="1">
        <f>X20+W20+V20+U20+T20+S20+R20+Q20+P20+O20+N20+M20+L20+K20+J20+I20+H20+G20+F20+E20+D20+C20</f>
        <v>41.620000000000005</v>
      </c>
    </row>
    <row r="21" spans="1:29" x14ac:dyDescent="0.25">
      <c r="A21" t="s">
        <v>226</v>
      </c>
      <c r="B21" t="s">
        <v>568</v>
      </c>
      <c r="C21">
        <v>3.06</v>
      </c>
      <c r="D21">
        <v>3.06</v>
      </c>
      <c r="E21">
        <v>1.53</v>
      </c>
      <c r="F21">
        <v>1.44</v>
      </c>
      <c r="G21">
        <v>2.88</v>
      </c>
      <c r="H21">
        <v>2.88</v>
      </c>
      <c r="I21">
        <v>11.52</v>
      </c>
      <c r="J21">
        <v>1.25</v>
      </c>
      <c r="K21">
        <v>1</v>
      </c>
      <c r="L21">
        <v>2.5</v>
      </c>
      <c r="M21">
        <v>1.25</v>
      </c>
      <c r="N21">
        <v>2.5</v>
      </c>
      <c r="O21">
        <v>0</v>
      </c>
      <c r="P21">
        <v>1.25</v>
      </c>
      <c r="Q21">
        <v>3</v>
      </c>
      <c r="R21">
        <v>1</v>
      </c>
      <c r="S21">
        <v>1</v>
      </c>
      <c r="T21">
        <v>1.25</v>
      </c>
      <c r="U21">
        <v>0</v>
      </c>
      <c r="V21">
        <v>0</v>
      </c>
      <c r="W21">
        <v>0</v>
      </c>
      <c r="X21">
        <v>1.38</v>
      </c>
      <c r="Y21" s="1">
        <f>C21+D21+E21</f>
        <v>7.65</v>
      </c>
      <c r="Z21">
        <f>F21+G21+H21+I21</f>
        <v>18.72</v>
      </c>
      <c r="AA21">
        <f>J21+K21+L21+M21+N21+O21+P21+Q21+R21+S21+T21</f>
        <v>16</v>
      </c>
      <c r="AB21">
        <f>X21+W21+V21+U21</f>
        <v>1.38</v>
      </c>
      <c r="AC21" s="1">
        <f>X21+W21+V21+U21+T21+S21+R21+Q21+P21+O21+N21+M21+L21+K21+J21+I21+H21+G21+F21+E21+D21+C21</f>
        <v>43.75</v>
      </c>
    </row>
    <row r="22" spans="1:29" x14ac:dyDescent="0.25">
      <c r="A22" t="s">
        <v>221</v>
      </c>
      <c r="B22" t="s">
        <v>569</v>
      </c>
      <c r="C22">
        <v>3.06</v>
      </c>
      <c r="D22">
        <v>1.53</v>
      </c>
      <c r="E22">
        <v>1.53</v>
      </c>
      <c r="F22">
        <v>1.44</v>
      </c>
      <c r="G22">
        <v>1.44</v>
      </c>
      <c r="H22">
        <v>2.88</v>
      </c>
      <c r="I22">
        <v>11.52</v>
      </c>
      <c r="J22">
        <v>0</v>
      </c>
      <c r="K22">
        <v>1</v>
      </c>
      <c r="L22">
        <v>1.25</v>
      </c>
      <c r="M22">
        <v>1.25</v>
      </c>
      <c r="N22">
        <v>0</v>
      </c>
      <c r="O22">
        <v>0</v>
      </c>
      <c r="P22">
        <v>0</v>
      </c>
      <c r="Q22">
        <v>3</v>
      </c>
      <c r="R22">
        <v>1</v>
      </c>
      <c r="S22">
        <v>1</v>
      </c>
      <c r="T22">
        <v>1.25</v>
      </c>
      <c r="U22">
        <v>2.76</v>
      </c>
      <c r="V22">
        <v>0</v>
      </c>
      <c r="W22">
        <v>0</v>
      </c>
      <c r="X22">
        <v>1.38</v>
      </c>
      <c r="Y22" s="1">
        <f>C22+D22+E22</f>
        <v>6.12</v>
      </c>
      <c r="Z22">
        <f>F22+G22+H22+I22</f>
        <v>17.28</v>
      </c>
      <c r="AA22">
        <f>J22+K22+L22+M22+N22+O22+P22+Q22+R22+S22+T22</f>
        <v>9.75</v>
      </c>
      <c r="AB22">
        <f>X22+W22+V22+U22</f>
        <v>4.1399999999999997</v>
      </c>
      <c r="AC22" s="1">
        <f>X22+W22+V22+U22+T22+S22+R22+Q22+P22+O22+N22+M22+L22+K22+J22+I22+H22+G22+F22+E22+D22+C22</f>
        <v>37.290000000000006</v>
      </c>
    </row>
    <row r="23" spans="1:29" x14ac:dyDescent="0.25">
      <c r="A23" t="s">
        <v>232</v>
      </c>
      <c r="B23" t="s">
        <v>570</v>
      </c>
      <c r="C23">
        <v>3.06</v>
      </c>
      <c r="D23">
        <v>3.06</v>
      </c>
      <c r="E23">
        <v>1.53</v>
      </c>
      <c r="F23">
        <v>2.88</v>
      </c>
      <c r="G23">
        <v>1.44</v>
      </c>
      <c r="H23">
        <v>1.44</v>
      </c>
      <c r="I23">
        <v>11.52</v>
      </c>
      <c r="J23">
        <v>1.25</v>
      </c>
      <c r="K23">
        <v>3</v>
      </c>
      <c r="L23">
        <v>2.5</v>
      </c>
      <c r="M23">
        <v>1.25</v>
      </c>
      <c r="N23">
        <v>2.5</v>
      </c>
      <c r="O23">
        <v>0</v>
      </c>
      <c r="P23">
        <v>0</v>
      </c>
      <c r="Q23">
        <v>3</v>
      </c>
      <c r="R23">
        <v>1</v>
      </c>
      <c r="S23">
        <v>1</v>
      </c>
      <c r="T23">
        <v>1.25</v>
      </c>
      <c r="U23">
        <v>0</v>
      </c>
      <c r="V23">
        <v>4.1399999999999997</v>
      </c>
      <c r="W23">
        <v>0</v>
      </c>
      <c r="X23">
        <v>1.38</v>
      </c>
      <c r="Y23" s="1">
        <f>C23+D23+E23</f>
        <v>7.65</v>
      </c>
      <c r="Z23">
        <f>F23+G23+H23+I23</f>
        <v>17.28</v>
      </c>
      <c r="AA23">
        <f>J23+K23+L23+M23+N23+O23+P23+Q23+R23+S23+T23</f>
        <v>16.75</v>
      </c>
      <c r="AB23">
        <f>X23+W23+V23+U23</f>
        <v>5.52</v>
      </c>
      <c r="AC23" s="1">
        <f>X23+W23+V23+U23+T23+S23+R23+Q23+P23+O23+N23+M23+L23+K23+J23+I23+H23+G23+F23+E23+D23+C23</f>
        <v>47.2</v>
      </c>
    </row>
    <row r="24" spans="1:29" x14ac:dyDescent="0.25">
      <c r="A24" t="s">
        <v>228</v>
      </c>
      <c r="B24" t="s">
        <v>571</v>
      </c>
      <c r="C24">
        <v>3.06</v>
      </c>
      <c r="D24">
        <v>3.06</v>
      </c>
      <c r="E24">
        <v>1.53</v>
      </c>
      <c r="F24">
        <v>2.88</v>
      </c>
      <c r="G24">
        <v>2.88</v>
      </c>
      <c r="H24">
        <v>2.88</v>
      </c>
      <c r="I24">
        <v>8.64</v>
      </c>
      <c r="J24">
        <v>1.25</v>
      </c>
      <c r="K24">
        <v>3</v>
      </c>
      <c r="L24">
        <v>2.5</v>
      </c>
      <c r="M24">
        <v>1.25</v>
      </c>
      <c r="N24">
        <v>0</v>
      </c>
      <c r="O24">
        <v>0</v>
      </c>
      <c r="P24">
        <v>0</v>
      </c>
      <c r="Q24">
        <v>3</v>
      </c>
      <c r="R24">
        <v>1</v>
      </c>
      <c r="S24">
        <v>1</v>
      </c>
      <c r="T24">
        <v>1.25</v>
      </c>
      <c r="U24">
        <v>0</v>
      </c>
      <c r="V24">
        <v>0</v>
      </c>
      <c r="W24">
        <v>0</v>
      </c>
      <c r="X24">
        <v>2.76</v>
      </c>
      <c r="Y24" s="1">
        <f>C24+D24+E24</f>
        <v>7.65</v>
      </c>
      <c r="Z24">
        <f>F24+G24+H24+I24</f>
        <v>17.28</v>
      </c>
      <c r="AA24">
        <f>J24+K24+L24+M24+N24+O24+P24+Q24+R24+S24+T24</f>
        <v>14.25</v>
      </c>
      <c r="AB24">
        <f>X24+W24+V24+U24</f>
        <v>2.76</v>
      </c>
      <c r="AC24" s="1">
        <f>X24+W24+V24+U24+T24+S24+R24+Q24+P24+O24+N24+M24+L24+K24+J24+I24+H24+G24+F24+E24+D24+C24</f>
        <v>41.940000000000005</v>
      </c>
    </row>
    <row r="25" spans="1:29" x14ac:dyDescent="0.25">
      <c r="A25" t="s">
        <v>521</v>
      </c>
      <c r="B25" t="s">
        <v>572</v>
      </c>
      <c r="C25">
        <v>3.06</v>
      </c>
      <c r="D25">
        <v>3.06</v>
      </c>
      <c r="E25">
        <v>1.53</v>
      </c>
      <c r="F25">
        <v>0</v>
      </c>
      <c r="G25">
        <v>0</v>
      </c>
      <c r="H25">
        <v>2.88</v>
      </c>
      <c r="I25">
        <v>8.64</v>
      </c>
      <c r="J25">
        <v>1.25</v>
      </c>
      <c r="K25">
        <v>1</v>
      </c>
      <c r="L25">
        <v>1.25</v>
      </c>
      <c r="M25">
        <v>1.25</v>
      </c>
      <c r="N25">
        <v>0</v>
      </c>
      <c r="O25">
        <v>0</v>
      </c>
      <c r="P25">
        <v>0</v>
      </c>
      <c r="Q25">
        <v>3</v>
      </c>
      <c r="R25">
        <v>1</v>
      </c>
      <c r="S25">
        <v>1</v>
      </c>
      <c r="T25">
        <v>1.25</v>
      </c>
      <c r="U25">
        <v>0</v>
      </c>
      <c r="V25">
        <v>2.76</v>
      </c>
      <c r="W25">
        <v>0</v>
      </c>
      <c r="X25">
        <v>2.76</v>
      </c>
      <c r="Y25" s="1">
        <f>C25+D25+E25</f>
        <v>7.65</v>
      </c>
      <c r="Z25">
        <f>F25+G25+H25+I25</f>
        <v>11.52</v>
      </c>
      <c r="AA25">
        <f>J25+K25+L25+M25+N25+O25+P25+Q25+R25+S25+T25</f>
        <v>11</v>
      </c>
      <c r="AB25">
        <f>X25+W25+V25+U25</f>
        <v>5.52</v>
      </c>
      <c r="AC25" s="1">
        <f>X25+W25+V25+U25+T25+S25+R25+Q25+P25+O25+N25+M25+L25+K25+J25+I25+H25+G25+F25+E25+D25+C25</f>
        <v>35.690000000000005</v>
      </c>
    </row>
    <row r="26" spans="1:29" x14ac:dyDescent="0.25">
      <c r="A26" t="s">
        <v>227</v>
      </c>
      <c r="B26" t="s">
        <v>573</v>
      </c>
      <c r="C26">
        <v>3.06</v>
      </c>
      <c r="D26">
        <v>1.53</v>
      </c>
      <c r="E26">
        <v>1.53</v>
      </c>
      <c r="F26">
        <v>0</v>
      </c>
      <c r="G26">
        <v>0</v>
      </c>
      <c r="H26">
        <v>2.88</v>
      </c>
      <c r="I26">
        <v>8.64</v>
      </c>
      <c r="J26">
        <v>0</v>
      </c>
      <c r="K26">
        <v>1</v>
      </c>
      <c r="L26">
        <v>3.75</v>
      </c>
      <c r="M26">
        <v>1.25</v>
      </c>
      <c r="N26">
        <v>0</v>
      </c>
      <c r="O26">
        <v>0</v>
      </c>
      <c r="P26">
        <v>1.25</v>
      </c>
      <c r="Q26">
        <v>3</v>
      </c>
      <c r="R26">
        <v>1</v>
      </c>
      <c r="S26">
        <v>1</v>
      </c>
      <c r="T26">
        <v>1.25</v>
      </c>
      <c r="U26">
        <v>2.76</v>
      </c>
      <c r="V26">
        <v>0</v>
      </c>
      <c r="W26">
        <v>0</v>
      </c>
      <c r="X26">
        <v>0</v>
      </c>
      <c r="Y26" s="1">
        <f>C26+D26+E26</f>
        <v>6.12</v>
      </c>
      <c r="Z26">
        <f>F26+G26+H26+I26</f>
        <v>11.52</v>
      </c>
      <c r="AA26">
        <f>J26+K26+L26+M26+N26+O26+P26+Q26+R26+S26+T26</f>
        <v>13.5</v>
      </c>
      <c r="AB26">
        <f>X26+W26+V26+U26</f>
        <v>2.76</v>
      </c>
      <c r="AC26" s="1">
        <f>X26+W26+V26+U26+T26+S26+R26+Q26+P26+O26+N26+M26+L26+K26+J26+I26+H26+G26+F26+E26+D26+C26</f>
        <v>33.9</v>
      </c>
    </row>
    <row r="27" spans="1:29" x14ac:dyDescent="0.25">
      <c r="A27" t="s">
        <v>231</v>
      </c>
      <c r="B27" t="s">
        <v>574</v>
      </c>
      <c r="C27">
        <v>3.06</v>
      </c>
      <c r="D27">
        <v>3.06</v>
      </c>
      <c r="E27">
        <v>1.53</v>
      </c>
      <c r="F27">
        <v>1.44</v>
      </c>
      <c r="G27">
        <v>1.44</v>
      </c>
      <c r="H27">
        <v>1.44</v>
      </c>
      <c r="I27">
        <v>8.64</v>
      </c>
      <c r="J27">
        <v>0</v>
      </c>
      <c r="K27">
        <v>1</v>
      </c>
      <c r="L27">
        <v>5</v>
      </c>
      <c r="M27">
        <v>1.25</v>
      </c>
      <c r="N27">
        <v>0</v>
      </c>
      <c r="O27">
        <v>0</v>
      </c>
      <c r="P27">
        <v>0</v>
      </c>
      <c r="Q27">
        <v>3</v>
      </c>
      <c r="R27">
        <v>1</v>
      </c>
      <c r="S27">
        <v>1</v>
      </c>
      <c r="T27">
        <v>1.25</v>
      </c>
      <c r="U27">
        <v>1.38</v>
      </c>
      <c r="V27">
        <v>2.76</v>
      </c>
      <c r="W27">
        <v>0</v>
      </c>
      <c r="X27">
        <v>1.38</v>
      </c>
      <c r="Y27" s="1">
        <f>C27+D27+E27</f>
        <v>7.65</v>
      </c>
      <c r="Z27">
        <f>F27+G27+H27+I27</f>
        <v>12.96</v>
      </c>
      <c r="AA27">
        <f>J27+K27+L27+M27+N27+O27+P27+Q27+R27+S27+T27</f>
        <v>13.5</v>
      </c>
      <c r="AB27">
        <f>X27+W27+V27+U27</f>
        <v>5.52</v>
      </c>
      <c r="AC27" s="1">
        <f>X27+W27+V27+U27+T27+S27+R27+Q27+P27+O27+N27+M27+L27+K27+J27+I27+H27+G27+F27+E27+D27+C27</f>
        <v>39.63000000000001</v>
      </c>
    </row>
    <row r="28" spans="1:29" x14ac:dyDescent="0.25">
      <c r="A28" t="s">
        <v>229</v>
      </c>
      <c r="B28" t="s">
        <v>575</v>
      </c>
      <c r="C28">
        <v>3.06</v>
      </c>
      <c r="D28">
        <v>0</v>
      </c>
      <c r="E28">
        <v>1.53</v>
      </c>
      <c r="F28">
        <v>1.44</v>
      </c>
      <c r="G28">
        <v>0</v>
      </c>
      <c r="H28">
        <v>2.88</v>
      </c>
      <c r="I28">
        <v>8.64</v>
      </c>
      <c r="J28">
        <v>1.25</v>
      </c>
      <c r="K28">
        <v>0</v>
      </c>
      <c r="L28">
        <v>0</v>
      </c>
      <c r="M28">
        <v>1.25</v>
      </c>
      <c r="N28">
        <v>0</v>
      </c>
      <c r="O28">
        <v>0</v>
      </c>
      <c r="P28">
        <v>0</v>
      </c>
      <c r="Q28">
        <v>3</v>
      </c>
      <c r="R28">
        <v>1</v>
      </c>
      <c r="S28">
        <v>1</v>
      </c>
      <c r="T28">
        <v>1.25</v>
      </c>
      <c r="U28">
        <v>2.76</v>
      </c>
      <c r="V28">
        <v>0</v>
      </c>
      <c r="W28">
        <v>0</v>
      </c>
      <c r="X28">
        <v>1.38</v>
      </c>
      <c r="Y28" s="1">
        <f>C28+D28+E28</f>
        <v>4.59</v>
      </c>
      <c r="Z28">
        <f>F28+G28+H28+I28</f>
        <v>12.96</v>
      </c>
      <c r="AA28">
        <f>J28+K28+L28+M28+N28+O28+P28+Q28+R28+S28+T28</f>
        <v>8.75</v>
      </c>
      <c r="AB28">
        <f>X28+W28+V28+U28</f>
        <v>4.1399999999999997</v>
      </c>
      <c r="AC28" s="1">
        <f>X28+W28+V28+U28+T28+S28+R28+Q28+P28+O28+N28+M28+L28+K28+J28+I28+H28+G28+F28+E28+D28+C28</f>
        <v>30.44</v>
      </c>
    </row>
    <row r="29" spans="1:29" x14ac:dyDescent="0.25">
      <c r="A29" t="s">
        <v>230</v>
      </c>
      <c r="B29" t="s">
        <v>576</v>
      </c>
      <c r="C29">
        <v>3.06</v>
      </c>
      <c r="D29">
        <v>3.06</v>
      </c>
      <c r="E29">
        <v>1.53</v>
      </c>
      <c r="F29">
        <v>1.44</v>
      </c>
      <c r="G29">
        <v>0</v>
      </c>
      <c r="H29">
        <v>2.88</v>
      </c>
      <c r="I29">
        <v>8.64</v>
      </c>
      <c r="J29">
        <v>1.25</v>
      </c>
      <c r="K29">
        <v>1</v>
      </c>
      <c r="L29">
        <v>1.25</v>
      </c>
      <c r="M29">
        <v>1.25</v>
      </c>
      <c r="N29">
        <v>2.5</v>
      </c>
      <c r="O29">
        <v>3.75</v>
      </c>
      <c r="P29">
        <v>1.25</v>
      </c>
      <c r="Q29">
        <v>3</v>
      </c>
      <c r="R29">
        <v>1</v>
      </c>
      <c r="S29">
        <v>1</v>
      </c>
      <c r="T29">
        <v>1.25</v>
      </c>
      <c r="U29">
        <v>0</v>
      </c>
      <c r="V29">
        <v>4.1399999999999997</v>
      </c>
      <c r="W29">
        <v>0</v>
      </c>
      <c r="X29">
        <v>2.76</v>
      </c>
      <c r="Y29" s="1">
        <f>C29+D29+E29</f>
        <v>7.65</v>
      </c>
      <c r="Z29">
        <f>F29+G29+H29+I29</f>
        <v>12.96</v>
      </c>
      <c r="AA29">
        <f>J29+K29+L29+M29+N29+O29+P29+Q29+R29+S29+T29</f>
        <v>18.5</v>
      </c>
      <c r="AB29">
        <f>X29+W29+V29+U29</f>
        <v>6.8999999999999995</v>
      </c>
      <c r="AC29" s="1">
        <f>X29+W29+V29+U29+T29+S29+R29+Q29+P29+O29+N29+M29+L29+K29+J29+I29+H29+G29+F29+E29+D29+C29</f>
        <v>46.010000000000005</v>
      </c>
    </row>
    <row r="30" spans="1:29" x14ac:dyDescent="0.25">
      <c r="A30" t="s">
        <v>233</v>
      </c>
      <c r="B30" t="s">
        <v>577</v>
      </c>
      <c r="C30">
        <v>3.06</v>
      </c>
      <c r="D30">
        <v>3.06</v>
      </c>
      <c r="E30">
        <v>1.53</v>
      </c>
      <c r="F30">
        <v>1.44</v>
      </c>
      <c r="G30">
        <v>0</v>
      </c>
      <c r="H30">
        <v>1.44</v>
      </c>
      <c r="I30">
        <v>8.64</v>
      </c>
      <c r="J30">
        <v>1.25</v>
      </c>
      <c r="K30">
        <v>1</v>
      </c>
      <c r="L30">
        <v>0</v>
      </c>
      <c r="M30">
        <v>1.25</v>
      </c>
      <c r="N30">
        <v>2.5</v>
      </c>
      <c r="O30">
        <v>2.5</v>
      </c>
      <c r="P30">
        <v>0</v>
      </c>
      <c r="Q30">
        <v>3</v>
      </c>
      <c r="R30">
        <v>1</v>
      </c>
      <c r="S30">
        <v>1</v>
      </c>
      <c r="T30">
        <v>1.25</v>
      </c>
      <c r="U30">
        <v>1.38</v>
      </c>
      <c r="V30">
        <v>0</v>
      </c>
      <c r="W30">
        <v>1.38</v>
      </c>
      <c r="X30">
        <v>2.76</v>
      </c>
      <c r="Y30" s="1">
        <f>C30+D30+E30</f>
        <v>7.65</v>
      </c>
      <c r="Z30">
        <f>F30+G30+H30+I30</f>
        <v>11.52</v>
      </c>
      <c r="AA30">
        <f>J30+K30+L30+M30+N30+O30+P30+Q30+R30+S30+T30</f>
        <v>14.75</v>
      </c>
      <c r="AB30">
        <f>X30+W30+V30+U30</f>
        <v>5.52</v>
      </c>
      <c r="AC30" s="1">
        <f>X30+W30+V30+U30+T30+S30+R30+Q30+P30+O30+N30+M30+L30+K30+J30+I30+H30+G30+F30+E30+D30+C30</f>
        <v>39.440000000000005</v>
      </c>
    </row>
    <row r="31" spans="1:29" x14ac:dyDescent="0.25">
      <c r="A31" t="s">
        <v>214</v>
      </c>
      <c r="B31" t="s">
        <v>578</v>
      </c>
      <c r="C31">
        <v>3.06</v>
      </c>
      <c r="D31">
        <v>0</v>
      </c>
      <c r="E31">
        <v>1.53</v>
      </c>
      <c r="F31">
        <v>1.44</v>
      </c>
      <c r="G31">
        <v>1.44</v>
      </c>
      <c r="H31">
        <v>2.88</v>
      </c>
      <c r="I31">
        <v>10.08</v>
      </c>
      <c r="J31">
        <v>1.25</v>
      </c>
      <c r="K31">
        <v>1</v>
      </c>
      <c r="L31">
        <v>2.5</v>
      </c>
      <c r="M31">
        <v>1.25</v>
      </c>
      <c r="N31">
        <v>2.5</v>
      </c>
      <c r="O31">
        <v>0</v>
      </c>
      <c r="P31">
        <v>0</v>
      </c>
      <c r="Q31">
        <v>3</v>
      </c>
      <c r="R31">
        <v>1</v>
      </c>
      <c r="S31">
        <v>1</v>
      </c>
      <c r="T31">
        <v>1.25</v>
      </c>
      <c r="U31">
        <v>1.38</v>
      </c>
      <c r="V31">
        <v>0</v>
      </c>
      <c r="W31">
        <v>0</v>
      </c>
      <c r="X31">
        <v>1.38</v>
      </c>
      <c r="Y31" s="1">
        <f>C31+D31+E31</f>
        <v>4.59</v>
      </c>
      <c r="Z31">
        <f>F31+G31+H31+I31</f>
        <v>15.84</v>
      </c>
      <c r="AA31">
        <f>J31+K31+L31+M31+N31+O31+P31+Q31+R31+S31+T31</f>
        <v>14.75</v>
      </c>
      <c r="AB31">
        <f>X31+W31+V31+U31</f>
        <v>2.76</v>
      </c>
      <c r="AC31" s="1">
        <f>X31+W31+V31+U31+T31+S31+R31+Q31+P31+O31+N31+M31+L31+K31+J31+I31+H31+G31+F31+E31+D31+C31</f>
        <v>37.94</v>
      </c>
    </row>
    <row r="32" spans="1:29" x14ac:dyDescent="0.25">
      <c r="A32" t="s">
        <v>215</v>
      </c>
      <c r="B32" t="s">
        <v>579</v>
      </c>
      <c r="C32">
        <v>3.06</v>
      </c>
      <c r="D32">
        <v>0</v>
      </c>
      <c r="E32">
        <v>1.53</v>
      </c>
      <c r="F32">
        <v>2.88</v>
      </c>
      <c r="G32">
        <v>2.88</v>
      </c>
      <c r="H32">
        <v>2.88</v>
      </c>
      <c r="I32">
        <v>10.08</v>
      </c>
      <c r="J32">
        <v>1.25</v>
      </c>
      <c r="K32">
        <v>3</v>
      </c>
      <c r="L32">
        <v>1.25</v>
      </c>
      <c r="M32">
        <v>1.25</v>
      </c>
      <c r="N32">
        <v>0</v>
      </c>
      <c r="O32">
        <v>0</v>
      </c>
      <c r="P32">
        <v>0</v>
      </c>
      <c r="Q32">
        <v>3</v>
      </c>
      <c r="R32">
        <v>1</v>
      </c>
      <c r="S32">
        <v>1</v>
      </c>
      <c r="T32">
        <v>1.25</v>
      </c>
      <c r="U32">
        <v>5.52</v>
      </c>
      <c r="V32">
        <v>1.38</v>
      </c>
      <c r="W32">
        <v>0</v>
      </c>
      <c r="X32">
        <v>1.38</v>
      </c>
      <c r="Y32" s="1">
        <f>C32+D32+E32</f>
        <v>4.59</v>
      </c>
      <c r="Z32">
        <f>F32+G32+H32+I32</f>
        <v>18.72</v>
      </c>
      <c r="AA32">
        <f>J32+K32+L32+M32+N32+O32+P32+Q32+R32+S32+T32</f>
        <v>13</v>
      </c>
      <c r="AB32">
        <f>X32+W32+V32+U32</f>
        <v>8.2799999999999994</v>
      </c>
      <c r="AC32" s="1">
        <f>X32+W32+V32+U32+T32+S32+R32+Q32+P32+O32+N32+M32+L32+K32+J32+I32+H32+G32+F32+E32+D32+C32</f>
        <v>44.590000000000011</v>
      </c>
    </row>
    <row r="33" spans="1:29" x14ac:dyDescent="0.25">
      <c r="A33" t="s">
        <v>216</v>
      </c>
      <c r="B33" t="s">
        <v>580</v>
      </c>
      <c r="C33">
        <v>3.06</v>
      </c>
      <c r="D33">
        <v>1.53</v>
      </c>
      <c r="E33">
        <v>1.53</v>
      </c>
      <c r="F33">
        <v>0</v>
      </c>
      <c r="G33">
        <v>2.88</v>
      </c>
      <c r="H33">
        <v>2.88</v>
      </c>
      <c r="I33">
        <v>10.08</v>
      </c>
      <c r="J33">
        <v>1.25</v>
      </c>
      <c r="K33">
        <v>3</v>
      </c>
      <c r="L33">
        <v>0</v>
      </c>
      <c r="M33">
        <v>1.25</v>
      </c>
      <c r="N33">
        <v>0</v>
      </c>
      <c r="O33">
        <v>0</v>
      </c>
      <c r="P33">
        <v>0</v>
      </c>
      <c r="Q33">
        <v>3</v>
      </c>
      <c r="R33">
        <v>1</v>
      </c>
      <c r="S33">
        <v>1</v>
      </c>
      <c r="T33">
        <v>0</v>
      </c>
      <c r="U33">
        <v>1.38</v>
      </c>
      <c r="V33">
        <v>0</v>
      </c>
      <c r="W33">
        <v>0</v>
      </c>
      <c r="X33">
        <v>1.38</v>
      </c>
      <c r="Y33" s="1">
        <f>C33+D33+E33</f>
        <v>6.12</v>
      </c>
      <c r="Z33">
        <f>F33+G33+H33+I33</f>
        <v>15.84</v>
      </c>
      <c r="AA33">
        <f>J33+K33+L33+M33+N33+O33+P33+Q33+R33+S33+T33</f>
        <v>10.5</v>
      </c>
      <c r="AB33">
        <f>X33+W33+V33+U33</f>
        <v>2.76</v>
      </c>
      <c r="AC33" s="1">
        <f>X33+W33+V33+U33+T33+S33+R33+Q33+P33+O33+N33+M33+L33+K33+J33+I33+H33+G33+F33+E33+D33+C33</f>
        <v>35.22</v>
      </c>
    </row>
    <row r="34" spans="1:29" x14ac:dyDescent="0.25">
      <c r="A34" t="s">
        <v>207</v>
      </c>
      <c r="B34" t="s">
        <v>581</v>
      </c>
      <c r="C34">
        <v>3.06</v>
      </c>
      <c r="D34">
        <v>1.53</v>
      </c>
      <c r="E34">
        <v>1.53</v>
      </c>
      <c r="F34">
        <v>2.88</v>
      </c>
      <c r="G34">
        <v>4.32</v>
      </c>
      <c r="H34">
        <v>2.88</v>
      </c>
      <c r="I34">
        <v>10.08</v>
      </c>
      <c r="J34">
        <v>1.25</v>
      </c>
      <c r="K34">
        <v>3</v>
      </c>
      <c r="L34">
        <v>1.25</v>
      </c>
      <c r="M34">
        <v>1.25</v>
      </c>
      <c r="N34">
        <v>2.5</v>
      </c>
      <c r="O34">
        <v>0</v>
      </c>
      <c r="P34">
        <v>1.25</v>
      </c>
      <c r="Q34">
        <v>3</v>
      </c>
      <c r="R34">
        <v>1</v>
      </c>
      <c r="S34">
        <v>3</v>
      </c>
      <c r="T34">
        <v>1.25</v>
      </c>
      <c r="U34">
        <v>0</v>
      </c>
      <c r="V34">
        <v>0</v>
      </c>
      <c r="W34">
        <v>0</v>
      </c>
      <c r="X34">
        <v>1.38</v>
      </c>
      <c r="Y34" s="1">
        <f>C34+D34+E34</f>
        <v>6.12</v>
      </c>
      <c r="Z34">
        <f>F34+G34+H34+I34</f>
        <v>20.16</v>
      </c>
      <c r="AA34">
        <f>J34+K34+L34+M34+N34+O34+P34+Q34+R34+S34+T34</f>
        <v>18.75</v>
      </c>
      <c r="AB34">
        <f>X34+W34+V34+U34</f>
        <v>1.38</v>
      </c>
      <c r="AC34" s="1">
        <f>X34+W34+V34+U34+T34+S34+R34+Q34+P34+O34+N34+M34+L34+K34+J34+I34+H34+G34+F34+E34+D34+C34</f>
        <v>46.410000000000011</v>
      </c>
    </row>
    <row r="35" spans="1:29" x14ac:dyDescent="0.25">
      <c r="A35" t="s">
        <v>206</v>
      </c>
      <c r="B35" t="s">
        <v>582</v>
      </c>
      <c r="C35">
        <v>3.06</v>
      </c>
      <c r="D35">
        <v>1.53</v>
      </c>
      <c r="E35">
        <v>1.53</v>
      </c>
      <c r="F35">
        <v>1.44</v>
      </c>
      <c r="G35">
        <v>1.44</v>
      </c>
      <c r="H35">
        <v>2.88</v>
      </c>
      <c r="I35">
        <v>10.08</v>
      </c>
      <c r="J35">
        <v>1.25</v>
      </c>
      <c r="K35">
        <v>3</v>
      </c>
      <c r="L35">
        <v>2.5</v>
      </c>
      <c r="M35">
        <v>1.25</v>
      </c>
      <c r="N35">
        <v>2.5</v>
      </c>
      <c r="O35">
        <v>2.5</v>
      </c>
      <c r="P35">
        <v>1.25</v>
      </c>
      <c r="Q35">
        <v>3</v>
      </c>
      <c r="R35">
        <v>1</v>
      </c>
      <c r="S35">
        <v>1</v>
      </c>
      <c r="T35">
        <v>1.25</v>
      </c>
      <c r="U35">
        <v>1.38</v>
      </c>
      <c r="V35">
        <v>0</v>
      </c>
      <c r="W35">
        <v>0</v>
      </c>
      <c r="X35">
        <v>0</v>
      </c>
      <c r="Y35" s="1">
        <f>C35+D35+E35</f>
        <v>6.12</v>
      </c>
      <c r="Z35">
        <f>F35+G35+H35+I35</f>
        <v>15.84</v>
      </c>
      <c r="AA35">
        <f>J35+K35+L35+M35+N35+O35+P35+Q35+R35+S35+T35</f>
        <v>20.5</v>
      </c>
      <c r="AB35">
        <f>X35+W35+V35+U35</f>
        <v>1.38</v>
      </c>
      <c r="AC35" s="1">
        <f>X35+W35+V35+U35+T35+S35+R35+Q35+P35+O35+N35+M35+L35+K35+J35+I35+H35+G35+F35+E35+D35+C35</f>
        <v>43.84</v>
      </c>
    </row>
    <row r="36" spans="1:29" x14ac:dyDescent="0.25">
      <c r="A36" t="s">
        <v>212</v>
      </c>
      <c r="B36" t="s">
        <v>583</v>
      </c>
      <c r="C36">
        <v>3.06</v>
      </c>
      <c r="D36">
        <v>1.53</v>
      </c>
      <c r="E36">
        <v>1.53</v>
      </c>
      <c r="F36">
        <v>2.88</v>
      </c>
      <c r="G36">
        <v>2.88</v>
      </c>
      <c r="H36">
        <v>2.88</v>
      </c>
      <c r="I36">
        <v>10.08</v>
      </c>
      <c r="J36">
        <v>1.25</v>
      </c>
      <c r="K36">
        <v>3</v>
      </c>
      <c r="L36">
        <v>0</v>
      </c>
      <c r="M36">
        <v>1.25</v>
      </c>
      <c r="N36">
        <v>0</v>
      </c>
      <c r="O36">
        <v>0</v>
      </c>
      <c r="P36">
        <v>1.25</v>
      </c>
      <c r="Q36">
        <v>3</v>
      </c>
      <c r="R36">
        <v>1</v>
      </c>
      <c r="S36">
        <v>1</v>
      </c>
      <c r="T36">
        <v>1.25</v>
      </c>
      <c r="U36">
        <v>2.76</v>
      </c>
      <c r="V36">
        <v>0</v>
      </c>
      <c r="W36">
        <v>0</v>
      </c>
      <c r="X36">
        <v>5.52</v>
      </c>
      <c r="Y36" s="1">
        <f>C36+D36+E36</f>
        <v>6.12</v>
      </c>
      <c r="Z36">
        <f>F36+G36+H36+I36</f>
        <v>18.72</v>
      </c>
      <c r="AA36">
        <f>J36+K36+L36+M36+N36+O36+P36+Q36+R36+S36+T36</f>
        <v>13</v>
      </c>
      <c r="AB36">
        <f>X36+W36+V36+U36</f>
        <v>8.2799999999999994</v>
      </c>
      <c r="AC36" s="1">
        <f>X36+W36+V36+U36+T36+S36+R36+Q36+P36+O36+N36+M36+L36+K36+J36+I36+H36+G36+F36+E36+D36+C36</f>
        <v>46.120000000000012</v>
      </c>
    </row>
    <row r="37" spans="1:29" x14ac:dyDescent="0.25">
      <c r="A37" t="s">
        <v>520</v>
      </c>
      <c r="B37" t="s">
        <v>584</v>
      </c>
      <c r="C37">
        <v>3.06</v>
      </c>
      <c r="D37">
        <v>1.53</v>
      </c>
      <c r="E37">
        <v>1.53</v>
      </c>
      <c r="F37">
        <v>2.88</v>
      </c>
      <c r="G37">
        <v>2.88</v>
      </c>
      <c r="H37">
        <v>2.88</v>
      </c>
      <c r="I37">
        <v>10.08</v>
      </c>
      <c r="J37">
        <v>1.25</v>
      </c>
      <c r="K37">
        <v>3</v>
      </c>
      <c r="L37">
        <v>5</v>
      </c>
      <c r="M37">
        <v>1.25</v>
      </c>
      <c r="N37">
        <v>2.5</v>
      </c>
      <c r="O37">
        <v>2.5</v>
      </c>
      <c r="P37">
        <v>0</v>
      </c>
      <c r="Q37">
        <v>3</v>
      </c>
      <c r="R37">
        <v>1</v>
      </c>
      <c r="S37">
        <v>3</v>
      </c>
      <c r="T37">
        <v>1.25</v>
      </c>
      <c r="U37">
        <v>0</v>
      </c>
      <c r="V37">
        <v>1.38</v>
      </c>
      <c r="W37">
        <v>1.38</v>
      </c>
      <c r="X37">
        <v>1.38</v>
      </c>
      <c r="Y37" s="1">
        <f>C37+D37+E37</f>
        <v>6.12</v>
      </c>
      <c r="Z37">
        <f>F37+G37+H37+I37</f>
        <v>18.72</v>
      </c>
      <c r="AA37">
        <f>J37+K37+L37+M37+N37+O37+P37+Q37+R37+S37+T37</f>
        <v>23.75</v>
      </c>
      <c r="AB37">
        <f>X37+W37+V37+U37</f>
        <v>4.1399999999999997</v>
      </c>
      <c r="AC37" s="1">
        <f>X37+W37+V37+U37+T37+S37+R37+Q37+P37+O37+N37+M37+L37+K37+J37+I37+H37+G37+F37+E37+D37+C37</f>
        <v>52.730000000000011</v>
      </c>
    </row>
    <row r="38" spans="1:29" x14ac:dyDescent="0.25">
      <c r="A38" t="s">
        <v>222</v>
      </c>
      <c r="B38" t="s">
        <v>585</v>
      </c>
      <c r="C38">
        <v>3.06</v>
      </c>
      <c r="D38">
        <v>0</v>
      </c>
      <c r="E38">
        <v>1.53</v>
      </c>
      <c r="F38">
        <v>2.88</v>
      </c>
      <c r="G38">
        <v>0</v>
      </c>
      <c r="H38">
        <v>2.88</v>
      </c>
      <c r="I38">
        <v>11.52</v>
      </c>
      <c r="J38">
        <v>1.25</v>
      </c>
      <c r="K38">
        <v>1</v>
      </c>
      <c r="L38">
        <v>0</v>
      </c>
      <c r="M38">
        <v>1.25</v>
      </c>
      <c r="N38">
        <v>2.5</v>
      </c>
      <c r="O38">
        <v>0</v>
      </c>
      <c r="P38">
        <v>0</v>
      </c>
      <c r="Q38">
        <v>3</v>
      </c>
      <c r="R38">
        <v>1</v>
      </c>
      <c r="S38">
        <v>1</v>
      </c>
      <c r="T38">
        <v>1.25</v>
      </c>
      <c r="U38">
        <v>0</v>
      </c>
      <c r="V38">
        <v>1.38</v>
      </c>
      <c r="W38">
        <v>0</v>
      </c>
      <c r="X38">
        <v>6.8999999999999986</v>
      </c>
      <c r="Y38" s="1">
        <f>C38+D38+E38</f>
        <v>4.59</v>
      </c>
      <c r="Z38">
        <f>F38+G38+H38+I38</f>
        <v>17.28</v>
      </c>
      <c r="AA38">
        <f>J38+K38+L38+M38+N38+O38+P38+Q38+R38+S38+T38</f>
        <v>12.25</v>
      </c>
      <c r="AB38">
        <f>X38+W38+V38+U38</f>
        <v>8.2799999999999976</v>
      </c>
      <c r="AC38" s="1">
        <f>X38+W38+V38+U38+T38+S38+R38+Q38+P38+O38+N38+M38+L38+K38+J38+I38+H38+G38+F38+E38+D38+C38</f>
        <v>42.400000000000006</v>
      </c>
    </row>
    <row r="39" spans="1:29" x14ac:dyDescent="0.25">
      <c r="A39" t="s">
        <v>223</v>
      </c>
      <c r="B39" t="s">
        <v>586</v>
      </c>
      <c r="C39">
        <v>3.06</v>
      </c>
      <c r="D39">
        <v>1.53</v>
      </c>
      <c r="E39">
        <v>1.53</v>
      </c>
      <c r="F39">
        <v>1.44</v>
      </c>
      <c r="G39">
        <v>2.88</v>
      </c>
      <c r="H39">
        <v>2.88</v>
      </c>
      <c r="I39">
        <v>11.52</v>
      </c>
      <c r="J39">
        <v>1.25</v>
      </c>
      <c r="K39">
        <v>3</v>
      </c>
      <c r="L39">
        <v>2.5</v>
      </c>
      <c r="M39">
        <v>1.25</v>
      </c>
      <c r="N39">
        <v>0</v>
      </c>
      <c r="O39">
        <v>0</v>
      </c>
      <c r="P39">
        <v>1.25</v>
      </c>
      <c r="Q39">
        <v>3</v>
      </c>
      <c r="R39">
        <v>1</v>
      </c>
      <c r="S39">
        <v>1</v>
      </c>
      <c r="T39">
        <v>1.25</v>
      </c>
      <c r="U39">
        <v>0</v>
      </c>
      <c r="V39">
        <v>0</v>
      </c>
      <c r="W39">
        <v>1.38</v>
      </c>
      <c r="X39">
        <v>2.76</v>
      </c>
      <c r="Y39" s="1">
        <f>C39+D39+E39</f>
        <v>6.12</v>
      </c>
      <c r="Z39">
        <f>F39+G39+H39+I39</f>
        <v>18.72</v>
      </c>
      <c r="AA39">
        <f>J39+K39+L39+M39+N39+O39+P39+Q39+R39+S39+T39</f>
        <v>15.5</v>
      </c>
      <c r="AB39">
        <f>X39+W39+V39+U39</f>
        <v>4.1399999999999997</v>
      </c>
      <c r="AC39" s="1">
        <f>X39+W39+V39+U39+T39+S39+R39+Q39+P39+O39+N39+M39+L39+K39+J39+I39+H39+G39+F39+E39+D39+C39</f>
        <v>44.480000000000004</v>
      </c>
    </row>
    <row r="40" spans="1:29" x14ac:dyDescent="0.25">
      <c r="A40" t="s">
        <v>241</v>
      </c>
      <c r="B40" t="s">
        <v>587</v>
      </c>
      <c r="C40">
        <v>3.06</v>
      </c>
      <c r="D40">
        <v>1.53</v>
      </c>
      <c r="E40">
        <v>1.53</v>
      </c>
      <c r="F40">
        <v>1.44</v>
      </c>
      <c r="G40">
        <v>2.88</v>
      </c>
      <c r="H40">
        <v>2.88</v>
      </c>
      <c r="I40">
        <v>11.52</v>
      </c>
      <c r="J40">
        <v>1.25</v>
      </c>
      <c r="K40">
        <v>3</v>
      </c>
      <c r="L40">
        <v>1.25</v>
      </c>
      <c r="M40">
        <v>1.25</v>
      </c>
      <c r="N40">
        <v>0</v>
      </c>
      <c r="O40">
        <v>0</v>
      </c>
      <c r="P40">
        <v>0</v>
      </c>
      <c r="Q40">
        <v>3</v>
      </c>
      <c r="R40">
        <v>1</v>
      </c>
      <c r="S40">
        <v>1</v>
      </c>
      <c r="T40">
        <v>0</v>
      </c>
      <c r="U40">
        <v>2.76</v>
      </c>
      <c r="V40">
        <v>0</v>
      </c>
      <c r="W40">
        <v>0</v>
      </c>
      <c r="X40">
        <v>0</v>
      </c>
      <c r="Y40" s="1">
        <f>C40+D40+E40</f>
        <v>6.12</v>
      </c>
      <c r="Z40">
        <f>F40+G40+H40+I40</f>
        <v>18.72</v>
      </c>
      <c r="AA40">
        <f>J40+K40+L40+M40+N40+O40+P40+Q40+R40+S40+T40</f>
        <v>11.75</v>
      </c>
      <c r="AB40">
        <f>X40+W40+V40+U40</f>
        <v>2.76</v>
      </c>
      <c r="AC40" s="1">
        <f>X40+W40+V40+U40+T40+S40+R40+Q40+P40+O40+N40+M40+L40+K40+J40+I40+H40+G40+F40+E40+D40+C40</f>
        <v>39.35</v>
      </c>
    </row>
    <row r="41" spans="1:29" x14ac:dyDescent="0.25">
      <c r="A41" t="s">
        <v>239</v>
      </c>
      <c r="B41" t="s">
        <v>588</v>
      </c>
      <c r="C41">
        <v>3.06</v>
      </c>
      <c r="D41">
        <v>0</v>
      </c>
      <c r="E41">
        <v>1.53</v>
      </c>
      <c r="F41">
        <v>2.88</v>
      </c>
      <c r="G41">
        <v>1.44</v>
      </c>
      <c r="H41">
        <v>1.44</v>
      </c>
      <c r="I41">
        <v>11.52</v>
      </c>
      <c r="J41">
        <v>1.25</v>
      </c>
      <c r="K41">
        <v>1</v>
      </c>
      <c r="L41">
        <v>0</v>
      </c>
      <c r="M41">
        <v>1.25</v>
      </c>
      <c r="N41">
        <v>0</v>
      </c>
      <c r="O41">
        <v>0</v>
      </c>
      <c r="P41">
        <v>0</v>
      </c>
      <c r="Q41">
        <v>3</v>
      </c>
      <c r="R41">
        <v>1</v>
      </c>
      <c r="S41">
        <v>1</v>
      </c>
      <c r="T41">
        <v>1.25</v>
      </c>
      <c r="U41">
        <v>1.38</v>
      </c>
      <c r="V41">
        <v>0</v>
      </c>
      <c r="W41">
        <v>0</v>
      </c>
      <c r="X41">
        <v>6.8999999999999986</v>
      </c>
      <c r="Y41" s="1">
        <f>C41+D41+E41</f>
        <v>4.59</v>
      </c>
      <c r="Z41">
        <f>F41+G41+H41+I41</f>
        <v>17.28</v>
      </c>
      <c r="AA41">
        <f>J41+K41+L41+M41+N41+O41+P41+Q41+R41+S41+T41</f>
        <v>9.75</v>
      </c>
      <c r="AB41">
        <f>X41+W41+V41+U41</f>
        <v>8.2799999999999976</v>
      </c>
      <c r="AC41" s="1">
        <f>X41+W41+V41+U41+T41+S41+R41+Q41+P41+O41+N41+M41+L41+K41+J41+I41+H41+G41+F41+E41+D41+C41</f>
        <v>39.900000000000006</v>
      </c>
    </row>
    <row r="42" spans="1:29" x14ac:dyDescent="0.25">
      <c r="A42" t="s">
        <v>240</v>
      </c>
      <c r="B42" t="s">
        <v>589</v>
      </c>
      <c r="C42">
        <v>3.06</v>
      </c>
      <c r="D42">
        <v>0</v>
      </c>
      <c r="E42">
        <v>1.53</v>
      </c>
      <c r="F42">
        <v>0</v>
      </c>
      <c r="G42">
        <v>0</v>
      </c>
      <c r="H42">
        <v>0</v>
      </c>
      <c r="I42">
        <v>11.52</v>
      </c>
      <c r="J42">
        <v>0</v>
      </c>
      <c r="K42">
        <v>1</v>
      </c>
      <c r="L42">
        <v>1.25</v>
      </c>
      <c r="M42">
        <v>0</v>
      </c>
      <c r="N42">
        <v>0</v>
      </c>
      <c r="O42">
        <v>0</v>
      </c>
      <c r="P42">
        <v>0</v>
      </c>
      <c r="Q42">
        <v>3</v>
      </c>
      <c r="R42">
        <v>1</v>
      </c>
      <c r="S42">
        <v>1</v>
      </c>
      <c r="T42">
        <v>0</v>
      </c>
      <c r="U42">
        <v>5.52</v>
      </c>
      <c r="V42">
        <v>0</v>
      </c>
      <c r="W42">
        <v>0</v>
      </c>
      <c r="X42">
        <v>1.38</v>
      </c>
      <c r="Y42" s="1">
        <f>C42+D42+E42</f>
        <v>4.59</v>
      </c>
      <c r="Z42">
        <f>F42+G42+H42+I42</f>
        <v>11.52</v>
      </c>
      <c r="AA42">
        <f>J42+K42+L42+M42+N42+O42+P42+Q42+R42+S42+T42</f>
        <v>7.25</v>
      </c>
      <c r="AB42">
        <f>X42+W42+V42+U42</f>
        <v>6.8999999999999995</v>
      </c>
      <c r="AC42" s="1">
        <f>X42+W42+V42+U42+T42+S42+R42+Q42+P42+O42+N42+M42+L42+K42+J42+I42+H42+G42+F42+E42+D42+C42</f>
        <v>30.259999999999998</v>
      </c>
    </row>
    <row r="43" spans="1:29" x14ac:dyDescent="0.25">
      <c r="A43" t="s">
        <v>219</v>
      </c>
      <c r="B43" t="s">
        <v>590</v>
      </c>
      <c r="C43">
        <v>3.06</v>
      </c>
      <c r="D43">
        <v>3.06</v>
      </c>
      <c r="E43">
        <v>1.53</v>
      </c>
      <c r="F43">
        <v>1.44</v>
      </c>
      <c r="G43">
        <v>0</v>
      </c>
      <c r="H43">
        <v>2.88</v>
      </c>
      <c r="I43">
        <v>11.52</v>
      </c>
      <c r="J43">
        <v>1.25</v>
      </c>
      <c r="K43">
        <v>3</v>
      </c>
      <c r="L43">
        <v>1.25</v>
      </c>
      <c r="M43">
        <v>1.25</v>
      </c>
      <c r="N43">
        <v>2.5</v>
      </c>
      <c r="O43">
        <v>0</v>
      </c>
      <c r="P43">
        <v>1.25</v>
      </c>
      <c r="Q43">
        <v>3</v>
      </c>
      <c r="R43">
        <v>1</v>
      </c>
      <c r="S43">
        <v>1</v>
      </c>
      <c r="T43">
        <v>1.25</v>
      </c>
      <c r="U43">
        <v>0</v>
      </c>
      <c r="V43">
        <v>0</v>
      </c>
      <c r="W43">
        <v>1.38</v>
      </c>
      <c r="X43">
        <v>1.38</v>
      </c>
      <c r="Y43" s="1">
        <f>C43+D43+E43</f>
        <v>7.65</v>
      </c>
      <c r="Z43">
        <f>F43+G43+H43+I43</f>
        <v>15.84</v>
      </c>
      <c r="AA43">
        <f>J43+K43+L43+M43+N43+O43+P43+Q43+R43+S43+T43</f>
        <v>16.75</v>
      </c>
      <c r="AB43">
        <f>X43+W43+V43+U43</f>
        <v>2.76</v>
      </c>
      <c r="AC43" s="1">
        <f>X43+W43+V43+U43+T43+S43+R43+Q43+P43+O43+N43+M43+L43+K43+J43+I43+H43+G43+F43+E43+D43+C43</f>
        <v>43</v>
      </c>
    </row>
    <row r="44" spans="1:29" x14ac:dyDescent="0.25">
      <c r="A44" t="s">
        <v>218</v>
      </c>
      <c r="B44" t="s">
        <v>591</v>
      </c>
      <c r="C44">
        <v>3.06</v>
      </c>
      <c r="D44">
        <v>0</v>
      </c>
      <c r="E44">
        <v>1.53</v>
      </c>
      <c r="F44">
        <v>1.44</v>
      </c>
      <c r="G44">
        <v>2.88</v>
      </c>
      <c r="H44">
        <v>2.88</v>
      </c>
      <c r="I44">
        <v>10.08</v>
      </c>
      <c r="J44">
        <v>1.25</v>
      </c>
      <c r="K44">
        <v>3</v>
      </c>
      <c r="L44">
        <v>1.25</v>
      </c>
      <c r="M44">
        <v>1.25</v>
      </c>
      <c r="N44">
        <v>0</v>
      </c>
      <c r="O44">
        <v>0</v>
      </c>
      <c r="P44">
        <v>0</v>
      </c>
      <c r="Q44">
        <v>3</v>
      </c>
      <c r="R44">
        <v>1</v>
      </c>
      <c r="S44">
        <v>1</v>
      </c>
      <c r="T44">
        <v>1.25</v>
      </c>
      <c r="U44">
        <v>0</v>
      </c>
      <c r="V44">
        <v>0</v>
      </c>
      <c r="W44">
        <v>0</v>
      </c>
      <c r="X44">
        <v>1.38</v>
      </c>
      <c r="Y44" s="1">
        <f>C44+D44+E44</f>
        <v>4.59</v>
      </c>
      <c r="Z44">
        <f>F44+G44+H44+I44</f>
        <v>17.28</v>
      </c>
      <c r="AA44">
        <f>J44+K44+L44+M44+N44+O44+P44+Q44+R44+S44+T44</f>
        <v>13</v>
      </c>
      <c r="AB44">
        <f>X44+W44+V44+U44</f>
        <v>1.38</v>
      </c>
      <c r="AC44" s="1">
        <f>X44+W44+V44+U44+T44+S44+R44+Q44+P44+O44+N44+M44+L44+K44+J44+I44+H44+G44+F44+E44+D44+C44</f>
        <v>36.25</v>
      </c>
    </row>
    <row r="45" spans="1:29" x14ac:dyDescent="0.25">
      <c r="A45" t="s">
        <v>217</v>
      </c>
      <c r="B45" t="s">
        <v>592</v>
      </c>
      <c r="C45">
        <v>3.06</v>
      </c>
      <c r="D45">
        <v>0</v>
      </c>
      <c r="E45">
        <v>1.53</v>
      </c>
      <c r="F45">
        <v>1.44</v>
      </c>
      <c r="G45">
        <v>2.88</v>
      </c>
      <c r="H45">
        <v>2.88</v>
      </c>
      <c r="I45">
        <v>10.08</v>
      </c>
      <c r="J45">
        <v>1.25</v>
      </c>
      <c r="K45">
        <v>3</v>
      </c>
      <c r="L45">
        <v>1.25</v>
      </c>
      <c r="M45">
        <v>1.25</v>
      </c>
      <c r="N45">
        <v>2.5</v>
      </c>
      <c r="O45">
        <v>0</v>
      </c>
      <c r="P45">
        <v>0</v>
      </c>
      <c r="Q45">
        <v>3</v>
      </c>
      <c r="R45">
        <v>1</v>
      </c>
      <c r="S45">
        <v>1</v>
      </c>
      <c r="T45">
        <v>1.25</v>
      </c>
      <c r="U45">
        <v>1.38</v>
      </c>
      <c r="V45">
        <v>1.38</v>
      </c>
      <c r="W45">
        <v>0</v>
      </c>
      <c r="X45">
        <v>1.38</v>
      </c>
      <c r="Y45" s="1">
        <f>C45+D45+E45</f>
        <v>4.59</v>
      </c>
      <c r="Z45">
        <f>F45+G45+H45+I45</f>
        <v>17.28</v>
      </c>
      <c r="AA45">
        <f>J45+K45+L45+M45+N45+O45+P45+Q45+R45+S45+T45</f>
        <v>15.5</v>
      </c>
      <c r="AB45">
        <f>X45+W45+V45+U45</f>
        <v>4.1399999999999997</v>
      </c>
      <c r="AC45" s="1">
        <f>X45+W45+V45+U45+T45+S45+R45+Q45+P45+O45+N45+M45+L45+K45+J45+I45+H45+G45+F45+E45+D45+C45</f>
        <v>41.510000000000005</v>
      </c>
    </row>
    <row r="46" spans="1:29" x14ac:dyDescent="0.25">
      <c r="A46" t="s">
        <v>208</v>
      </c>
      <c r="B46" t="s">
        <v>593</v>
      </c>
      <c r="C46">
        <v>3.06</v>
      </c>
      <c r="D46">
        <v>0</v>
      </c>
      <c r="E46">
        <v>1.53</v>
      </c>
      <c r="F46">
        <v>0</v>
      </c>
      <c r="G46">
        <v>0</v>
      </c>
      <c r="H46">
        <v>2.88</v>
      </c>
      <c r="I46">
        <v>10.08</v>
      </c>
      <c r="J46">
        <v>1.25</v>
      </c>
      <c r="K46">
        <v>1</v>
      </c>
      <c r="L46">
        <v>0</v>
      </c>
      <c r="M46">
        <v>1.25</v>
      </c>
      <c r="N46">
        <v>0</v>
      </c>
      <c r="O46">
        <v>0</v>
      </c>
      <c r="P46">
        <v>1.25</v>
      </c>
      <c r="Q46">
        <v>3</v>
      </c>
      <c r="R46">
        <v>1</v>
      </c>
      <c r="S46">
        <v>1</v>
      </c>
      <c r="T46">
        <v>1.25</v>
      </c>
      <c r="U46">
        <v>0</v>
      </c>
      <c r="V46">
        <v>1.38</v>
      </c>
      <c r="W46">
        <v>0</v>
      </c>
      <c r="X46">
        <v>1.38</v>
      </c>
      <c r="Y46" s="1">
        <f>C46+D46+E46</f>
        <v>4.59</v>
      </c>
      <c r="Z46">
        <f>F46+G46+H46+I46</f>
        <v>12.96</v>
      </c>
      <c r="AA46">
        <f>J46+K46+L46+M46+N46+O46+P46+Q46+R46+S46+T46</f>
        <v>11</v>
      </c>
      <c r="AB46">
        <f>X46+W46+V46+U46</f>
        <v>2.76</v>
      </c>
      <c r="AC46" s="1">
        <f>X46+W46+V46+U46+T46+S46+R46+Q46+P46+O46+N46+M46+L46+K46+J46+I46+H46+G46+F46+E46+D46+C46</f>
        <v>31.31</v>
      </c>
    </row>
    <row r="47" spans="1:29" x14ac:dyDescent="0.25">
      <c r="A47" t="s">
        <v>235</v>
      </c>
      <c r="B47" t="s">
        <v>594</v>
      </c>
      <c r="C47">
        <v>3.06</v>
      </c>
      <c r="D47">
        <v>3.06</v>
      </c>
      <c r="E47">
        <v>1.53</v>
      </c>
      <c r="F47">
        <v>0</v>
      </c>
      <c r="G47">
        <v>0</v>
      </c>
      <c r="H47">
        <v>2.88</v>
      </c>
      <c r="I47">
        <v>10.08</v>
      </c>
      <c r="J47">
        <v>1.25</v>
      </c>
      <c r="K47">
        <v>1</v>
      </c>
      <c r="L47">
        <v>1.25</v>
      </c>
      <c r="M47">
        <v>1.25</v>
      </c>
      <c r="N47">
        <v>2.5</v>
      </c>
      <c r="O47">
        <v>0</v>
      </c>
      <c r="P47">
        <v>0</v>
      </c>
      <c r="Q47">
        <v>3</v>
      </c>
      <c r="R47">
        <v>1</v>
      </c>
      <c r="S47">
        <v>1</v>
      </c>
      <c r="T47">
        <v>1.25</v>
      </c>
      <c r="U47">
        <v>0</v>
      </c>
      <c r="V47">
        <v>0</v>
      </c>
      <c r="W47">
        <v>1.38</v>
      </c>
      <c r="X47">
        <v>1.38</v>
      </c>
      <c r="Y47" s="1">
        <f>C47+D47+E47</f>
        <v>7.65</v>
      </c>
      <c r="Z47">
        <f>F47+G47+H47+I47</f>
        <v>12.96</v>
      </c>
      <c r="AA47">
        <f>J47+K47+L47+M47+N47+O47+P47+Q47+R47+S47+T47</f>
        <v>13.5</v>
      </c>
      <c r="AB47">
        <f>X47+W47+V47+U47</f>
        <v>2.76</v>
      </c>
      <c r="AC47" s="1">
        <f>X47+W47+V47+U47+T47+S47+R47+Q47+P47+O47+N47+M47+L47+K47+J47+I47+H47+G47+F47+E47+D47+C47</f>
        <v>36.869999999999997</v>
      </c>
    </row>
    <row r="48" spans="1:29" x14ac:dyDescent="0.25">
      <c r="A48" t="s">
        <v>236</v>
      </c>
      <c r="B48" t="s">
        <v>595</v>
      </c>
      <c r="C48">
        <v>3.06</v>
      </c>
      <c r="D48">
        <v>1.53</v>
      </c>
      <c r="E48">
        <v>1.53</v>
      </c>
      <c r="F48">
        <v>1.44</v>
      </c>
      <c r="G48">
        <v>2.88</v>
      </c>
      <c r="H48">
        <v>2.88</v>
      </c>
      <c r="I48">
        <v>10.08</v>
      </c>
      <c r="J48">
        <v>1.25</v>
      </c>
      <c r="K48">
        <v>3</v>
      </c>
      <c r="L48">
        <v>1.25</v>
      </c>
      <c r="M48">
        <v>1.25</v>
      </c>
      <c r="N48">
        <v>2.5</v>
      </c>
      <c r="O48">
        <v>0</v>
      </c>
      <c r="P48">
        <v>0</v>
      </c>
      <c r="Q48">
        <v>3</v>
      </c>
      <c r="R48">
        <v>1</v>
      </c>
      <c r="S48">
        <v>1</v>
      </c>
      <c r="T48">
        <v>1.25</v>
      </c>
      <c r="U48">
        <v>0</v>
      </c>
      <c r="V48">
        <v>0</v>
      </c>
      <c r="W48">
        <v>1.38</v>
      </c>
      <c r="X48">
        <v>1.38</v>
      </c>
      <c r="Y48" s="1">
        <f>C48+D48+E48</f>
        <v>6.12</v>
      </c>
      <c r="Z48">
        <f>F48+G48+H48+I48</f>
        <v>17.28</v>
      </c>
      <c r="AA48">
        <f>J48+K48+L48+M48+N48+O48+P48+Q48+R48+S48+T48</f>
        <v>15.5</v>
      </c>
      <c r="AB48">
        <f>X48+W48+V48+U48</f>
        <v>2.76</v>
      </c>
      <c r="AC48" s="1">
        <f>X48+W48+V48+U48+T48+S48+R48+Q48+P48+O48+N48+M48+L48+K48+J48+I48+H48+G48+F48+E48+D48+C48</f>
        <v>41.66</v>
      </c>
    </row>
    <row r="49" spans="1:29" x14ac:dyDescent="0.25">
      <c r="A49" t="s">
        <v>238</v>
      </c>
      <c r="B49" t="s">
        <v>596</v>
      </c>
      <c r="C49">
        <v>3.06</v>
      </c>
      <c r="D49">
        <v>1.53</v>
      </c>
      <c r="E49">
        <v>1.53</v>
      </c>
      <c r="F49">
        <v>1.44</v>
      </c>
      <c r="G49">
        <v>1.44</v>
      </c>
      <c r="H49">
        <v>2.88</v>
      </c>
      <c r="I49">
        <v>10.08</v>
      </c>
      <c r="J49">
        <v>1.25</v>
      </c>
      <c r="K49">
        <v>3</v>
      </c>
      <c r="L49">
        <v>3.75</v>
      </c>
      <c r="M49">
        <v>1.25</v>
      </c>
      <c r="N49">
        <v>0</v>
      </c>
      <c r="O49">
        <v>0</v>
      </c>
      <c r="P49">
        <v>1.25</v>
      </c>
      <c r="Q49">
        <v>3</v>
      </c>
      <c r="R49">
        <v>1</v>
      </c>
      <c r="S49">
        <v>1</v>
      </c>
      <c r="T49">
        <v>1.25</v>
      </c>
      <c r="U49">
        <v>0</v>
      </c>
      <c r="V49">
        <v>0</v>
      </c>
      <c r="W49">
        <v>0</v>
      </c>
      <c r="X49">
        <v>1.38</v>
      </c>
      <c r="Y49" s="1">
        <f>C49+D49+E49</f>
        <v>6.12</v>
      </c>
      <c r="Z49">
        <f>F49+G49+H49+I49</f>
        <v>15.84</v>
      </c>
      <c r="AA49">
        <f>J49+K49+L49+M49+N49+O49+P49+Q49+R49+S49+T49</f>
        <v>16.75</v>
      </c>
      <c r="AB49">
        <f>X49+W49+V49+U49</f>
        <v>1.38</v>
      </c>
      <c r="AC49" s="1">
        <f>X49+W49+V49+U49+T49+S49+R49+Q49+P49+O49+N49+M49+L49+K49+J49+I49+H49+G49+F49+E49+D49+C49</f>
        <v>40.090000000000003</v>
      </c>
    </row>
    <row r="50" spans="1:29" x14ac:dyDescent="0.25">
      <c r="A50" t="s">
        <v>237</v>
      </c>
      <c r="B50" t="s">
        <v>597</v>
      </c>
      <c r="C50">
        <v>3.06</v>
      </c>
      <c r="D50">
        <v>0</v>
      </c>
      <c r="E50">
        <v>1.53</v>
      </c>
      <c r="F50">
        <v>0</v>
      </c>
      <c r="G50">
        <v>1.44</v>
      </c>
      <c r="H50">
        <v>1.44</v>
      </c>
      <c r="I50">
        <v>10.08</v>
      </c>
      <c r="J50">
        <v>1.25</v>
      </c>
      <c r="K50">
        <v>1</v>
      </c>
      <c r="L50">
        <v>1.25</v>
      </c>
      <c r="M50">
        <v>1.25</v>
      </c>
      <c r="N50">
        <v>0</v>
      </c>
      <c r="O50">
        <v>0</v>
      </c>
      <c r="P50">
        <v>1.25</v>
      </c>
      <c r="Q50">
        <v>3</v>
      </c>
      <c r="R50">
        <v>1</v>
      </c>
      <c r="S50">
        <v>1</v>
      </c>
      <c r="T50">
        <v>1.25</v>
      </c>
      <c r="U50">
        <v>0</v>
      </c>
      <c r="V50">
        <v>0</v>
      </c>
      <c r="W50">
        <v>0</v>
      </c>
      <c r="X50">
        <v>1.38</v>
      </c>
      <c r="Y50" s="1">
        <f>C50+D50+E50</f>
        <v>4.59</v>
      </c>
      <c r="Z50">
        <f>F50+G50+H50+I50</f>
        <v>12.96</v>
      </c>
      <c r="AA50">
        <f>J50+K50+L50+M50+N50+O50+P50+Q50+R50+S50+T50</f>
        <v>12.25</v>
      </c>
      <c r="AB50">
        <f>X50+W50+V50+U50</f>
        <v>1.38</v>
      </c>
      <c r="AC50" s="1">
        <f>X50+W50+V50+U50+T50+S50+R50+Q50+P50+O50+N50+M50+L50+K50+J50+I50+H50+G50+F50+E50+D50+C50</f>
        <v>31.180000000000003</v>
      </c>
    </row>
    <row r="51" spans="1:29" x14ac:dyDescent="0.25">
      <c r="A51" t="s">
        <v>148</v>
      </c>
      <c r="B51" t="s">
        <v>598</v>
      </c>
      <c r="C51">
        <v>0</v>
      </c>
      <c r="D51">
        <v>3.06</v>
      </c>
      <c r="E51">
        <v>3.06</v>
      </c>
      <c r="F51">
        <v>2.88</v>
      </c>
      <c r="G51">
        <v>0</v>
      </c>
      <c r="H51">
        <v>2.88</v>
      </c>
      <c r="I51">
        <v>8.64</v>
      </c>
      <c r="J51">
        <v>1.25</v>
      </c>
      <c r="K51">
        <v>1</v>
      </c>
      <c r="L51">
        <v>1.25</v>
      </c>
      <c r="M51">
        <v>1.25</v>
      </c>
      <c r="N51">
        <v>2.5</v>
      </c>
      <c r="O51">
        <v>2.5</v>
      </c>
      <c r="P51">
        <v>0</v>
      </c>
      <c r="Q51">
        <v>3</v>
      </c>
      <c r="R51">
        <v>1</v>
      </c>
      <c r="S51">
        <v>4</v>
      </c>
      <c r="T51">
        <v>1.25</v>
      </c>
      <c r="U51">
        <v>0</v>
      </c>
      <c r="V51">
        <v>0</v>
      </c>
      <c r="W51">
        <v>0</v>
      </c>
      <c r="X51">
        <v>2.76</v>
      </c>
      <c r="Y51" s="1">
        <f>C51+D51+E51</f>
        <v>6.12</v>
      </c>
      <c r="Z51">
        <f>F51+G51+H51+I51</f>
        <v>14.4</v>
      </c>
      <c r="AA51">
        <f>J51+K51+L51+M51+N51+O51+P51+Q51+R51+S51+T51</f>
        <v>19</v>
      </c>
      <c r="AB51">
        <f>X51+W51+V51+U51</f>
        <v>2.76</v>
      </c>
      <c r="AC51" s="1">
        <f>X51+W51+V51+U51+T51+S51+R51+Q51+P51+O51+N51+M51+L51+K51+J51+I51+H51+G51+F51+E51+D51+C51</f>
        <v>42.280000000000008</v>
      </c>
    </row>
    <row r="52" spans="1:29" x14ac:dyDescent="0.25">
      <c r="A52" t="s">
        <v>486</v>
      </c>
      <c r="B52" t="s">
        <v>599</v>
      </c>
      <c r="C52">
        <v>0</v>
      </c>
      <c r="D52">
        <v>1.53</v>
      </c>
      <c r="E52">
        <v>3.06</v>
      </c>
      <c r="F52">
        <v>1.44</v>
      </c>
      <c r="G52">
        <v>1.44</v>
      </c>
      <c r="H52">
        <v>2.88</v>
      </c>
      <c r="I52">
        <v>8.64</v>
      </c>
      <c r="J52">
        <v>1.25</v>
      </c>
      <c r="K52">
        <v>3</v>
      </c>
      <c r="L52">
        <v>2.5</v>
      </c>
      <c r="M52">
        <v>1.25</v>
      </c>
      <c r="N52">
        <v>2.5</v>
      </c>
      <c r="O52">
        <v>0</v>
      </c>
      <c r="P52">
        <v>0</v>
      </c>
      <c r="Q52">
        <v>3</v>
      </c>
      <c r="R52">
        <v>1</v>
      </c>
      <c r="S52">
        <v>4</v>
      </c>
      <c r="T52">
        <v>1.25</v>
      </c>
      <c r="U52">
        <v>0</v>
      </c>
      <c r="V52">
        <v>0</v>
      </c>
      <c r="W52">
        <v>0</v>
      </c>
      <c r="X52">
        <v>1.38</v>
      </c>
      <c r="Y52" s="1">
        <f>C52+D52+E52</f>
        <v>4.59</v>
      </c>
      <c r="Z52">
        <f>F52+G52+H52+I52</f>
        <v>14.4</v>
      </c>
      <c r="AA52">
        <f>J52+K52+L52+M52+N52+O52+P52+Q52+R52+S52+T52</f>
        <v>19.75</v>
      </c>
      <c r="AB52">
        <f>X52+W52+V52+U52</f>
        <v>1.38</v>
      </c>
      <c r="AC52" s="1">
        <f>X52+W52+V52+U52+T52+S52+R52+Q52+P52+O52+N52+M52+L52+K52+J52+I52+H52+G52+F52+E52+D52+C52</f>
        <v>40.119999999999997</v>
      </c>
    </row>
    <row r="53" spans="1:29" x14ac:dyDescent="0.25">
      <c r="A53" t="s">
        <v>150</v>
      </c>
      <c r="B53" t="s">
        <v>600</v>
      </c>
      <c r="C53">
        <v>0</v>
      </c>
      <c r="D53">
        <v>3.06</v>
      </c>
      <c r="E53">
        <v>3.06</v>
      </c>
      <c r="F53">
        <v>1.44</v>
      </c>
      <c r="G53">
        <v>1.44</v>
      </c>
      <c r="H53">
        <v>2.88</v>
      </c>
      <c r="I53">
        <v>8.64</v>
      </c>
      <c r="J53">
        <v>1.25</v>
      </c>
      <c r="K53">
        <v>1</v>
      </c>
      <c r="L53">
        <v>1.25</v>
      </c>
      <c r="M53">
        <v>1.25</v>
      </c>
      <c r="N53">
        <v>0</v>
      </c>
      <c r="O53">
        <v>0</v>
      </c>
      <c r="P53">
        <v>0</v>
      </c>
      <c r="Q53">
        <v>3</v>
      </c>
      <c r="R53">
        <v>1</v>
      </c>
      <c r="S53">
        <v>3</v>
      </c>
      <c r="T53">
        <v>1.25</v>
      </c>
      <c r="U53">
        <v>1.38</v>
      </c>
      <c r="V53">
        <v>0</v>
      </c>
      <c r="W53">
        <v>0</v>
      </c>
      <c r="X53">
        <v>0</v>
      </c>
      <c r="Y53" s="1">
        <f>C53+D53+E53</f>
        <v>6.12</v>
      </c>
      <c r="Z53">
        <f>F53+G53+H53+I53</f>
        <v>14.4</v>
      </c>
      <c r="AA53">
        <f>J53+K53+L53+M53+N53+O53+P53+Q53+R53+S53+T53</f>
        <v>13</v>
      </c>
      <c r="AB53">
        <f>X53+W53+V53+U53</f>
        <v>1.38</v>
      </c>
      <c r="AC53" s="1">
        <f>X53+W53+V53+U53+T53+S53+R53+Q53+P53+O53+N53+M53+L53+K53+J53+I53+H53+G53+F53+E53+D53+C53</f>
        <v>34.9</v>
      </c>
    </row>
    <row r="54" spans="1:29" x14ac:dyDescent="0.25">
      <c r="A54" t="s">
        <v>151</v>
      </c>
      <c r="B54" t="s">
        <v>601</v>
      </c>
      <c r="C54">
        <v>0</v>
      </c>
      <c r="D54">
        <v>0</v>
      </c>
      <c r="E54">
        <v>3.06</v>
      </c>
      <c r="F54">
        <v>1.44</v>
      </c>
      <c r="G54">
        <v>1.44</v>
      </c>
      <c r="H54">
        <v>2.88</v>
      </c>
      <c r="I54">
        <v>8.64</v>
      </c>
      <c r="J54">
        <v>1.25</v>
      </c>
      <c r="K54">
        <v>1</v>
      </c>
      <c r="L54">
        <v>2.5</v>
      </c>
      <c r="M54">
        <v>1.25</v>
      </c>
      <c r="N54">
        <v>2.5</v>
      </c>
      <c r="O54">
        <v>0</v>
      </c>
      <c r="P54">
        <v>0</v>
      </c>
      <c r="Q54">
        <v>3</v>
      </c>
      <c r="R54">
        <v>1</v>
      </c>
      <c r="S54">
        <v>3</v>
      </c>
      <c r="T54">
        <v>1.25</v>
      </c>
      <c r="U54">
        <v>1.38</v>
      </c>
      <c r="V54">
        <v>0</v>
      </c>
      <c r="W54">
        <v>1.38</v>
      </c>
      <c r="X54">
        <v>1.38</v>
      </c>
      <c r="Y54" s="1">
        <f>C54+D54+E54</f>
        <v>3.06</v>
      </c>
      <c r="Z54">
        <f>F54+G54+H54+I54</f>
        <v>14.4</v>
      </c>
      <c r="AA54">
        <f>J54+K54+L54+M54+N54+O54+P54+Q54+R54+S54+T54</f>
        <v>16.75</v>
      </c>
      <c r="AB54">
        <f>X54+W54+V54+U54</f>
        <v>4.1399999999999997</v>
      </c>
      <c r="AC54" s="1">
        <f>X54+W54+V54+U54+T54+S54+R54+Q54+P54+O54+N54+M54+L54+K54+J54+I54+H54+G54+F54+E54+D54+C54</f>
        <v>38.35</v>
      </c>
    </row>
    <row r="55" spans="1:29" x14ac:dyDescent="0.25">
      <c r="A55" t="s">
        <v>152</v>
      </c>
      <c r="B55" t="s">
        <v>602</v>
      </c>
      <c r="C55">
        <v>0</v>
      </c>
      <c r="D55">
        <v>0</v>
      </c>
      <c r="E55">
        <v>3.06</v>
      </c>
      <c r="F55">
        <v>1.44</v>
      </c>
      <c r="G55">
        <v>0</v>
      </c>
      <c r="H55">
        <v>2.88</v>
      </c>
      <c r="I55">
        <v>8.64</v>
      </c>
      <c r="J55">
        <v>1.25</v>
      </c>
      <c r="K55">
        <v>1</v>
      </c>
      <c r="L55">
        <v>1.25</v>
      </c>
      <c r="M55">
        <v>1.25</v>
      </c>
      <c r="N55">
        <v>0</v>
      </c>
      <c r="O55">
        <v>0</v>
      </c>
      <c r="P55">
        <v>0</v>
      </c>
      <c r="Q55">
        <v>3</v>
      </c>
      <c r="R55">
        <v>1</v>
      </c>
      <c r="S55">
        <v>3</v>
      </c>
      <c r="T55">
        <v>1.25</v>
      </c>
      <c r="U55">
        <v>1.38</v>
      </c>
      <c r="V55">
        <v>0</v>
      </c>
      <c r="W55">
        <v>0</v>
      </c>
      <c r="X55">
        <v>1.38</v>
      </c>
      <c r="Y55" s="1">
        <f>C55+D55+E55</f>
        <v>3.06</v>
      </c>
      <c r="Z55">
        <f>F55+G55+H55+I55</f>
        <v>12.96</v>
      </c>
      <c r="AA55">
        <f>J55+K55+L55+M55+N55+O55+P55+Q55+R55+S55+T55</f>
        <v>13</v>
      </c>
      <c r="AB55">
        <f>X55+W55+V55+U55</f>
        <v>2.76</v>
      </c>
      <c r="AC55" s="1">
        <f>X55+W55+V55+U55+T55+S55+R55+Q55+P55+O55+N55+M55+L55+K55+J55+I55+H55+G55+F55+E55+D55+C55</f>
        <v>31.779999999999998</v>
      </c>
    </row>
    <row r="56" spans="1:29" x14ac:dyDescent="0.25">
      <c r="A56" t="s">
        <v>153</v>
      </c>
      <c r="B56" t="s">
        <v>603</v>
      </c>
      <c r="C56">
        <v>0</v>
      </c>
      <c r="D56">
        <v>1.53</v>
      </c>
      <c r="E56">
        <v>3.06</v>
      </c>
      <c r="F56">
        <v>1.44</v>
      </c>
      <c r="G56">
        <v>2.88</v>
      </c>
      <c r="H56">
        <v>2.88</v>
      </c>
      <c r="I56">
        <v>8.64</v>
      </c>
      <c r="J56">
        <v>1.25</v>
      </c>
      <c r="K56">
        <v>1</v>
      </c>
      <c r="L56">
        <v>0</v>
      </c>
      <c r="M56">
        <v>1.25</v>
      </c>
      <c r="N56">
        <v>2.5</v>
      </c>
      <c r="O56">
        <v>0</v>
      </c>
      <c r="P56">
        <v>0</v>
      </c>
      <c r="Q56">
        <v>3</v>
      </c>
      <c r="R56">
        <v>1</v>
      </c>
      <c r="S56">
        <v>3</v>
      </c>
      <c r="T56">
        <v>0</v>
      </c>
      <c r="U56">
        <v>1.38</v>
      </c>
      <c r="V56">
        <v>0</v>
      </c>
      <c r="W56">
        <v>1.38</v>
      </c>
      <c r="X56">
        <v>4.1399999999999997</v>
      </c>
      <c r="Y56" s="1">
        <f>C56+D56+E56</f>
        <v>4.59</v>
      </c>
      <c r="Z56">
        <f>F56+G56+H56+I56</f>
        <v>15.84</v>
      </c>
      <c r="AA56">
        <f>J56+K56+L56+M56+N56+O56+P56+Q56+R56+S56+T56</f>
        <v>13</v>
      </c>
      <c r="AB56">
        <f>X56+W56+V56+U56</f>
        <v>6.8999999999999995</v>
      </c>
      <c r="AC56" s="1">
        <f>X56+W56+V56+U56+T56+S56+R56+Q56+P56+O56+N56+M56+L56+K56+J56+I56+H56+G56+F56+E56+D56+C56</f>
        <v>40.33</v>
      </c>
    </row>
    <row r="57" spans="1:29" x14ac:dyDescent="0.25">
      <c r="A57" t="s">
        <v>149</v>
      </c>
      <c r="B57" t="s">
        <v>604</v>
      </c>
      <c r="C57">
        <v>0</v>
      </c>
      <c r="D57">
        <v>3.06</v>
      </c>
      <c r="E57">
        <v>3.06</v>
      </c>
      <c r="F57">
        <v>1.44</v>
      </c>
      <c r="G57">
        <v>1.44</v>
      </c>
      <c r="H57">
        <v>2.88</v>
      </c>
      <c r="I57">
        <v>10.08</v>
      </c>
      <c r="J57">
        <v>1.25</v>
      </c>
      <c r="K57">
        <v>1</v>
      </c>
      <c r="L57">
        <v>1.25</v>
      </c>
      <c r="M57">
        <v>1.25</v>
      </c>
      <c r="N57">
        <v>2.5</v>
      </c>
      <c r="O57">
        <v>0</v>
      </c>
      <c r="P57">
        <v>0</v>
      </c>
      <c r="Q57">
        <v>3</v>
      </c>
      <c r="R57">
        <v>1</v>
      </c>
      <c r="S57">
        <v>3</v>
      </c>
      <c r="T57">
        <v>1.25</v>
      </c>
      <c r="U57">
        <v>1.38</v>
      </c>
      <c r="V57">
        <v>1.38</v>
      </c>
      <c r="W57">
        <v>0</v>
      </c>
      <c r="X57">
        <v>6.8999999999999986</v>
      </c>
      <c r="Y57" s="1">
        <f>C57+D57+E57</f>
        <v>6.12</v>
      </c>
      <c r="Z57">
        <f>F57+G57+H57+I57</f>
        <v>15.84</v>
      </c>
      <c r="AA57">
        <f>J57+K57+L57+M57+N57+O57+P57+Q57+R57+S57+T57</f>
        <v>15.5</v>
      </c>
      <c r="AB57">
        <f>X57+W57+V57+U57</f>
        <v>9.6599999999999966</v>
      </c>
      <c r="AC57" s="1">
        <f>X57+W57+V57+U57+T57+S57+R57+Q57+P57+O57+N57+M57+L57+K57+J57+I57+H57+G57+F57+E57+D57+C57</f>
        <v>47.12</v>
      </c>
    </row>
    <row r="58" spans="1:29" x14ac:dyDescent="0.25">
      <c r="A58" t="s">
        <v>488</v>
      </c>
      <c r="B58" t="s">
        <v>605</v>
      </c>
      <c r="C58">
        <v>0</v>
      </c>
      <c r="D58">
        <v>3.06</v>
      </c>
      <c r="E58">
        <v>3.06</v>
      </c>
      <c r="F58">
        <v>1.44</v>
      </c>
      <c r="G58">
        <v>0</v>
      </c>
      <c r="H58">
        <v>2.88</v>
      </c>
      <c r="I58">
        <v>10.08</v>
      </c>
      <c r="J58">
        <v>1.25</v>
      </c>
      <c r="K58">
        <v>1</v>
      </c>
      <c r="L58">
        <v>1.25</v>
      </c>
      <c r="M58">
        <v>1.25</v>
      </c>
      <c r="N58">
        <v>2.5</v>
      </c>
      <c r="O58">
        <v>0</v>
      </c>
      <c r="P58">
        <v>0</v>
      </c>
      <c r="Q58">
        <v>3</v>
      </c>
      <c r="R58">
        <v>1</v>
      </c>
      <c r="S58">
        <v>3</v>
      </c>
      <c r="T58">
        <v>1.25</v>
      </c>
      <c r="U58">
        <v>0</v>
      </c>
      <c r="V58">
        <v>1.38</v>
      </c>
      <c r="W58">
        <v>0</v>
      </c>
      <c r="X58">
        <v>1.38</v>
      </c>
      <c r="Y58" s="1">
        <f>C58+D58+E58</f>
        <v>6.12</v>
      </c>
      <c r="Z58">
        <f>F58+G58+H58+I58</f>
        <v>14.4</v>
      </c>
      <c r="AA58">
        <f>J58+K58+L58+M58+N58+O58+P58+Q58+R58+S58+T58</f>
        <v>15.5</v>
      </c>
      <c r="AB58">
        <f>X58+W58+V58+U58</f>
        <v>2.76</v>
      </c>
      <c r="AC58" s="1">
        <f>X58+W58+V58+U58+T58+S58+R58+Q58+P58+O58+N58+M58+L58+K58+J58+I58+H58+G58+F58+E58+D58+C58</f>
        <v>38.78</v>
      </c>
    </row>
    <row r="59" spans="1:29" x14ac:dyDescent="0.25">
      <c r="A59" t="s">
        <v>147</v>
      </c>
      <c r="B59" t="s">
        <v>606</v>
      </c>
      <c r="C59">
        <v>0</v>
      </c>
      <c r="D59">
        <v>3.06</v>
      </c>
      <c r="E59">
        <v>3.06</v>
      </c>
      <c r="F59">
        <v>1.44</v>
      </c>
      <c r="G59">
        <v>0</v>
      </c>
      <c r="H59">
        <v>2.88</v>
      </c>
      <c r="I59">
        <v>10.08</v>
      </c>
      <c r="J59">
        <v>1.25</v>
      </c>
      <c r="K59">
        <v>3</v>
      </c>
      <c r="L59">
        <v>1.25</v>
      </c>
      <c r="M59">
        <v>1.25</v>
      </c>
      <c r="N59">
        <v>2.5</v>
      </c>
      <c r="O59">
        <v>0</v>
      </c>
      <c r="P59">
        <v>0</v>
      </c>
      <c r="Q59">
        <v>3</v>
      </c>
      <c r="R59">
        <v>1</v>
      </c>
      <c r="S59">
        <v>3</v>
      </c>
      <c r="T59">
        <v>1.25</v>
      </c>
      <c r="U59">
        <v>0</v>
      </c>
      <c r="V59">
        <v>0</v>
      </c>
      <c r="W59">
        <v>0</v>
      </c>
      <c r="X59">
        <v>4.1399999999999997</v>
      </c>
      <c r="Y59" s="1">
        <f>C59+D59+E59</f>
        <v>6.12</v>
      </c>
      <c r="Z59">
        <f>F59+G59+H59+I59</f>
        <v>14.4</v>
      </c>
      <c r="AA59">
        <f>J59+K59+L59+M59+N59+O59+P59+Q59+R59+S59+T59</f>
        <v>17.5</v>
      </c>
      <c r="AB59">
        <f>X59+W59+V59+U59</f>
        <v>4.1399999999999997</v>
      </c>
      <c r="AC59" s="1">
        <f>X59+W59+V59+U59+T59+S59+R59+Q59+P59+O59+N59+M59+L59+K59+J59+I59+H59+G59+F59+E59+D59+C59</f>
        <v>42.160000000000004</v>
      </c>
    </row>
    <row r="60" spans="1:29" x14ac:dyDescent="0.25">
      <c r="A60" t="s">
        <v>487</v>
      </c>
      <c r="B60" t="s">
        <v>607</v>
      </c>
      <c r="C60">
        <v>0</v>
      </c>
      <c r="D60">
        <v>3.06</v>
      </c>
      <c r="E60">
        <v>3.06</v>
      </c>
      <c r="F60">
        <v>4.32</v>
      </c>
      <c r="G60">
        <v>0</v>
      </c>
      <c r="H60">
        <v>2.88</v>
      </c>
      <c r="I60">
        <v>10.08</v>
      </c>
      <c r="J60">
        <v>1.25</v>
      </c>
      <c r="K60">
        <v>3</v>
      </c>
      <c r="L60">
        <v>1.25</v>
      </c>
      <c r="M60">
        <v>1.25</v>
      </c>
      <c r="N60">
        <v>2.5</v>
      </c>
      <c r="O60">
        <v>0</v>
      </c>
      <c r="P60">
        <v>0</v>
      </c>
      <c r="Q60">
        <v>3</v>
      </c>
      <c r="R60">
        <v>1</v>
      </c>
      <c r="S60">
        <v>3</v>
      </c>
      <c r="T60">
        <v>1.25</v>
      </c>
      <c r="U60">
        <v>0</v>
      </c>
      <c r="V60">
        <v>1.38</v>
      </c>
      <c r="W60">
        <v>0</v>
      </c>
      <c r="X60">
        <v>1.38</v>
      </c>
      <c r="Y60" s="1">
        <f>C60+D60+E60</f>
        <v>6.12</v>
      </c>
      <c r="Z60">
        <f>F60+G60+H60+I60</f>
        <v>17.28</v>
      </c>
      <c r="AA60">
        <f>J60+K60+L60+M60+N60+O60+P60+Q60+R60+S60+T60</f>
        <v>17.5</v>
      </c>
      <c r="AB60">
        <f>X60+W60+V60+U60</f>
        <v>2.76</v>
      </c>
      <c r="AC60" s="1">
        <f>X60+W60+V60+U60+T60+S60+R60+Q60+P60+O60+N60+M60+L60+K60+J60+I60+H60+G60+F60+E60+D60+C60</f>
        <v>43.660000000000004</v>
      </c>
    </row>
    <row r="61" spans="1:29" x14ac:dyDescent="0.25">
      <c r="A61" t="s">
        <v>146</v>
      </c>
      <c r="B61" t="s">
        <v>608</v>
      </c>
      <c r="C61">
        <v>0</v>
      </c>
      <c r="D61">
        <v>3.06</v>
      </c>
      <c r="E61">
        <v>3.06</v>
      </c>
      <c r="F61">
        <v>4.32</v>
      </c>
      <c r="G61">
        <v>2.88</v>
      </c>
      <c r="H61">
        <v>2.88</v>
      </c>
      <c r="I61">
        <v>10.08</v>
      </c>
      <c r="J61">
        <v>1.25</v>
      </c>
      <c r="K61">
        <v>3</v>
      </c>
      <c r="L61">
        <v>3.75</v>
      </c>
      <c r="M61">
        <v>1.25</v>
      </c>
      <c r="N61">
        <v>0</v>
      </c>
      <c r="O61">
        <v>0</v>
      </c>
      <c r="P61">
        <v>0</v>
      </c>
      <c r="Q61">
        <v>3</v>
      </c>
      <c r="R61">
        <v>1</v>
      </c>
      <c r="S61">
        <v>3</v>
      </c>
      <c r="T61">
        <v>1.25</v>
      </c>
      <c r="U61">
        <v>2.76</v>
      </c>
      <c r="V61">
        <v>0</v>
      </c>
      <c r="W61">
        <v>1.38</v>
      </c>
      <c r="X61">
        <v>0</v>
      </c>
      <c r="Y61" s="1">
        <f>C61+D61+E61</f>
        <v>6.12</v>
      </c>
      <c r="Z61">
        <f>F61+G61+H61+I61</f>
        <v>20.16</v>
      </c>
      <c r="AA61">
        <f>J61+K61+L61+M61+N61+O61+P61+Q61+R61+S61+T61</f>
        <v>17.5</v>
      </c>
      <c r="AB61">
        <f>X61+W61+V61+U61</f>
        <v>4.1399999999999997</v>
      </c>
      <c r="AC61" s="1">
        <f>X61+W61+V61+U61+T61+S61+R61+Q61+P61+O61+N61+M61+L61+K61+J61+I61+H61+G61+F61+E61+D61+C61</f>
        <v>47.920000000000009</v>
      </c>
    </row>
    <row r="62" spans="1:29" x14ac:dyDescent="0.25">
      <c r="A62" t="s">
        <v>39</v>
      </c>
      <c r="B62" t="s">
        <v>609</v>
      </c>
      <c r="C62">
        <v>0</v>
      </c>
      <c r="D62">
        <v>3.06</v>
      </c>
      <c r="E62">
        <v>3.06</v>
      </c>
      <c r="F62">
        <v>1.44</v>
      </c>
      <c r="G62">
        <v>2.88</v>
      </c>
      <c r="H62">
        <v>2.88</v>
      </c>
      <c r="I62">
        <v>10.08</v>
      </c>
      <c r="J62">
        <v>1.25</v>
      </c>
      <c r="K62">
        <v>3</v>
      </c>
      <c r="L62">
        <v>2.5</v>
      </c>
      <c r="M62">
        <v>1.25</v>
      </c>
      <c r="N62">
        <v>2.5</v>
      </c>
      <c r="O62">
        <v>0</v>
      </c>
      <c r="P62">
        <v>0</v>
      </c>
      <c r="Q62">
        <v>3</v>
      </c>
      <c r="R62">
        <v>1</v>
      </c>
      <c r="S62">
        <v>3</v>
      </c>
      <c r="T62">
        <v>1.25</v>
      </c>
      <c r="U62">
        <v>1.38</v>
      </c>
      <c r="V62">
        <v>0</v>
      </c>
      <c r="W62">
        <v>1.38</v>
      </c>
      <c r="X62">
        <v>0</v>
      </c>
      <c r="Y62" s="1">
        <f>C62+D62+E62</f>
        <v>6.12</v>
      </c>
      <c r="Z62">
        <f>F62+G62+H62+I62</f>
        <v>17.28</v>
      </c>
      <c r="AA62">
        <f>J62+K62+L62+M62+N62+O62+P62+Q62+R62+S62+T62</f>
        <v>18.75</v>
      </c>
      <c r="AB62">
        <f>X62+W62+V62+U62</f>
        <v>2.76</v>
      </c>
      <c r="AC62" s="1">
        <f>X62+W62+V62+U62+T62+S62+R62+Q62+P62+O62+N62+M62+L62+K62+J62+I62+H62+G62+F62+E62+D62+C62</f>
        <v>44.910000000000004</v>
      </c>
    </row>
    <row r="63" spans="1:29" x14ac:dyDescent="0.25">
      <c r="A63" t="s">
        <v>38</v>
      </c>
      <c r="B63" t="s">
        <v>610</v>
      </c>
      <c r="C63">
        <v>0</v>
      </c>
      <c r="D63">
        <v>3.06</v>
      </c>
      <c r="E63">
        <v>3.06</v>
      </c>
      <c r="F63">
        <v>2.88</v>
      </c>
      <c r="G63">
        <v>0</v>
      </c>
      <c r="H63">
        <v>2.88</v>
      </c>
      <c r="I63">
        <v>10.08</v>
      </c>
      <c r="J63">
        <v>1.25</v>
      </c>
      <c r="K63">
        <v>3</v>
      </c>
      <c r="L63">
        <v>3.75</v>
      </c>
      <c r="M63">
        <v>1.25</v>
      </c>
      <c r="N63">
        <v>2.5</v>
      </c>
      <c r="O63">
        <v>0</v>
      </c>
      <c r="P63">
        <v>0</v>
      </c>
      <c r="Q63">
        <v>3</v>
      </c>
      <c r="R63">
        <v>1</v>
      </c>
      <c r="S63">
        <v>3</v>
      </c>
      <c r="T63">
        <v>1.25</v>
      </c>
      <c r="U63">
        <v>1.38</v>
      </c>
      <c r="V63">
        <v>2.76</v>
      </c>
      <c r="W63">
        <v>1.38</v>
      </c>
      <c r="X63">
        <v>1.38</v>
      </c>
      <c r="Y63" s="1">
        <f>C63+D63+E63</f>
        <v>6.12</v>
      </c>
      <c r="Z63">
        <f>F63+G63+H63+I63</f>
        <v>15.84</v>
      </c>
      <c r="AA63">
        <f>J63+K63+L63+M63+N63+O63+P63+Q63+R63+S63+T63</f>
        <v>20</v>
      </c>
      <c r="AB63">
        <f>X63+W63+V63+U63</f>
        <v>6.8999999999999995</v>
      </c>
      <c r="AC63" s="1">
        <f>X63+W63+V63+U63+T63+S63+R63+Q63+P63+O63+N63+M63+L63+K63+J63+I63+H63+G63+F63+E63+D63+C63</f>
        <v>48.860000000000007</v>
      </c>
    </row>
    <row r="64" spans="1:29" x14ac:dyDescent="0.25">
      <c r="A64" t="s">
        <v>154</v>
      </c>
      <c r="B64" t="s">
        <v>611</v>
      </c>
      <c r="C64">
        <v>0</v>
      </c>
      <c r="D64">
        <v>1.53</v>
      </c>
      <c r="E64">
        <v>3.06</v>
      </c>
      <c r="F64">
        <v>0</v>
      </c>
      <c r="G64">
        <v>1.44</v>
      </c>
      <c r="H64">
        <v>2.88</v>
      </c>
      <c r="I64">
        <v>7.1999999999999993</v>
      </c>
      <c r="J64">
        <v>1.25</v>
      </c>
      <c r="K64">
        <v>3</v>
      </c>
      <c r="L64">
        <v>2.5</v>
      </c>
      <c r="M64">
        <v>1.25</v>
      </c>
      <c r="N64">
        <v>0</v>
      </c>
      <c r="O64">
        <v>0</v>
      </c>
      <c r="P64">
        <v>0</v>
      </c>
      <c r="Q64">
        <v>3</v>
      </c>
      <c r="R64">
        <v>1</v>
      </c>
      <c r="S64">
        <v>3</v>
      </c>
      <c r="T64">
        <v>1.25</v>
      </c>
      <c r="U64">
        <v>1.38</v>
      </c>
      <c r="V64">
        <v>0</v>
      </c>
      <c r="W64">
        <v>1.38</v>
      </c>
      <c r="X64">
        <v>4.1399999999999997</v>
      </c>
      <c r="Y64" s="1">
        <f>C64+D64+E64</f>
        <v>4.59</v>
      </c>
      <c r="Z64">
        <f>F64+G64+H64+I64</f>
        <v>11.52</v>
      </c>
      <c r="AA64">
        <f>J64+K64+L64+M64+N64+O64+P64+Q64+R64+S64+T64</f>
        <v>16.25</v>
      </c>
      <c r="AB64">
        <f>X64+W64+V64+U64</f>
        <v>6.8999999999999995</v>
      </c>
      <c r="AC64" s="1">
        <f>X64+W64+V64+U64+T64+S64+R64+Q64+P64+O64+N64+M64+L64+K64+J64+I64+H64+G64+F64+E64+D64+C64</f>
        <v>39.26</v>
      </c>
    </row>
    <row r="65" spans="1:29" x14ac:dyDescent="0.25">
      <c r="A65" t="s">
        <v>142</v>
      </c>
      <c r="B65" t="s">
        <v>612</v>
      </c>
      <c r="C65">
        <v>0</v>
      </c>
      <c r="D65">
        <v>3.06</v>
      </c>
      <c r="E65">
        <v>3.06</v>
      </c>
      <c r="F65">
        <v>1.44</v>
      </c>
      <c r="G65">
        <v>0</v>
      </c>
      <c r="H65">
        <v>2.88</v>
      </c>
      <c r="I65">
        <v>7.1999999999999993</v>
      </c>
      <c r="J65">
        <v>1.25</v>
      </c>
      <c r="K65">
        <v>3</v>
      </c>
      <c r="L65">
        <v>1.25</v>
      </c>
      <c r="M65">
        <v>1.25</v>
      </c>
      <c r="N65">
        <v>2.5</v>
      </c>
      <c r="O65">
        <v>0</v>
      </c>
      <c r="P65">
        <v>0</v>
      </c>
      <c r="Q65">
        <v>3</v>
      </c>
      <c r="R65">
        <v>1</v>
      </c>
      <c r="S65">
        <v>3</v>
      </c>
      <c r="T65">
        <v>1.25</v>
      </c>
      <c r="U65">
        <v>1.38</v>
      </c>
      <c r="V65">
        <v>0</v>
      </c>
      <c r="W65">
        <v>0</v>
      </c>
      <c r="X65">
        <v>1.38</v>
      </c>
      <c r="Y65" s="1">
        <f>C65+D65+E65</f>
        <v>6.12</v>
      </c>
      <c r="Z65">
        <f>F65+G65+H65+I65</f>
        <v>11.52</v>
      </c>
      <c r="AA65">
        <f>J65+K65+L65+M65+N65+O65+P65+Q65+R65+S65+T65</f>
        <v>17.5</v>
      </c>
      <c r="AB65">
        <f>X65+W65+V65+U65</f>
        <v>2.76</v>
      </c>
      <c r="AC65" s="1">
        <f>X65+W65+V65+U65+T65+S65+R65+Q65+P65+O65+N65+M65+L65+K65+J65+I65+H65+G65+F65+E65+D65+C65</f>
        <v>37.9</v>
      </c>
    </row>
    <row r="66" spans="1:29" x14ac:dyDescent="0.25">
      <c r="A66" t="s">
        <v>141</v>
      </c>
      <c r="B66" t="s">
        <v>613</v>
      </c>
      <c r="C66">
        <v>0</v>
      </c>
      <c r="D66">
        <v>3.06</v>
      </c>
      <c r="E66">
        <v>3.06</v>
      </c>
      <c r="F66">
        <v>1.44</v>
      </c>
      <c r="G66">
        <v>1.44</v>
      </c>
      <c r="H66">
        <v>2.88</v>
      </c>
      <c r="I66">
        <v>7.1999999999999993</v>
      </c>
      <c r="J66">
        <v>0</v>
      </c>
      <c r="K66">
        <v>1</v>
      </c>
      <c r="L66">
        <v>0</v>
      </c>
      <c r="M66">
        <v>1.25</v>
      </c>
      <c r="N66">
        <v>2.5</v>
      </c>
      <c r="O66">
        <v>0</v>
      </c>
      <c r="P66">
        <v>0</v>
      </c>
      <c r="Q66">
        <v>3</v>
      </c>
      <c r="R66">
        <v>1</v>
      </c>
      <c r="S66">
        <v>1</v>
      </c>
      <c r="T66">
        <v>1.25</v>
      </c>
      <c r="U66">
        <v>1.38</v>
      </c>
      <c r="V66">
        <v>0</v>
      </c>
      <c r="W66">
        <v>1.38</v>
      </c>
      <c r="X66">
        <v>1.38</v>
      </c>
      <c r="Y66" s="1">
        <f>C66+D66+E66</f>
        <v>6.12</v>
      </c>
      <c r="Z66">
        <f>F66+G66+H66+I66</f>
        <v>12.959999999999999</v>
      </c>
      <c r="AA66">
        <f>J66+K66+L66+M66+N66+O66+P66+Q66+R66+S66+T66</f>
        <v>11</v>
      </c>
      <c r="AB66">
        <f>X66+W66+V66+U66</f>
        <v>4.1399999999999997</v>
      </c>
      <c r="AC66" s="1">
        <f>X66+W66+V66+U66+T66+S66+R66+Q66+P66+O66+N66+M66+L66+K66+J66+I66+H66+G66+F66+E66+D66+C66</f>
        <v>34.22</v>
      </c>
    </row>
    <row r="67" spans="1:29" x14ac:dyDescent="0.25">
      <c r="A67" t="s">
        <v>145</v>
      </c>
      <c r="B67" t="s">
        <v>614</v>
      </c>
      <c r="C67">
        <v>0</v>
      </c>
      <c r="D67">
        <v>3.06</v>
      </c>
      <c r="E67">
        <v>3.06</v>
      </c>
      <c r="F67">
        <v>1.44</v>
      </c>
      <c r="G67">
        <v>2.88</v>
      </c>
      <c r="H67">
        <v>2.88</v>
      </c>
      <c r="I67">
        <v>7.1999999999999993</v>
      </c>
      <c r="J67">
        <v>1.25</v>
      </c>
      <c r="K67">
        <v>1</v>
      </c>
      <c r="L67">
        <v>1.25</v>
      </c>
      <c r="M67">
        <v>1.25</v>
      </c>
      <c r="N67">
        <v>0</v>
      </c>
      <c r="O67">
        <v>0</v>
      </c>
      <c r="P67">
        <v>0</v>
      </c>
      <c r="Q67">
        <v>3</v>
      </c>
      <c r="R67">
        <v>1</v>
      </c>
      <c r="S67">
        <v>3</v>
      </c>
      <c r="T67">
        <v>1.25</v>
      </c>
      <c r="U67">
        <v>2.76</v>
      </c>
      <c r="V67">
        <v>1.38</v>
      </c>
      <c r="W67">
        <v>1.38</v>
      </c>
      <c r="X67">
        <v>1.38</v>
      </c>
      <c r="Y67" s="1">
        <f>C67+D67+E67</f>
        <v>6.12</v>
      </c>
      <c r="Z67">
        <f>F67+G67+H67+I67</f>
        <v>14.399999999999999</v>
      </c>
      <c r="AA67">
        <f>J67+K67+L67+M67+N67+O67+P67+Q67+R67+S67+T67</f>
        <v>13</v>
      </c>
      <c r="AB67">
        <f>X67+W67+V67+U67</f>
        <v>6.8999999999999995</v>
      </c>
      <c r="AC67" s="1">
        <f>X67+W67+V67+U67+T67+S67+R67+Q67+P67+O67+N67+M67+L67+K67+J67+I67+H67+G67+F67+E67+D67+C67</f>
        <v>40.42</v>
      </c>
    </row>
    <row r="68" spans="1:29" x14ac:dyDescent="0.25">
      <c r="A68" t="s">
        <v>143</v>
      </c>
      <c r="B68" t="s">
        <v>615</v>
      </c>
      <c r="C68">
        <v>0</v>
      </c>
      <c r="D68">
        <v>3.06</v>
      </c>
      <c r="E68">
        <v>3.06</v>
      </c>
      <c r="F68">
        <v>1.44</v>
      </c>
      <c r="G68">
        <v>2.88</v>
      </c>
      <c r="H68">
        <v>2.88</v>
      </c>
      <c r="I68">
        <v>7.1999999999999993</v>
      </c>
      <c r="J68">
        <v>1.25</v>
      </c>
      <c r="K68">
        <v>3</v>
      </c>
      <c r="L68">
        <v>1.25</v>
      </c>
      <c r="M68">
        <v>1.25</v>
      </c>
      <c r="N68">
        <v>0</v>
      </c>
      <c r="O68">
        <v>0</v>
      </c>
      <c r="P68">
        <v>0</v>
      </c>
      <c r="Q68">
        <v>3</v>
      </c>
      <c r="R68">
        <v>1</v>
      </c>
      <c r="S68">
        <v>1</v>
      </c>
      <c r="T68">
        <v>1.25</v>
      </c>
      <c r="U68">
        <v>2.76</v>
      </c>
      <c r="V68">
        <v>2.76</v>
      </c>
      <c r="W68">
        <v>0</v>
      </c>
      <c r="X68">
        <v>5.52</v>
      </c>
      <c r="Y68" s="1">
        <f>C68+D68+E68</f>
        <v>6.12</v>
      </c>
      <c r="Z68">
        <f>F68+G68+H68+I68</f>
        <v>14.399999999999999</v>
      </c>
      <c r="AA68">
        <f>J68+K68+L68+M68+N68+O68+P68+Q68+R68+S68+T68</f>
        <v>13</v>
      </c>
      <c r="AB68">
        <f>X68+W68+V68+U68</f>
        <v>11.04</v>
      </c>
      <c r="AC68" s="1">
        <f>X68+W68+V68+U68+T68+S68+R68+Q68+P68+O68+N68+M68+L68+K68+J68+I68+H68+G68+F68+E68+D68+C68</f>
        <v>44.56</v>
      </c>
    </row>
    <row r="69" spans="1:29" x14ac:dyDescent="0.25">
      <c r="A69" t="s">
        <v>144</v>
      </c>
      <c r="B69" t="s">
        <v>616</v>
      </c>
      <c r="C69">
        <v>0</v>
      </c>
      <c r="D69">
        <v>3.06</v>
      </c>
      <c r="E69">
        <v>3.06</v>
      </c>
      <c r="F69">
        <v>2.88</v>
      </c>
      <c r="G69">
        <v>1.44</v>
      </c>
      <c r="H69">
        <v>2.88</v>
      </c>
      <c r="I69">
        <v>7.1999999999999993</v>
      </c>
      <c r="J69">
        <v>0</v>
      </c>
      <c r="K69">
        <v>3</v>
      </c>
      <c r="L69">
        <v>3.75</v>
      </c>
      <c r="M69">
        <v>1.25</v>
      </c>
      <c r="N69">
        <v>0</v>
      </c>
      <c r="O69">
        <v>0</v>
      </c>
      <c r="P69">
        <v>0</v>
      </c>
      <c r="Q69">
        <v>3</v>
      </c>
      <c r="R69">
        <v>1</v>
      </c>
      <c r="S69">
        <v>1</v>
      </c>
      <c r="T69">
        <v>1.25</v>
      </c>
      <c r="U69">
        <v>1.38</v>
      </c>
      <c r="V69">
        <v>2.76</v>
      </c>
      <c r="W69">
        <v>0</v>
      </c>
      <c r="X69">
        <v>1.38</v>
      </c>
      <c r="Y69" s="1">
        <f>C69+D69+E69</f>
        <v>6.12</v>
      </c>
      <c r="Z69">
        <f>F69+G69+H69+I69</f>
        <v>14.399999999999999</v>
      </c>
      <c r="AA69">
        <f>J69+K69+L69+M69+N69+O69+P69+Q69+R69+S69+T69</f>
        <v>14.25</v>
      </c>
      <c r="AB69">
        <f>X69+W69+V69+U69</f>
        <v>5.52</v>
      </c>
      <c r="AC69" s="1">
        <f>X69+W69+V69+U69+T69+S69+R69+Q69+P69+O69+N69+M69+L69+K69+J69+I69+H69+G69+F69+E69+D69+C69</f>
        <v>40.290000000000006</v>
      </c>
    </row>
    <row r="70" spans="1:29" x14ac:dyDescent="0.25">
      <c r="A70" t="s">
        <v>140</v>
      </c>
      <c r="B70" t="s">
        <v>617</v>
      </c>
      <c r="C70">
        <v>0</v>
      </c>
      <c r="D70">
        <v>1.53</v>
      </c>
      <c r="E70">
        <v>3.06</v>
      </c>
      <c r="F70">
        <v>1.44</v>
      </c>
      <c r="G70">
        <v>2.88</v>
      </c>
      <c r="H70">
        <v>1.44</v>
      </c>
      <c r="I70">
        <v>11.52</v>
      </c>
      <c r="J70">
        <v>1.25</v>
      </c>
      <c r="K70">
        <v>1</v>
      </c>
      <c r="L70">
        <v>1.25</v>
      </c>
      <c r="M70">
        <v>1.25</v>
      </c>
      <c r="N70">
        <v>0</v>
      </c>
      <c r="O70">
        <v>0</v>
      </c>
      <c r="P70">
        <v>1.25</v>
      </c>
      <c r="Q70">
        <v>3</v>
      </c>
      <c r="R70">
        <v>1</v>
      </c>
      <c r="S70">
        <v>1</v>
      </c>
      <c r="T70">
        <v>1.25</v>
      </c>
      <c r="U70">
        <v>0</v>
      </c>
      <c r="V70">
        <v>0</v>
      </c>
      <c r="W70">
        <v>0</v>
      </c>
      <c r="X70">
        <v>6.8999999999999986</v>
      </c>
      <c r="Y70" s="1">
        <f>C70+D70+E70</f>
        <v>4.59</v>
      </c>
      <c r="Z70">
        <f>F70+G70+H70+I70</f>
        <v>17.28</v>
      </c>
      <c r="AA70">
        <f>J70+K70+L70+M70+N70+O70+P70+Q70+R70+S70+T70</f>
        <v>12.25</v>
      </c>
      <c r="AB70">
        <f>X70+W70+V70+U70</f>
        <v>6.8999999999999986</v>
      </c>
      <c r="AC70" s="1">
        <f>X70+W70+V70+U70+T70+S70+R70+Q70+P70+O70+N70+M70+L70+K70+J70+I70+H70+G70+F70+E70+D70+C70</f>
        <v>41.02</v>
      </c>
    </row>
    <row r="71" spans="1:29" x14ac:dyDescent="0.25">
      <c r="A71" t="s">
        <v>139</v>
      </c>
      <c r="B71" t="s">
        <v>618</v>
      </c>
      <c r="C71">
        <v>0</v>
      </c>
      <c r="D71">
        <v>3.06</v>
      </c>
      <c r="E71">
        <v>3.06</v>
      </c>
      <c r="F71">
        <v>1.44</v>
      </c>
      <c r="G71">
        <v>0</v>
      </c>
      <c r="H71">
        <v>2.88</v>
      </c>
      <c r="I71">
        <v>11.52</v>
      </c>
      <c r="J71">
        <v>1.25</v>
      </c>
      <c r="K71">
        <v>3</v>
      </c>
      <c r="L71">
        <v>1.25</v>
      </c>
      <c r="M71">
        <v>1.25</v>
      </c>
      <c r="N71">
        <v>2.5</v>
      </c>
      <c r="O71">
        <v>0</v>
      </c>
      <c r="P71">
        <v>1.25</v>
      </c>
      <c r="Q71">
        <v>3</v>
      </c>
      <c r="R71">
        <v>1</v>
      </c>
      <c r="S71">
        <v>1</v>
      </c>
      <c r="T71">
        <v>1.25</v>
      </c>
      <c r="U71">
        <v>0</v>
      </c>
      <c r="V71">
        <v>0</v>
      </c>
      <c r="W71">
        <v>1.38</v>
      </c>
      <c r="X71">
        <v>1.38</v>
      </c>
      <c r="Y71" s="1">
        <f>C71+D71+E71</f>
        <v>6.12</v>
      </c>
      <c r="Z71">
        <f>F71+G71+H71+I71</f>
        <v>15.84</v>
      </c>
      <c r="AA71">
        <f>J71+K71+L71+M71+N71+O71+P71+Q71+R71+S71+T71</f>
        <v>16.75</v>
      </c>
      <c r="AB71">
        <f>X71+W71+V71+U71</f>
        <v>2.76</v>
      </c>
      <c r="AC71" s="1">
        <f>X71+W71+V71+U71+T71+S71+R71+Q71+P71+O71+N71+M71+L71+K71+J71+I71+H71+G71+F71+E71+D71+C71</f>
        <v>41.47</v>
      </c>
    </row>
    <row r="72" spans="1:29" x14ac:dyDescent="0.25">
      <c r="A72" t="s">
        <v>137</v>
      </c>
      <c r="B72" t="s">
        <v>619</v>
      </c>
      <c r="C72">
        <v>0</v>
      </c>
      <c r="D72">
        <v>3.06</v>
      </c>
      <c r="E72">
        <v>3.06</v>
      </c>
      <c r="F72">
        <v>1.44</v>
      </c>
      <c r="G72">
        <v>0</v>
      </c>
      <c r="H72">
        <v>2.88</v>
      </c>
      <c r="I72">
        <v>11.52</v>
      </c>
      <c r="J72">
        <v>1.25</v>
      </c>
      <c r="K72">
        <v>1</v>
      </c>
      <c r="L72">
        <v>2.5</v>
      </c>
      <c r="M72">
        <v>1.25</v>
      </c>
      <c r="N72">
        <v>2.5</v>
      </c>
      <c r="O72">
        <v>0</v>
      </c>
      <c r="P72">
        <v>1.25</v>
      </c>
      <c r="Q72">
        <v>3</v>
      </c>
      <c r="R72">
        <v>1</v>
      </c>
      <c r="S72">
        <v>3</v>
      </c>
      <c r="T72">
        <v>1.25</v>
      </c>
      <c r="U72">
        <v>0</v>
      </c>
      <c r="V72">
        <v>0</v>
      </c>
      <c r="W72">
        <v>1.38</v>
      </c>
      <c r="X72">
        <v>1.38</v>
      </c>
      <c r="Y72" s="1">
        <f>C72+D72+E72</f>
        <v>6.12</v>
      </c>
      <c r="Z72">
        <f>F72+G72+H72+I72</f>
        <v>15.84</v>
      </c>
      <c r="AA72">
        <f>J72+K72+L72+M72+N72+O72+P72+Q72+R72+S72+T72</f>
        <v>18</v>
      </c>
      <c r="AB72">
        <f>X72+W72+V72+U72</f>
        <v>2.76</v>
      </c>
      <c r="AC72" s="1">
        <f>X72+W72+V72+U72+T72+S72+R72+Q72+P72+O72+N72+M72+L72+K72+J72+I72+H72+G72+F72+E72+D72+C72</f>
        <v>42.720000000000006</v>
      </c>
    </row>
    <row r="73" spans="1:29" x14ac:dyDescent="0.25">
      <c r="A73" t="s">
        <v>485</v>
      </c>
      <c r="B73" t="s">
        <v>620</v>
      </c>
      <c r="C73">
        <v>0</v>
      </c>
      <c r="D73">
        <v>3.06</v>
      </c>
      <c r="E73">
        <v>3.06</v>
      </c>
      <c r="F73">
        <v>1.44</v>
      </c>
      <c r="G73">
        <v>0</v>
      </c>
      <c r="H73">
        <v>2.88</v>
      </c>
      <c r="I73">
        <v>8.64</v>
      </c>
      <c r="J73">
        <v>1.25</v>
      </c>
      <c r="K73">
        <v>1</v>
      </c>
      <c r="L73">
        <v>3.75</v>
      </c>
      <c r="M73">
        <v>1.25</v>
      </c>
      <c r="N73">
        <v>0</v>
      </c>
      <c r="O73">
        <v>2.5</v>
      </c>
      <c r="P73">
        <v>0</v>
      </c>
      <c r="Q73">
        <v>3</v>
      </c>
      <c r="R73">
        <v>1</v>
      </c>
      <c r="S73">
        <v>1</v>
      </c>
      <c r="T73">
        <v>1.25</v>
      </c>
      <c r="U73">
        <v>0</v>
      </c>
      <c r="V73">
        <v>1.38</v>
      </c>
      <c r="W73">
        <v>0</v>
      </c>
      <c r="X73">
        <v>1.38</v>
      </c>
      <c r="Y73" s="1">
        <f>C73+D73+E73</f>
        <v>6.12</v>
      </c>
      <c r="Z73">
        <f>F73+G73+H73+I73</f>
        <v>12.96</v>
      </c>
      <c r="AA73">
        <f>J73+K73+L73+M73+N73+O73+P73+Q73+R73+S73+T73</f>
        <v>16</v>
      </c>
      <c r="AB73">
        <f>X73+W73+V73+U73</f>
        <v>2.76</v>
      </c>
      <c r="AC73" s="1">
        <f>X73+W73+V73+U73+T73+S73+R73+Q73+P73+O73+N73+M73+L73+K73+J73+I73+H73+G73+F73+E73+D73+C73</f>
        <v>37.840000000000003</v>
      </c>
    </row>
    <row r="74" spans="1:29" x14ac:dyDescent="0.25">
      <c r="A74" t="s">
        <v>506</v>
      </c>
      <c r="B74" t="s">
        <v>621</v>
      </c>
      <c r="C74">
        <v>0</v>
      </c>
      <c r="D74">
        <v>3.06</v>
      </c>
      <c r="E74">
        <v>3.06</v>
      </c>
      <c r="F74">
        <v>2.88</v>
      </c>
      <c r="G74">
        <v>2.88</v>
      </c>
      <c r="H74">
        <v>2.88</v>
      </c>
      <c r="I74">
        <v>8.64</v>
      </c>
      <c r="J74">
        <v>1.25</v>
      </c>
      <c r="K74">
        <v>3</v>
      </c>
      <c r="L74">
        <v>2.5</v>
      </c>
      <c r="M74">
        <v>1.25</v>
      </c>
      <c r="N74">
        <v>0</v>
      </c>
      <c r="O74">
        <v>0</v>
      </c>
      <c r="P74">
        <v>0</v>
      </c>
      <c r="Q74">
        <v>3</v>
      </c>
      <c r="R74">
        <v>1</v>
      </c>
      <c r="S74">
        <v>3</v>
      </c>
      <c r="T74">
        <v>1.25</v>
      </c>
      <c r="U74">
        <v>2.76</v>
      </c>
      <c r="V74">
        <v>0</v>
      </c>
      <c r="W74">
        <v>0</v>
      </c>
      <c r="X74">
        <v>1.38</v>
      </c>
      <c r="Y74" s="1">
        <f>C74+D74+E74</f>
        <v>6.12</v>
      </c>
      <c r="Z74">
        <f>F74+G74+H74+I74</f>
        <v>17.28</v>
      </c>
      <c r="AA74">
        <f>J74+K74+L74+M74+N74+O74+P74+Q74+R74+S74+T74</f>
        <v>16.25</v>
      </c>
      <c r="AB74">
        <f>X74+W74+V74+U74</f>
        <v>4.1399999999999997</v>
      </c>
      <c r="AC74" s="1">
        <f>X74+W74+V74+U74+T74+S74+R74+Q74+P74+O74+N74+M74+L74+K74+J74+I74+H74+G74+F74+E74+D74+C74</f>
        <v>43.790000000000006</v>
      </c>
    </row>
    <row r="75" spans="1:29" x14ac:dyDescent="0.25">
      <c r="A75" t="s">
        <v>507</v>
      </c>
      <c r="B75" t="s">
        <v>622</v>
      </c>
      <c r="C75">
        <v>0</v>
      </c>
      <c r="D75">
        <v>3.06</v>
      </c>
      <c r="E75">
        <v>3.06</v>
      </c>
      <c r="F75">
        <v>1.44</v>
      </c>
      <c r="G75">
        <v>0</v>
      </c>
      <c r="H75">
        <v>2.88</v>
      </c>
      <c r="I75">
        <v>8.64</v>
      </c>
      <c r="J75">
        <v>0</v>
      </c>
      <c r="K75">
        <v>1</v>
      </c>
      <c r="L75">
        <v>1.25</v>
      </c>
      <c r="M75">
        <v>1.25</v>
      </c>
      <c r="N75">
        <v>0</v>
      </c>
      <c r="O75">
        <v>0</v>
      </c>
      <c r="P75">
        <v>1.25</v>
      </c>
      <c r="Q75">
        <v>3</v>
      </c>
      <c r="R75">
        <v>1</v>
      </c>
      <c r="S75">
        <v>3</v>
      </c>
      <c r="T75">
        <v>1.25</v>
      </c>
      <c r="U75">
        <v>0</v>
      </c>
      <c r="V75">
        <v>4.1399999999999997</v>
      </c>
      <c r="W75">
        <v>0</v>
      </c>
      <c r="X75">
        <v>1.38</v>
      </c>
      <c r="Y75" s="1">
        <f>C75+D75+E75</f>
        <v>6.12</v>
      </c>
      <c r="Z75">
        <f>F75+G75+H75+I75</f>
        <v>12.96</v>
      </c>
      <c r="AA75">
        <f>J75+K75+L75+M75+N75+O75+P75+Q75+R75+S75+T75</f>
        <v>13</v>
      </c>
      <c r="AB75">
        <f>X75+W75+V75+U75</f>
        <v>5.52</v>
      </c>
      <c r="AC75" s="1">
        <f>X75+W75+V75+U75+T75+S75+R75+Q75+P75+O75+N75+M75+L75+K75+J75+I75+H75+G75+F75+E75+D75+C75</f>
        <v>37.6</v>
      </c>
    </row>
    <row r="76" spans="1:29" x14ac:dyDescent="0.25">
      <c r="A76" t="s">
        <v>138</v>
      </c>
      <c r="B76" t="s">
        <v>623</v>
      </c>
      <c r="C76">
        <v>0</v>
      </c>
      <c r="D76">
        <v>3.06</v>
      </c>
      <c r="E76">
        <v>3.06</v>
      </c>
      <c r="F76">
        <v>1.44</v>
      </c>
      <c r="G76">
        <v>0</v>
      </c>
      <c r="H76">
        <v>2.88</v>
      </c>
      <c r="I76">
        <v>11.52</v>
      </c>
      <c r="J76">
        <v>1.25</v>
      </c>
      <c r="K76">
        <v>1</v>
      </c>
      <c r="L76">
        <v>0</v>
      </c>
      <c r="M76">
        <v>0</v>
      </c>
      <c r="N76">
        <v>0</v>
      </c>
      <c r="O76">
        <v>0</v>
      </c>
      <c r="P76">
        <v>1.25</v>
      </c>
      <c r="Q76">
        <v>3</v>
      </c>
      <c r="R76">
        <v>1</v>
      </c>
      <c r="S76">
        <v>1</v>
      </c>
      <c r="T76">
        <v>1.25</v>
      </c>
      <c r="U76">
        <v>0</v>
      </c>
      <c r="V76">
        <v>0</v>
      </c>
      <c r="W76">
        <v>0</v>
      </c>
      <c r="X76">
        <v>0</v>
      </c>
      <c r="Y76" s="1">
        <f>C76+D76+E76</f>
        <v>6.12</v>
      </c>
      <c r="Z76">
        <f>F76+G76+H76+I76</f>
        <v>15.84</v>
      </c>
      <c r="AA76">
        <f>J76+K76+L76+M76+N76+O76+P76+Q76+R76+S76+T76</f>
        <v>9.75</v>
      </c>
      <c r="AB76">
        <f>X76+W76+V76+U76</f>
        <v>0</v>
      </c>
      <c r="AC76" s="1">
        <f>X76+W76+V76+U76+T76+S76+R76+Q76+P76+O76+N76+M76+L76+K76+J76+I76+H76+G76+F76+E76+D76+C76</f>
        <v>31.709999999999997</v>
      </c>
    </row>
    <row r="77" spans="1:29" x14ac:dyDescent="0.25">
      <c r="A77" t="s">
        <v>136</v>
      </c>
      <c r="B77" t="s">
        <v>624</v>
      </c>
      <c r="C77">
        <v>0</v>
      </c>
      <c r="D77">
        <v>3.06</v>
      </c>
      <c r="E77">
        <v>3.06</v>
      </c>
      <c r="F77">
        <v>1.44</v>
      </c>
      <c r="G77">
        <v>2.88</v>
      </c>
      <c r="H77">
        <v>2.88</v>
      </c>
      <c r="I77">
        <v>11.52</v>
      </c>
      <c r="J77">
        <v>1.25</v>
      </c>
      <c r="K77">
        <v>3</v>
      </c>
      <c r="L77">
        <v>1.25</v>
      </c>
      <c r="M77">
        <v>1.25</v>
      </c>
      <c r="N77">
        <v>2.5</v>
      </c>
      <c r="O77">
        <v>0</v>
      </c>
      <c r="P77">
        <v>1.25</v>
      </c>
      <c r="Q77">
        <v>3</v>
      </c>
      <c r="R77">
        <v>1</v>
      </c>
      <c r="S77">
        <v>1</v>
      </c>
      <c r="T77">
        <v>1.25</v>
      </c>
      <c r="U77">
        <v>0</v>
      </c>
      <c r="V77">
        <v>0</v>
      </c>
      <c r="W77">
        <v>1.38</v>
      </c>
      <c r="X77">
        <v>1.38</v>
      </c>
      <c r="Y77" s="1">
        <f>C77+D77+E77</f>
        <v>6.12</v>
      </c>
      <c r="Z77">
        <f>F77+G77+H77+I77</f>
        <v>18.72</v>
      </c>
      <c r="AA77">
        <f>J77+K77+L77+M77+N77+O77+P77+Q77+R77+S77+T77</f>
        <v>16.75</v>
      </c>
      <c r="AB77">
        <f>X77+W77+V77+U77</f>
        <v>2.76</v>
      </c>
      <c r="AC77" s="1">
        <f>X77+W77+V77+U77+T77+S77+R77+Q77+P77+O77+N77+M77+L77+K77+J77+I77+H77+G77+F77+E77+D77+C77</f>
        <v>44.35</v>
      </c>
    </row>
    <row r="78" spans="1:29" x14ac:dyDescent="0.25">
      <c r="A78" t="s">
        <v>134</v>
      </c>
      <c r="B78" t="s">
        <v>625</v>
      </c>
      <c r="C78">
        <v>0</v>
      </c>
      <c r="D78">
        <v>3.06</v>
      </c>
      <c r="E78">
        <v>3.06</v>
      </c>
      <c r="F78">
        <v>1.44</v>
      </c>
      <c r="G78">
        <v>1.44</v>
      </c>
      <c r="H78">
        <v>2.88</v>
      </c>
      <c r="I78">
        <v>11.52</v>
      </c>
      <c r="J78">
        <v>1.25</v>
      </c>
      <c r="K78">
        <v>3</v>
      </c>
      <c r="L78">
        <v>2.5</v>
      </c>
      <c r="M78">
        <v>1.25</v>
      </c>
      <c r="N78">
        <v>2.5</v>
      </c>
      <c r="O78">
        <v>0</v>
      </c>
      <c r="P78">
        <v>1.25</v>
      </c>
      <c r="Q78">
        <v>3</v>
      </c>
      <c r="R78">
        <v>1</v>
      </c>
      <c r="S78">
        <v>1</v>
      </c>
      <c r="T78">
        <v>1.25</v>
      </c>
      <c r="U78">
        <v>0</v>
      </c>
      <c r="V78">
        <v>0</v>
      </c>
      <c r="W78">
        <v>1.38</v>
      </c>
      <c r="X78">
        <v>1.38</v>
      </c>
      <c r="Y78" s="1">
        <f>C78+D78+E78</f>
        <v>6.12</v>
      </c>
      <c r="Z78">
        <f>F78+G78+H78+I78</f>
        <v>17.28</v>
      </c>
      <c r="AA78">
        <f>J78+K78+L78+M78+N78+O78+P78+Q78+R78+S78+T78</f>
        <v>18</v>
      </c>
      <c r="AB78">
        <f>X78+W78+V78+U78</f>
        <v>2.76</v>
      </c>
      <c r="AC78" s="1">
        <f>X78+W78+V78+U78+T78+S78+R78+Q78+P78+O78+N78+M78+L78+K78+J78+I78+H78+G78+F78+E78+D78+C78</f>
        <v>44.160000000000004</v>
      </c>
    </row>
    <row r="79" spans="1:29" x14ac:dyDescent="0.25">
      <c r="A79" t="s">
        <v>133</v>
      </c>
      <c r="B79" t="s">
        <v>626</v>
      </c>
      <c r="C79">
        <v>0</v>
      </c>
      <c r="D79">
        <v>3.06</v>
      </c>
      <c r="E79">
        <v>3.06</v>
      </c>
      <c r="F79">
        <v>1.44</v>
      </c>
      <c r="G79">
        <v>0</v>
      </c>
      <c r="H79">
        <v>2.88</v>
      </c>
      <c r="I79">
        <v>11.52</v>
      </c>
      <c r="J79">
        <v>1.25</v>
      </c>
      <c r="K79">
        <v>1</v>
      </c>
      <c r="L79">
        <v>2.5</v>
      </c>
      <c r="M79">
        <v>0</v>
      </c>
      <c r="N79">
        <v>2.5</v>
      </c>
      <c r="O79">
        <v>2.5</v>
      </c>
      <c r="P79">
        <v>0</v>
      </c>
      <c r="Q79">
        <v>3</v>
      </c>
      <c r="R79">
        <v>1</v>
      </c>
      <c r="S79">
        <v>1</v>
      </c>
      <c r="T79">
        <v>1.25</v>
      </c>
      <c r="U79">
        <v>0</v>
      </c>
      <c r="V79">
        <v>0</v>
      </c>
      <c r="W79">
        <v>1.38</v>
      </c>
      <c r="X79">
        <v>1.38</v>
      </c>
      <c r="Y79" s="1">
        <f>C79+D79+E79</f>
        <v>6.12</v>
      </c>
      <c r="Z79">
        <f>F79+G79+H79+I79</f>
        <v>15.84</v>
      </c>
      <c r="AA79">
        <f>J79+K79+L79+M79+N79+O79+P79+Q79+R79+S79+T79</f>
        <v>16</v>
      </c>
      <c r="AB79">
        <f>X79+W79+V79+U79</f>
        <v>2.76</v>
      </c>
      <c r="AC79" s="1">
        <f>X79+W79+V79+U79+T79+S79+R79+Q79+P79+O79+N79+M79+L79+K79+J79+I79+H79+G79+F79+E79+D79+C79</f>
        <v>40.72</v>
      </c>
    </row>
    <row r="80" spans="1:29" x14ac:dyDescent="0.25">
      <c r="A80" t="s">
        <v>135</v>
      </c>
      <c r="B80" t="s">
        <v>627</v>
      </c>
      <c r="C80">
        <v>0</v>
      </c>
      <c r="D80">
        <v>3.06</v>
      </c>
      <c r="E80">
        <v>3.06</v>
      </c>
      <c r="F80">
        <v>1.44</v>
      </c>
      <c r="G80">
        <v>0</v>
      </c>
      <c r="H80">
        <v>2.88</v>
      </c>
      <c r="I80">
        <v>10.08</v>
      </c>
      <c r="J80">
        <v>1.25</v>
      </c>
      <c r="K80">
        <v>1</v>
      </c>
      <c r="L80">
        <v>1.25</v>
      </c>
      <c r="M80">
        <v>0</v>
      </c>
      <c r="N80">
        <v>0</v>
      </c>
      <c r="O80">
        <v>0</v>
      </c>
      <c r="P80">
        <v>1.25</v>
      </c>
      <c r="Q80">
        <v>3</v>
      </c>
      <c r="R80">
        <v>1</v>
      </c>
      <c r="S80">
        <v>1</v>
      </c>
      <c r="T80">
        <v>1.25</v>
      </c>
      <c r="U80">
        <v>0</v>
      </c>
      <c r="V80">
        <v>0</v>
      </c>
      <c r="W80">
        <v>0</v>
      </c>
      <c r="X80">
        <v>1.38</v>
      </c>
      <c r="Y80" s="1">
        <f>C80+D80+E80</f>
        <v>6.12</v>
      </c>
      <c r="Z80">
        <f>F80+G80+H80+I80</f>
        <v>14.4</v>
      </c>
      <c r="AA80">
        <f>J80+K80+L80+M80+N80+O80+P80+Q80+R80+S80+T80</f>
        <v>11</v>
      </c>
      <c r="AB80">
        <f>X80+W80+V80+U80</f>
        <v>1.38</v>
      </c>
      <c r="AC80" s="1">
        <f>X80+W80+V80+U80+T80+S80+R80+Q80+P80+O80+N80+M80+L80+K80+J80+I80+H80+G80+F80+E80+D80+C80</f>
        <v>32.9</v>
      </c>
    </row>
    <row r="81" spans="1:29" x14ac:dyDescent="0.25">
      <c r="A81" t="s">
        <v>130</v>
      </c>
      <c r="B81" t="s">
        <v>628</v>
      </c>
      <c r="C81">
        <v>0</v>
      </c>
      <c r="D81">
        <v>3.06</v>
      </c>
      <c r="E81">
        <v>3.06</v>
      </c>
      <c r="F81">
        <v>1.44</v>
      </c>
      <c r="G81">
        <v>0</v>
      </c>
      <c r="H81">
        <v>2.88</v>
      </c>
      <c r="I81">
        <v>10.08</v>
      </c>
      <c r="J81">
        <v>1.25</v>
      </c>
      <c r="K81">
        <v>3</v>
      </c>
      <c r="L81">
        <v>1.25</v>
      </c>
      <c r="M81">
        <v>1.25</v>
      </c>
      <c r="N81">
        <v>0</v>
      </c>
      <c r="O81">
        <v>0</v>
      </c>
      <c r="P81">
        <v>1.25</v>
      </c>
      <c r="Q81">
        <v>3</v>
      </c>
      <c r="R81">
        <v>1</v>
      </c>
      <c r="S81">
        <v>1</v>
      </c>
      <c r="T81">
        <v>1.25</v>
      </c>
      <c r="U81">
        <v>2.76</v>
      </c>
      <c r="V81">
        <v>0</v>
      </c>
      <c r="W81">
        <v>0</v>
      </c>
      <c r="X81">
        <v>1.38</v>
      </c>
      <c r="Y81" s="1">
        <f>C81+D81+E81</f>
        <v>6.12</v>
      </c>
      <c r="Z81">
        <f>F81+G81+H81+I81</f>
        <v>14.4</v>
      </c>
      <c r="AA81">
        <f>J81+K81+L81+M81+N81+O81+P81+Q81+R81+S81+T81</f>
        <v>14.25</v>
      </c>
      <c r="AB81">
        <f>X81+W81+V81+U81</f>
        <v>4.1399999999999997</v>
      </c>
      <c r="AC81" s="1">
        <f>X81+W81+V81+U81+T81+S81+R81+Q81+P81+O81+N81+M81+L81+K81+J81+I81+H81+G81+F81+E81+D81+C81</f>
        <v>38.910000000000004</v>
      </c>
    </row>
    <row r="82" spans="1:29" x14ac:dyDescent="0.25">
      <c r="A82" t="s">
        <v>132</v>
      </c>
      <c r="B82" t="s">
        <v>629</v>
      </c>
      <c r="C82">
        <v>0</v>
      </c>
      <c r="D82">
        <v>3.06</v>
      </c>
      <c r="E82">
        <v>3.06</v>
      </c>
      <c r="F82">
        <v>1.44</v>
      </c>
      <c r="G82">
        <v>0</v>
      </c>
      <c r="H82">
        <v>2.88</v>
      </c>
      <c r="I82">
        <v>10.08</v>
      </c>
      <c r="J82">
        <v>1.25</v>
      </c>
      <c r="K82">
        <v>3</v>
      </c>
      <c r="L82">
        <v>3.75</v>
      </c>
      <c r="M82">
        <v>1.25</v>
      </c>
      <c r="N82">
        <v>0</v>
      </c>
      <c r="O82">
        <v>0</v>
      </c>
      <c r="P82">
        <v>1.25</v>
      </c>
      <c r="Q82">
        <v>3</v>
      </c>
      <c r="R82">
        <v>1</v>
      </c>
      <c r="S82">
        <v>1</v>
      </c>
      <c r="T82">
        <v>1.25</v>
      </c>
      <c r="U82">
        <v>1.38</v>
      </c>
      <c r="V82">
        <v>0</v>
      </c>
      <c r="W82">
        <v>0</v>
      </c>
      <c r="X82">
        <v>1.38</v>
      </c>
      <c r="Y82" s="1">
        <f>C82+D82+E82</f>
        <v>6.12</v>
      </c>
      <c r="Z82">
        <f>F82+G82+H82+I82</f>
        <v>14.4</v>
      </c>
      <c r="AA82">
        <f>J82+K82+L82+M82+N82+O82+P82+Q82+R82+S82+T82</f>
        <v>16.75</v>
      </c>
      <c r="AB82">
        <f>X82+W82+V82+U82</f>
        <v>2.76</v>
      </c>
      <c r="AC82" s="1">
        <f>X82+W82+V82+U82+T82+S82+R82+Q82+P82+O82+N82+M82+L82+K82+J82+I82+H82+G82+F82+E82+D82+C82</f>
        <v>40.03</v>
      </c>
    </row>
    <row r="83" spans="1:29" x14ac:dyDescent="0.25">
      <c r="A83" t="s">
        <v>131</v>
      </c>
      <c r="B83" t="s">
        <v>630</v>
      </c>
      <c r="C83">
        <v>0</v>
      </c>
      <c r="D83">
        <v>3.06</v>
      </c>
      <c r="E83">
        <v>3.06</v>
      </c>
      <c r="F83">
        <v>1.44</v>
      </c>
      <c r="G83">
        <v>0</v>
      </c>
      <c r="H83">
        <v>2.88</v>
      </c>
      <c r="I83">
        <v>10.08</v>
      </c>
      <c r="J83">
        <v>1.25</v>
      </c>
      <c r="K83">
        <v>1</v>
      </c>
      <c r="L83">
        <v>0</v>
      </c>
      <c r="M83">
        <v>1.25</v>
      </c>
      <c r="N83">
        <v>0</v>
      </c>
      <c r="O83">
        <v>0</v>
      </c>
      <c r="P83">
        <v>1.25</v>
      </c>
      <c r="Q83">
        <v>3</v>
      </c>
      <c r="R83">
        <v>1</v>
      </c>
      <c r="S83">
        <v>1</v>
      </c>
      <c r="T83">
        <v>1.25</v>
      </c>
      <c r="U83">
        <v>0</v>
      </c>
      <c r="V83">
        <v>0</v>
      </c>
      <c r="W83">
        <v>0</v>
      </c>
      <c r="X83">
        <v>1.38</v>
      </c>
      <c r="Y83" s="1">
        <f>C83+D83+E83</f>
        <v>6.12</v>
      </c>
      <c r="Z83">
        <f>F83+G83+H83+I83</f>
        <v>14.4</v>
      </c>
      <c r="AA83">
        <f>J83+K83+L83+M83+N83+O83+P83+Q83+R83+S83+T83</f>
        <v>11</v>
      </c>
      <c r="AB83">
        <f>X83+W83+V83+U83</f>
        <v>1.38</v>
      </c>
      <c r="AC83" s="1">
        <f>X83+W83+V83+U83+T83+S83+R83+Q83+P83+O83+N83+M83+L83+K83+J83+I83+H83+G83+F83+E83+D83+C83</f>
        <v>32.9</v>
      </c>
    </row>
    <row r="84" spans="1:29" x14ac:dyDescent="0.25">
      <c r="A84" t="s">
        <v>129</v>
      </c>
      <c r="B84" t="s">
        <v>631</v>
      </c>
      <c r="C84">
        <v>0</v>
      </c>
      <c r="D84">
        <v>3.06</v>
      </c>
      <c r="E84">
        <v>3.06</v>
      </c>
      <c r="F84">
        <v>1.44</v>
      </c>
      <c r="G84">
        <v>4.32</v>
      </c>
      <c r="H84">
        <v>2.88</v>
      </c>
      <c r="I84">
        <v>10.08</v>
      </c>
      <c r="J84">
        <v>1.25</v>
      </c>
      <c r="K84">
        <v>3</v>
      </c>
      <c r="L84">
        <v>2.5</v>
      </c>
      <c r="M84">
        <v>0</v>
      </c>
      <c r="N84">
        <v>0</v>
      </c>
      <c r="O84">
        <v>0</v>
      </c>
      <c r="P84">
        <v>1.25</v>
      </c>
      <c r="Q84">
        <v>3</v>
      </c>
      <c r="R84">
        <v>1</v>
      </c>
      <c r="S84">
        <v>1</v>
      </c>
      <c r="T84">
        <v>1.25</v>
      </c>
      <c r="U84">
        <v>1.38</v>
      </c>
      <c r="V84">
        <v>0</v>
      </c>
      <c r="W84">
        <v>0</v>
      </c>
      <c r="X84">
        <v>1.38</v>
      </c>
      <c r="Y84" s="1">
        <f>C84+D84+E84</f>
        <v>6.12</v>
      </c>
      <c r="Z84">
        <f>F84+G84+H84+I84</f>
        <v>18.72</v>
      </c>
      <c r="AA84">
        <f>J84+K84+L84+M84+N84+O84+P84+Q84+R84+S84+T84</f>
        <v>14.25</v>
      </c>
      <c r="AB84">
        <f>X84+W84+V84+U84</f>
        <v>2.76</v>
      </c>
      <c r="AC84" s="1">
        <f>X84+W84+V84+U84+T84+S84+R84+Q84+P84+O84+N84+M84+L84+K84+J84+I84+H84+G84+F84+E84+D84+C84</f>
        <v>41.849999999999994</v>
      </c>
    </row>
    <row r="85" spans="1:29" x14ac:dyDescent="0.25">
      <c r="A85" t="s">
        <v>128</v>
      </c>
      <c r="B85" t="s">
        <v>632</v>
      </c>
      <c r="C85">
        <v>0</v>
      </c>
      <c r="D85">
        <v>3.06</v>
      </c>
      <c r="E85">
        <v>3.06</v>
      </c>
      <c r="F85">
        <v>2.88</v>
      </c>
      <c r="G85">
        <v>2.88</v>
      </c>
      <c r="H85">
        <v>2.88</v>
      </c>
      <c r="I85">
        <v>10.08</v>
      </c>
      <c r="J85">
        <v>1.25</v>
      </c>
      <c r="K85">
        <v>1</v>
      </c>
      <c r="L85">
        <v>2.5</v>
      </c>
      <c r="M85">
        <v>1.25</v>
      </c>
      <c r="N85">
        <v>2.5</v>
      </c>
      <c r="O85">
        <v>3.75</v>
      </c>
      <c r="P85">
        <v>0</v>
      </c>
      <c r="Q85">
        <v>3</v>
      </c>
      <c r="R85">
        <v>1</v>
      </c>
      <c r="S85">
        <v>1</v>
      </c>
      <c r="T85">
        <v>1.25</v>
      </c>
      <c r="U85">
        <v>0</v>
      </c>
      <c r="V85">
        <v>4.1399999999999997</v>
      </c>
      <c r="W85">
        <v>0</v>
      </c>
      <c r="X85">
        <v>1.38</v>
      </c>
      <c r="Y85" s="1">
        <f>C85+D85+E85</f>
        <v>6.12</v>
      </c>
      <c r="Z85">
        <f>F85+G85+H85+I85</f>
        <v>18.72</v>
      </c>
      <c r="AA85">
        <f>J85+K85+L85+M85+N85+O85+P85+Q85+R85+S85+T85</f>
        <v>18.5</v>
      </c>
      <c r="AB85">
        <f>X85+W85+V85+U85</f>
        <v>5.52</v>
      </c>
      <c r="AC85" s="1">
        <f>X85+W85+V85+U85+T85+S85+R85+Q85+P85+O85+N85+M85+L85+K85+J85+I85+H85+G85+F85+E85+D85+C85</f>
        <v>48.860000000000014</v>
      </c>
    </row>
    <row r="86" spans="1:29" x14ac:dyDescent="0.25">
      <c r="A86" t="s">
        <v>127</v>
      </c>
      <c r="B86" t="s">
        <v>633</v>
      </c>
      <c r="C86">
        <v>0</v>
      </c>
      <c r="D86">
        <v>3.06</v>
      </c>
      <c r="E86">
        <v>3.06</v>
      </c>
      <c r="F86">
        <v>1.44</v>
      </c>
      <c r="G86">
        <v>0</v>
      </c>
      <c r="H86">
        <v>2.88</v>
      </c>
      <c r="I86">
        <v>10.08</v>
      </c>
      <c r="J86">
        <v>0</v>
      </c>
      <c r="K86">
        <v>1</v>
      </c>
      <c r="L86">
        <v>1.25</v>
      </c>
      <c r="M86">
        <v>1.25</v>
      </c>
      <c r="N86">
        <v>0</v>
      </c>
      <c r="O86">
        <v>0</v>
      </c>
      <c r="P86">
        <v>0</v>
      </c>
      <c r="Q86">
        <v>3</v>
      </c>
      <c r="R86">
        <v>1</v>
      </c>
      <c r="S86">
        <v>1</v>
      </c>
      <c r="T86">
        <v>1.25</v>
      </c>
      <c r="U86">
        <v>2.76</v>
      </c>
      <c r="V86">
        <v>4.1399999999999997</v>
      </c>
      <c r="W86">
        <v>0</v>
      </c>
      <c r="X86">
        <v>1.38</v>
      </c>
      <c r="Y86" s="1">
        <f>C86+D86+E86</f>
        <v>6.12</v>
      </c>
      <c r="Z86">
        <f>F86+G86+H86+I86</f>
        <v>14.4</v>
      </c>
      <c r="AA86">
        <f>J86+K86+L86+M86+N86+O86+P86+Q86+R86+S86+T86</f>
        <v>9.75</v>
      </c>
      <c r="AB86">
        <f>X86+W86+V86+U86</f>
        <v>8.2799999999999994</v>
      </c>
      <c r="AC86" s="1">
        <f>X86+W86+V86+U86+T86+S86+R86+Q86+P86+O86+N86+M86+L86+K86+J86+I86+H86+G86+F86+E86+D86+C86</f>
        <v>38.550000000000004</v>
      </c>
    </row>
    <row r="87" spans="1:29" x14ac:dyDescent="0.25">
      <c r="A87" t="s">
        <v>342</v>
      </c>
      <c r="B87" t="s">
        <v>634</v>
      </c>
      <c r="C87">
        <v>4.59</v>
      </c>
      <c r="D87">
        <v>3.06</v>
      </c>
      <c r="E87">
        <v>4.59</v>
      </c>
      <c r="F87">
        <v>1.44</v>
      </c>
      <c r="G87">
        <v>0</v>
      </c>
      <c r="H87">
        <v>2.88</v>
      </c>
      <c r="I87">
        <v>12.96</v>
      </c>
      <c r="J87">
        <v>1.25</v>
      </c>
      <c r="K87">
        <v>1</v>
      </c>
      <c r="L87">
        <v>1.25</v>
      </c>
      <c r="M87">
        <v>1.25</v>
      </c>
      <c r="N87">
        <v>0</v>
      </c>
      <c r="O87">
        <v>0</v>
      </c>
      <c r="P87">
        <v>0</v>
      </c>
      <c r="Q87">
        <v>3</v>
      </c>
      <c r="R87">
        <v>0</v>
      </c>
      <c r="S87">
        <v>1</v>
      </c>
      <c r="T87">
        <v>0</v>
      </c>
      <c r="U87">
        <v>0</v>
      </c>
      <c r="V87">
        <v>1.38</v>
      </c>
      <c r="W87">
        <v>0</v>
      </c>
      <c r="X87">
        <v>1.38</v>
      </c>
      <c r="Y87" s="1">
        <f>C87+D87+E87</f>
        <v>12.24</v>
      </c>
      <c r="Z87">
        <f>F87+G87+H87+I87</f>
        <v>17.28</v>
      </c>
      <c r="AA87">
        <f>J87+K87+L87+M87+N87+O87+P87+Q87+R87+S87+T87</f>
        <v>8.75</v>
      </c>
      <c r="AB87">
        <f>X87+W87+V87+U87</f>
        <v>2.76</v>
      </c>
      <c r="AC87" s="1">
        <f>X87+W87+V87+U87+T87+S87+R87+Q87+P87+O87+N87+M87+L87+K87+J87+I87+H87+G87+F87+E87+D87+C87</f>
        <v>41.03</v>
      </c>
    </row>
    <row r="88" spans="1:29" x14ac:dyDescent="0.25">
      <c r="A88" t="s">
        <v>343</v>
      </c>
      <c r="B88" t="s">
        <v>635</v>
      </c>
      <c r="C88">
        <v>4.59</v>
      </c>
      <c r="D88">
        <v>0</v>
      </c>
      <c r="E88">
        <v>4.59</v>
      </c>
      <c r="F88">
        <v>0</v>
      </c>
      <c r="G88">
        <v>0</v>
      </c>
      <c r="H88">
        <v>1.44</v>
      </c>
      <c r="I88">
        <v>12.96</v>
      </c>
      <c r="J88">
        <v>1.25</v>
      </c>
      <c r="K88">
        <v>1</v>
      </c>
      <c r="L88">
        <v>0</v>
      </c>
      <c r="M88">
        <v>1.25</v>
      </c>
      <c r="N88">
        <v>0</v>
      </c>
      <c r="O88">
        <v>0</v>
      </c>
      <c r="P88">
        <v>0</v>
      </c>
      <c r="Q88">
        <v>3</v>
      </c>
      <c r="R88">
        <v>0</v>
      </c>
      <c r="S88">
        <v>0</v>
      </c>
      <c r="T88">
        <v>1.25</v>
      </c>
      <c r="U88">
        <v>1.38</v>
      </c>
      <c r="V88">
        <v>1.38</v>
      </c>
      <c r="W88">
        <v>0</v>
      </c>
      <c r="X88">
        <v>1.38</v>
      </c>
      <c r="Y88" s="1">
        <f>C88+D88+E88</f>
        <v>9.18</v>
      </c>
      <c r="Z88">
        <f>F88+G88+H88+I88</f>
        <v>14.4</v>
      </c>
      <c r="AA88">
        <f>J88+K88+L88+M88+N88+O88+P88+Q88+R88+S88+T88</f>
        <v>7.75</v>
      </c>
      <c r="AB88">
        <f>X88+W88+V88+U88</f>
        <v>4.1399999999999997</v>
      </c>
      <c r="AC88" s="1">
        <f>X88+W88+V88+U88+T88+S88+R88+Q88+P88+O88+N88+M88+L88+K88+J88+I88+H88+G88+F88+E88+D88+C88</f>
        <v>35.47</v>
      </c>
    </row>
    <row r="89" spans="1:29" x14ac:dyDescent="0.25">
      <c r="A89" t="s">
        <v>541</v>
      </c>
      <c r="B89" t="s">
        <v>636</v>
      </c>
      <c r="C89">
        <v>4.59</v>
      </c>
      <c r="D89">
        <v>0</v>
      </c>
      <c r="E89">
        <v>4.59</v>
      </c>
      <c r="F89">
        <v>2.88</v>
      </c>
      <c r="G89">
        <v>2.88</v>
      </c>
      <c r="H89">
        <v>1.44</v>
      </c>
      <c r="I89">
        <v>12.96</v>
      </c>
      <c r="J89">
        <v>1.25</v>
      </c>
      <c r="K89">
        <v>1</v>
      </c>
      <c r="L89">
        <v>1.25</v>
      </c>
      <c r="M89">
        <v>1.25</v>
      </c>
      <c r="N89">
        <v>0</v>
      </c>
      <c r="O89">
        <v>0</v>
      </c>
      <c r="P89">
        <v>0</v>
      </c>
      <c r="Q89">
        <v>3</v>
      </c>
      <c r="R89">
        <v>0</v>
      </c>
      <c r="S89">
        <v>0</v>
      </c>
      <c r="T89">
        <v>1.25</v>
      </c>
      <c r="U89">
        <v>0</v>
      </c>
      <c r="V89">
        <v>1.38</v>
      </c>
      <c r="W89">
        <v>0</v>
      </c>
      <c r="X89">
        <v>1.38</v>
      </c>
      <c r="Y89" s="1">
        <f>C89+D89+E89</f>
        <v>9.18</v>
      </c>
      <c r="Z89">
        <f>F89+G89+H89+I89</f>
        <v>20.16</v>
      </c>
      <c r="AA89">
        <f>J89+K89+L89+M89+N89+O89+P89+Q89+R89+S89+T89</f>
        <v>9</v>
      </c>
      <c r="AB89">
        <f>X89+W89+V89+U89</f>
        <v>2.76</v>
      </c>
      <c r="AC89" s="1">
        <f>X89+W89+V89+U89+T89+S89+R89+Q89+P89+O89+N89+M89+L89+K89+J89+I89+H89+G89+F89+E89+D89+C89</f>
        <v>41.099999999999994</v>
      </c>
    </row>
    <row r="90" spans="1:29" x14ac:dyDescent="0.25">
      <c r="A90" t="s">
        <v>318</v>
      </c>
      <c r="B90" t="s">
        <v>637</v>
      </c>
      <c r="C90">
        <v>4.59</v>
      </c>
      <c r="D90">
        <v>0</v>
      </c>
      <c r="E90">
        <v>4.59</v>
      </c>
      <c r="F90">
        <v>1.44</v>
      </c>
      <c r="G90">
        <v>0</v>
      </c>
      <c r="H90">
        <v>1.44</v>
      </c>
      <c r="I90">
        <v>12.96</v>
      </c>
      <c r="J90">
        <v>0</v>
      </c>
      <c r="K90">
        <v>1</v>
      </c>
      <c r="L90">
        <v>0</v>
      </c>
      <c r="M90">
        <v>1.25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1.25</v>
      </c>
      <c r="U90">
        <v>1.38</v>
      </c>
      <c r="V90">
        <v>1.38</v>
      </c>
      <c r="W90">
        <v>0</v>
      </c>
      <c r="X90">
        <v>1.38</v>
      </c>
      <c r="Y90" s="1">
        <f>C90+D90+E90</f>
        <v>9.18</v>
      </c>
      <c r="Z90">
        <f>F90+G90+H90+I90</f>
        <v>15.84</v>
      </c>
      <c r="AA90">
        <f>J90+K90+L90+M90+N90+O90+P90+Q90+R90+S90+T90</f>
        <v>6.5</v>
      </c>
      <c r="AB90">
        <f>X90+W90+V90+U90</f>
        <v>4.1399999999999997</v>
      </c>
      <c r="AC90" s="1">
        <f>X90+W90+V90+U90+T90+S90+R90+Q90+P90+O90+N90+M90+L90+K90+J90+I90+H90+G90+F90+E90+D90+C90</f>
        <v>35.660000000000004</v>
      </c>
    </row>
    <row r="91" spans="1:29" x14ac:dyDescent="0.25">
      <c r="A91" t="s">
        <v>317</v>
      </c>
      <c r="B91" t="s">
        <v>638</v>
      </c>
      <c r="C91">
        <v>4.59</v>
      </c>
      <c r="D91">
        <v>3.06</v>
      </c>
      <c r="E91">
        <v>4.59</v>
      </c>
      <c r="F91">
        <v>1.44</v>
      </c>
      <c r="G91">
        <v>0</v>
      </c>
      <c r="H91">
        <v>1.44</v>
      </c>
      <c r="I91">
        <v>12.96</v>
      </c>
      <c r="J91">
        <v>0</v>
      </c>
      <c r="K91">
        <v>1</v>
      </c>
      <c r="L91">
        <v>0</v>
      </c>
      <c r="M91">
        <v>1.25</v>
      </c>
      <c r="N91">
        <v>0</v>
      </c>
      <c r="O91">
        <v>0</v>
      </c>
      <c r="P91">
        <v>1.25</v>
      </c>
      <c r="Q91">
        <v>3</v>
      </c>
      <c r="R91">
        <v>1</v>
      </c>
      <c r="S91">
        <v>0</v>
      </c>
      <c r="T91">
        <v>1.25</v>
      </c>
      <c r="U91">
        <v>1.38</v>
      </c>
      <c r="V91">
        <v>1.38</v>
      </c>
      <c r="W91">
        <v>0</v>
      </c>
      <c r="X91">
        <v>0</v>
      </c>
      <c r="Y91" s="1">
        <f>C91+D91+E91</f>
        <v>12.24</v>
      </c>
      <c r="Z91">
        <f>F91+G91+H91+I91</f>
        <v>15.84</v>
      </c>
      <c r="AA91">
        <f>J91+K91+L91+M91+N91+O91+P91+Q91+R91+S91+T91</f>
        <v>8.75</v>
      </c>
      <c r="AB91">
        <f>X91+W91+V91+U91</f>
        <v>2.76</v>
      </c>
      <c r="AC91" s="1">
        <f>X91+W91+V91+U91+T91+S91+R91+Q91+P91+O91+N91+M91+L91+K91+J91+I91+H91+G91+F91+E91+D91+C91</f>
        <v>39.590000000000003</v>
      </c>
    </row>
    <row r="92" spans="1:29" x14ac:dyDescent="0.25">
      <c r="A92" t="s">
        <v>319</v>
      </c>
      <c r="B92" t="s">
        <v>639</v>
      </c>
      <c r="C92">
        <v>4.59</v>
      </c>
      <c r="D92">
        <v>3.06</v>
      </c>
      <c r="E92">
        <v>4.59</v>
      </c>
      <c r="F92">
        <v>2.88</v>
      </c>
      <c r="G92">
        <v>0</v>
      </c>
      <c r="H92">
        <v>2.88</v>
      </c>
      <c r="I92">
        <v>12.96</v>
      </c>
      <c r="J92">
        <v>1.25</v>
      </c>
      <c r="K92">
        <v>3</v>
      </c>
      <c r="L92">
        <v>1.25</v>
      </c>
      <c r="M92">
        <v>1.25</v>
      </c>
      <c r="N92">
        <v>0</v>
      </c>
      <c r="O92">
        <v>0</v>
      </c>
      <c r="P92">
        <v>1.25</v>
      </c>
      <c r="Q92">
        <v>3</v>
      </c>
      <c r="R92">
        <v>1</v>
      </c>
      <c r="S92">
        <v>1</v>
      </c>
      <c r="T92">
        <v>1.25</v>
      </c>
      <c r="U92">
        <v>1.38</v>
      </c>
      <c r="V92">
        <v>0</v>
      </c>
      <c r="W92">
        <v>0</v>
      </c>
      <c r="X92">
        <v>0</v>
      </c>
      <c r="Y92" s="1">
        <f>C92+D92+E92</f>
        <v>12.24</v>
      </c>
      <c r="Z92">
        <f>F92+G92+H92+I92</f>
        <v>18.72</v>
      </c>
      <c r="AA92">
        <f>J92+K92+L92+M92+N92+O92+P92+Q92+R92+S92+T92</f>
        <v>14.25</v>
      </c>
      <c r="AB92">
        <f>X92+W92+V92+U92</f>
        <v>1.38</v>
      </c>
      <c r="AC92" s="1">
        <f>X92+W92+V92+U92+T92+S92+R92+Q92+P92+O92+N92+M92+L92+K92+J92+I92+H92+G92+F92+E92+D92+C92</f>
        <v>46.59</v>
      </c>
    </row>
    <row r="93" spans="1:29" x14ac:dyDescent="0.25">
      <c r="A93" t="s">
        <v>349</v>
      </c>
      <c r="B93" t="s">
        <v>640</v>
      </c>
      <c r="C93">
        <v>4.59</v>
      </c>
      <c r="D93">
        <v>3.06</v>
      </c>
      <c r="E93">
        <v>4.59</v>
      </c>
      <c r="F93">
        <v>1.44</v>
      </c>
      <c r="G93">
        <v>1.44</v>
      </c>
      <c r="H93">
        <v>2.88</v>
      </c>
      <c r="I93">
        <v>12.96</v>
      </c>
      <c r="J93">
        <v>0</v>
      </c>
      <c r="K93">
        <v>3</v>
      </c>
      <c r="L93">
        <v>1.25</v>
      </c>
      <c r="M93">
        <v>1.25</v>
      </c>
      <c r="N93">
        <v>0</v>
      </c>
      <c r="O93">
        <v>0</v>
      </c>
      <c r="P93">
        <v>1.25</v>
      </c>
      <c r="Q93">
        <v>3</v>
      </c>
      <c r="R93">
        <v>0</v>
      </c>
      <c r="S93">
        <v>1</v>
      </c>
      <c r="T93">
        <v>1.25</v>
      </c>
      <c r="U93">
        <v>1.38</v>
      </c>
      <c r="V93">
        <v>0</v>
      </c>
      <c r="W93">
        <v>0</v>
      </c>
      <c r="X93">
        <v>1.38</v>
      </c>
      <c r="Y93" s="1">
        <f>C93+D93+E93</f>
        <v>12.24</v>
      </c>
      <c r="Z93">
        <f>F93+G93+H93+I93</f>
        <v>18.72</v>
      </c>
      <c r="AA93">
        <f>J93+K93+L93+M93+N93+O93+P93+Q93+R93+S93+T93</f>
        <v>12</v>
      </c>
      <c r="AB93">
        <f>X93+W93+V93+U93</f>
        <v>2.76</v>
      </c>
      <c r="AC93" s="1">
        <f>X93+W93+V93+U93+T93+S93+R93+Q93+P93+O93+N93+M93+L93+K93+J93+I93+H93+G93+F93+E93+D93+C93</f>
        <v>45.72</v>
      </c>
    </row>
    <row r="94" spans="1:29" x14ac:dyDescent="0.25">
      <c r="A94" t="s">
        <v>348</v>
      </c>
      <c r="B94" t="s">
        <v>641</v>
      </c>
      <c r="C94">
        <v>4.59</v>
      </c>
      <c r="D94">
        <v>3.06</v>
      </c>
      <c r="E94">
        <v>4.59</v>
      </c>
      <c r="F94">
        <v>0</v>
      </c>
      <c r="G94">
        <v>0</v>
      </c>
      <c r="H94">
        <v>1.44</v>
      </c>
      <c r="I94">
        <v>14.4</v>
      </c>
      <c r="J94">
        <v>0</v>
      </c>
      <c r="K94">
        <v>1</v>
      </c>
      <c r="L94">
        <v>0</v>
      </c>
      <c r="M94">
        <v>1.25</v>
      </c>
      <c r="N94">
        <v>0</v>
      </c>
      <c r="O94">
        <v>0</v>
      </c>
      <c r="P94">
        <v>1.25</v>
      </c>
      <c r="Q94">
        <v>3</v>
      </c>
      <c r="R94">
        <v>0</v>
      </c>
      <c r="S94">
        <v>0</v>
      </c>
      <c r="T94">
        <v>0</v>
      </c>
      <c r="U94">
        <v>2.76</v>
      </c>
      <c r="V94">
        <v>1.38</v>
      </c>
      <c r="W94">
        <v>0</v>
      </c>
      <c r="X94">
        <v>0</v>
      </c>
      <c r="Y94" s="1">
        <f>C94+D94+E94</f>
        <v>12.24</v>
      </c>
      <c r="Z94">
        <f>F94+G94+H94+I94</f>
        <v>15.84</v>
      </c>
      <c r="AA94">
        <f>J94+K94+L94+M94+N94+O94+P94+Q94+R94+S94+T94</f>
        <v>6.5</v>
      </c>
      <c r="AB94">
        <f>X94+W94+V94+U94</f>
        <v>4.1399999999999997</v>
      </c>
      <c r="AC94" s="1">
        <f>X94+W94+V94+U94+T94+S94+R94+Q94+P94+O94+N94+M94+L94+K94+J94+I94+H94+G94+F94+E94+D94+C94</f>
        <v>38.72</v>
      </c>
    </row>
    <row r="95" spans="1:29" x14ac:dyDescent="0.25">
      <c r="A95" t="s">
        <v>347</v>
      </c>
      <c r="B95" t="s">
        <v>642</v>
      </c>
      <c r="C95">
        <v>4.59</v>
      </c>
      <c r="D95">
        <v>3.06</v>
      </c>
      <c r="E95">
        <v>4.59</v>
      </c>
      <c r="F95">
        <v>1.44</v>
      </c>
      <c r="G95">
        <v>2.88</v>
      </c>
      <c r="H95">
        <v>1.44</v>
      </c>
      <c r="I95">
        <v>14.4</v>
      </c>
      <c r="J95">
        <v>0</v>
      </c>
      <c r="K95">
        <v>1</v>
      </c>
      <c r="L95">
        <v>1.25</v>
      </c>
      <c r="M95">
        <v>1.25</v>
      </c>
      <c r="N95">
        <v>0</v>
      </c>
      <c r="O95">
        <v>0</v>
      </c>
      <c r="P95">
        <v>1.25</v>
      </c>
      <c r="Q95">
        <v>3</v>
      </c>
      <c r="R95">
        <v>0</v>
      </c>
      <c r="S95">
        <v>0</v>
      </c>
      <c r="T95">
        <v>1.25</v>
      </c>
      <c r="U95">
        <v>2.76</v>
      </c>
      <c r="V95">
        <v>1.38</v>
      </c>
      <c r="W95">
        <v>0</v>
      </c>
      <c r="X95">
        <v>1.38</v>
      </c>
      <c r="Y95" s="1">
        <f>C95+D95+E95</f>
        <v>12.24</v>
      </c>
      <c r="Z95">
        <f>F95+G95+H95+I95</f>
        <v>20.16</v>
      </c>
      <c r="AA95">
        <f>J95+K95+L95+M95+N95+O95+P95+Q95+R95+S95+T95</f>
        <v>9</v>
      </c>
      <c r="AB95">
        <f>X95+W95+V95+U95</f>
        <v>5.52</v>
      </c>
      <c r="AC95" s="1">
        <f>X95+W95+V95+U95+T95+S95+R95+Q95+P95+O95+N95+M95+L95+K95+J95+I95+H95+G95+F95+E95+D95+C95</f>
        <v>46.92</v>
      </c>
    </row>
    <row r="96" spans="1:29" x14ac:dyDescent="0.25">
      <c r="A96" t="s">
        <v>346</v>
      </c>
      <c r="B96" t="s">
        <v>643</v>
      </c>
      <c r="C96">
        <v>4.59</v>
      </c>
      <c r="D96">
        <v>1.53</v>
      </c>
      <c r="E96">
        <v>4.59</v>
      </c>
      <c r="F96">
        <v>1.44</v>
      </c>
      <c r="G96">
        <v>2.88</v>
      </c>
      <c r="H96">
        <v>1.44</v>
      </c>
      <c r="I96">
        <v>14.4</v>
      </c>
      <c r="J96">
        <v>0</v>
      </c>
      <c r="K96">
        <v>3</v>
      </c>
      <c r="L96">
        <v>1.25</v>
      </c>
      <c r="M96">
        <v>1.25</v>
      </c>
      <c r="N96">
        <v>0</v>
      </c>
      <c r="O96">
        <v>0</v>
      </c>
      <c r="P96">
        <v>1.25</v>
      </c>
      <c r="Q96">
        <v>3</v>
      </c>
      <c r="R96">
        <v>0</v>
      </c>
      <c r="S96">
        <v>0</v>
      </c>
      <c r="T96">
        <v>1.25</v>
      </c>
      <c r="U96">
        <v>2.76</v>
      </c>
      <c r="V96">
        <v>0</v>
      </c>
      <c r="W96">
        <v>0</v>
      </c>
      <c r="X96">
        <v>1.38</v>
      </c>
      <c r="Y96" s="1">
        <f>C96+D96+E96</f>
        <v>10.71</v>
      </c>
      <c r="Z96">
        <f>F96+G96+H96+I96</f>
        <v>20.16</v>
      </c>
      <c r="AA96">
        <f>J96+K96+L96+M96+N96+O96+P96+Q96+R96+S96+T96</f>
        <v>11</v>
      </c>
      <c r="AB96">
        <f>X96+W96+V96+U96</f>
        <v>4.1399999999999997</v>
      </c>
      <c r="AC96" s="1">
        <f>X96+W96+V96+U96+T96+S96+R96+Q96+P96+O96+N96+M96+L96+K96+J96+I96+H96+G96+F96+E96+D96+C96</f>
        <v>46.010000000000005</v>
      </c>
    </row>
    <row r="97" spans="1:29" x14ac:dyDescent="0.25">
      <c r="A97" t="s">
        <v>538</v>
      </c>
      <c r="B97" t="s">
        <v>644</v>
      </c>
      <c r="C97">
        <v>4.59</v>
      </c>
      <c r="D97">
        <v>1.53</v>
      </c>
      <c r="E97">
        <v>4.59</v>
      </c>
      <c r="F97">
        <v>2.88</v>
      </c>
      <c r="G97">
        <v>2.88</v>
      </c>
      <c r="H97">
        <v>2.88</v>
      </c>
      <c r="I97">
        <v>14.4</v>
      </c>
      <c r="J97">
        <v>1.25</v>
      </c>
      <c r="K97">
        <v>3</v>
      </c>
      <c r="L97">
        <v>1.25</v>
      </c>
      <c r="M97">
        <v>1.25</v>
      </c>
      <c r="N97">
        <v>0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2.76</v>
      </c>
      <c r="V97">
        <v>0</v>
      </c>
      <c r="W97">
        <v>0</v>
      </c>
      <c r="X97">
        <v>2.76</v>
      </c>
      <c r="Y97" s="1">
        <f>C97+D97+E97</f>
        <v>10.71</v>
      </c>
      <c r="Z97">
        <f>F97+G97+H97+I97</f>
        <v>23.04</v>
      </c>
      <c r="AA97">
        <f>J97+K97+L97+M97+N97+O97+P97+Q97+R97+S97+T97</f>
        <v>9.75</v>
      </c>
      <c r="AB97">
        <f>X97+W97+V97+U97</f>
        <v>5.52</v>
      </c>
      <c r="AC97" s="1">
        <f>X97+W97+V97+U97+T97+S97+R97+Q97+P97+O97+N97+M97+L97+K97+J97+I97+H97+G97+F97+E97+D97+C97</f>
        <v>49.02000000000001</v>
      </c>
    </row>
    <row r="98" spans="1:29" x14ac:dyDescent="0.25">
      <c r="A98" t="s">
        <v>344</v>
      </c>
      <c r="B98" t="s">
        <v>645</v>
      </c>
      <c r="C98">
        <v>4.59</v>
      </c>
      <c r="D98">
        <v>3.06</v>
      </c>
      <c r="E98">
        <v>4.59</v>
      </c>
      <c r="F98">
        <v>1.44</v>
      </c>
      <c r="G98">
        <v>0</v>
      </c>
      <c r="H98">
        <v>0</v>
      </c>
      <c r="I98">
        <v>14.4</v>
      </c>
      <c r="J98">
        <v>0</v>
      </c>
      <c r="K98">
        <v>1</v>
      </c>
      <c r="L98">
        <v>1.25</v>
      </c>
      <c r="M98">
        <v>1.25</v>
      </c>
      <c r="N98">
        <v>0</v>
      </c>
      <c r="O98">
        <v>2.5</v>
      </c>
      <c r="P98">
        <v>0</v>
      </c>
      <c r="Q98">
        <v>3</v>
      </c>
      <c r="R98">
        <v>0</v>
      </c>
      <c r="S98">
        <v>0</v>
      </c>
      <c r="T98">
        <v>0</v>
      </c>
      <c r="U98">
        <v>2.76</v>
      </c>
      <c r="V98">
        <v>1.38</v>
      </c>
      <c r="W98">
        <v>0</v>
      </c>
      <c r="X98">
        <v>1.38</v>
      </c>
      <c r="Y98" s="1">
        <f>C98+D98+E98</f>
        <v>12.24</v>
      </c>
      <c r="Z98">
        <f>F98+G98+H98+I98</f>
        <v>15.84</v>
      </c>
      <c r="AA98">
        <f>J98+K98+L98+M98+N98+O98+P98+Q98+R98+S98+T98</f>
        <v>9</v>
      </c>
      <c r="AB98">
        <f>X98+W98+V98+U98</f>
        <v>5.52</v>
      </c>
      <c r="AC98" s="1">
        <f>X98+W98+V98+U98+T98+S98+R98+Q98+P98+O98+N98+M98+L98+K98+J98+I98+H98+G98+F98+E98+D98+C98</f>
        <v>42.600000000000009</v>
      </c>
    </row>
    <row r="99" spans="1:29" x14ac:dyDescent="0.25">
      <c r="A99" t="s">
        <v>345</v>
      </c>
      <c r="B99" t="s">
        <v>646</v>
      </c>
      <c r="C99">
        <v>4.59</v>
      </c>
      <c r="D99">
        <v>3.06</v>
      </c>
      <c r="E99">
        <v>4.59</v>
      </c>
      <c r="F99">
        <v>0</v>
      </c>
      <c r="G99">
        <v>0</v>
      </c>
      <c r="H99">
        <v>1.44</v>
      </c>
      <c r="I99">
        <v>14.4</v>
      </c>
      <c r="J99">
        <v>0</v>
      </c>
      <c r="K99">
        <v>1</v>
      </c>
      <c r="L99">
        <v>0</v>
      </c>
      <c r="M99">
        <v>1.25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  <c r="T99">
        <v>1.25</v>
      </c>
      <c r="U99">
        <v>2.76</v>
      </c>
      <c r="V99">
        <v>0</v>
      </c>
      <c r="W99">
        <v>0</v>
      </c>
      <c r="X99">
        <v>1.38</v>
      </c>
      <c r="Y99" s="1">
        <f>C99+D99+E99</f>
        <v>12.24</v>
      </c>
      <c r="Z99">
        <f>F99+G99+H99+I99</f>
        <v>15.84</v>
      </c>
      <c r="AA99">
        <f>J99+K99+L99+M99+N99+O99+P99+Q99+R99+S99+T99</f>
        <v>6.5</v>
      </c>
      <c r="AB99">
        <f>X99+W99+V99+U99</f>
        <v>4.1399999999999997</v>
      </c>
      <c r="AC99" s="1">
        <f>X99+W99+V99+U99+T99+S99+R99+Q99+P99+O99+N99+M99+L99+K99+J99+I99+H99+G99+F99+E99+D99+C99</f>
        <v>38.72</v>
      </c>
    </row>
    <row r="100" spans="1:29" x14ac:dyDescent="0.25">
      <c r="A100" t="s">
        <v>353</v>
      </c>
      <c r="B100" t="s">
        <v>647</v>
      </c>
      <c r="C100">
        <v>4.59</v>
      </c>
      <c r="D100">
        <v>0</v>
      </c>
      <c r="E100">
        <v>4.59</v>
      </c>
      <c r="F100">
        <v>1.44</v>
      </c>
      <c r="G100">
        <v>2.88</v>
      </c>
      <c r="H100">
        <v>0</v>
      </c>
      <c r="I100">
        <v>11.52</v>
      </c>
      <c r="J100">
        <v>0</v>
      </c>
      <c r="K100">
        <v>1</v>
      </c>
      <c r="L100">
        <v>1.25</v>
      </c>
      <c r="M100">
        <v>1.25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  <c r="T100">
        <v>0</v>
      </c>
      <c r="U100">
        <v>1.38</v>
      </c>
      <c r="V100">
        <v>1.38</v>
      </c>
      <c r="W100">
        <v>0</v>
      </c>
      <c r="X100">
        <v>1.38</v>
      </c>
      <c r="Y100" s="1">
        <f>C100+D100+E100</f>
        <v>9.18</v>
      </c>
      <c r="Z100">
        <f>F100+G100+H100+I100</f>
        <v>15.84</v>
      </c>
      <c r="AA100">
        <f>J100+K100+L100+M100+N100+O100+P100+Q100+R100+S100+T100</f>
        <v>6.5</v>
      </c>
      <c r="AB100">
        <f>X100+W100+V100+U100</f>
        <v>4.1399999999999997</v>
      </c>
      <c r="AC100" s="1">
        <f>X100+W100+V100+U100+T100+S100+R100+Q100+P100+O100+N100+M100+L100+K100+J100+I100+H100+G100+F100+E100+D100+C100</f>
        <v>35.659999999999997</v>
      </c>
    </row>
    <row r="101" spans="1:29" x14ac:dyDescent="0.25">
      <c r="A101" t="s">
        <v>354</v>
      </c>
      <c r="B101" t="s">
        <v>648</v>
      </c>
      <c r="C101">
        <v>4.59</v>
      </c>
      <c r="D101">
        <v>0</v>
      </c>
      <c r="E101">
        <v>4.59</v>
      </c>
      <c r="F101">
        <v>0</v>
      </c>
      <c r="G101">
        <v>0</v>
      </c>
      <c r="H101">
        <v>0</v>
      </c>
      <c r="I101">
        <v>11.52</v>
      </c>
      <c r="J101">
        <v>0</v>
      </c>
      <c r="K101">
        <v>1</v>
      </c>
      <c r="L101">
        <v>0</v>
      </c>
      <c r="M101">
        <v>1.25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0</v>
      </c>
      <c r="T101">
        <v>0</v>
      </c>
      <c r="U101">
        <v>1.38</v>
      </c>
      <c r="V101">
        <v>1.38</v>
      </c>
      <c r="W101">
        <v>0</v>
      </c>
      <c r="X101">
        <v>1.38</v>
      </c>
      <c r="Y101" s="1">
        <f>C101+D101+E101</f>
        <v>9.18</v>
      </c>
      <c r="Z101">
        <f>F101+G101+H101+I101</f>
        <v>11.52</v>
      </c>
      <c r="AA101">
        <f>J101+K101+L101+M101+N101+O101+P101+Q101+R101+S101+T101</f>
        <v>5.25</v>
      </c>
      <c r="AB101">
        <f>X101+W101+V101+U101</f>
        <v>4.1399999999999997</v>
      </c>
      <c r="AC101" s="1">
        <f>X101+W101+V101+U101+T101+S101+R101+Q101+P101+O101+N101+M101+L101+K101+J101+I101+H101+G101+F101+E101+D101+C101</f>
        <v>30.09</v>
      </c>
    </row>
    <row r="102" spans="1:29" x14ac:dyDescent="0.25">
      <c r="A102" t="s">
        <v>355</v>
      </c>
      <c r="B102" t="s">
        <v>649</v>
      </c>
      <c r="C102">
        <v>4.59</v>
      </c>
      <c r="D102">
        <v>3.06</v>
      </c>
      <c r="E102">
        <v>4.59</v>
      </c>
      <c r="F102">
        <v>1.44</v>
      </c>
      <c r="G102">
        <v>1.44</v>
      </c>
      <c r="H102">
        <v>2.88</v>
      </c>
      <c r="I102">
        <v>11.52</v>
      </c>
      <c r="J102">
        <v>1.25</v>
      </c>
      <c r="K102">
        <v>1</v>
      </c>
      <c r="L102">
        <v>1.25</v>
      </c>
      <c r="M102">
        <v>1.25</v>
      </c>
      <c r="N102">
        <v>0</v>
      </c>
      <c r="O102">
        <v>0</v>
      </c>
      <c r="P102">
        <v>1.25</v>
      </c>
      <c r="Q102">
        <v>3</v>
      </c>
      <c r="R102">
        <v>1</v>
      </c>
      <c r="S102">
        <v>1</v>
      </c>
      <c r="T102">
        <v>1.25</v>
      </c>
      <c r="U102">
        <v>0</v>
      </c>
      <c r="V102">
        <v>1.38</v>
      </c>
      <c r="W102">
        <v>0</v>
      </c>
      <c r="X102">
        <v>1.38</v>
      </c>
      <c r="Y102" s="1">
        <f>C102+D102+E102</f>
        <v>12.24</v>
      </c>
      <c r="Z102">
        <f>F102+G102+H102+I102</f>
        <v>17.28</v>
      </c>
      <c r="AA102">
        <f>J102+K102+L102+M102+N102+O102+P102+Q102+R102+S102+T102</f>
        <v>12.25</v>
      </c>
      <c r="AB102">
        <f>X102+W102+V102+U102</f>
        <v>2.76</v>
      </c>
      <c r="AC102" s="1">
        <f>X102+W102+V102+U102+T102+S102+R102+Q102+P102+O102+N102+M102+L102+K102+J102+I102+H102+G102+F102+E102+D102+C102</f>
        <v>44.53</v>
      </c>
    </row>
    <row r="103" spans="1:29" x14ac:dyDescent="0.25">
      <c r="A103" t="s">
        <v>352</v>
      </c>
      <c r="B103" t="s">
        <v>650</v>
      </c>
      <c r="C103">
        <v>4.59</v>
      </c>
      <c r="D103">
        <v>3.06</v>
      </c>
      <c r="E103">
        <v>4.59</v>
      </c>
      <c r="F103">
        <v>0</v>
      </c>
      <c r="G103">
        <v>0</v>
      </c>
      <c r="H103">
        <v>0</v>
      </c>
      <c r="I103">
        <v>11.52</v>
      </c>
      <c r="J103">
        <v>0</v>
      </c>
      <c r="K103">
        <v>0</v>
      </c>
      <c r="L103">
        <v>0</v>
      </c>
      <c r="M103">
        <v>1.25</v>
      </c>
      <c r="N103">
        <v>0</v>
      </c>
      <c r="O103">
        <v>0</v>
      </c>
      <c r="P103">
        <v>0</v>
      </c>
      <c r="Q103">
        <v>3</v>
      </c>
      <c r="R103">
        <v>0</v>
      </c>
      <c r="S103">
        <v>0</v>
      </c>
      <c r="T103">
        <v>1.25</v>
      </c>
      <c r="U103">
        <v>1.38</v>
      </c>
      <c r="V103">
        <v>1.38</v>
      </c>
      <c r="W103">
        <v>0</v>
      </c>
      <c r="X103">
        <v>4.1399999999999997</v>
      </c>
      <c r="Y103" s="1">
        <f>C103+D103+E103</f>
        <v>12.24</v>
      </c>
      <c r="Z103">
        <f>F103+G103+H103+I103</f>
        <v>11.52</v>
      </c>
      <c r="AA103">
        <f>J103+K103+L103+M103+N103+O103+P103+Q103+R103+S103+T103</f>
        <v>5.5</v>
      </c>
      <c r="AB103">
        <f>X103+W103+V103+U103</f>
        <v>6.8999999999999995</v>
      </c>
      <c r="AC103" s="1">
        <f>X103+W103+V103+U103+T103+S103+R103+Q103+P103+O103+N103+M103+L103+K103+J103+I103+H103+G103+F103+E103+D103+C103</f>
        <v>36.159999999999997</v>
      </c>
    </row>
    <row r="104" spans="1:29" x14ac:dyDescent="0.25">
      <c r="A104" t="s">
        <v>316</v>
      </c>
      <c r="B104" t="s">
        <v>651</v>
      </c>
      <c r="C104">
        <v>4.59</v>
      </c>
      <c r="D104">
        <v>3.06</v>
      </c>
      <c r="E104">
        <v>4.59</v>
      </c>
      <c r="F104">
        <v>1.44</v>
      </c>
      <c r="G104">
        <v>1.44</v>
      </c>
      <c r="H104">
        <v>1.44</v>
      </c>
      <c r="I104">
        <v>12.96</v>
      </c>
      <c r="J104">
        <v>0</v>
      </c>
      <c r="K104">
        <v>1</v>
      </c>
      <c r="L104">
        <v>1.25</v>
      </c>
      <c r="M104">
        <v>1.25</v>
      </c>
      <c r="N104">
        <v>0</v>
      </c>
      <c r="O104">
        <v>0</v>
      </c>
      <c r="P104">
        <v>1.25</v>
      </c>
      <c r="Q104">
        <v>3</v>
      </c>
      <c r="R104">
        <v>0</v>
      </c>
      <c r="S104">
        <v>0</v>
      </c>
      <c r="T104">
        <v>0</v>
      </c>
      <c r="U104">
        <v>1.38</v>
      </c>
      <c r="V104">
        <v>0</v>
      </c>
      <c r="W104">
        <v>0</v>
      </c>
      <c r="X104">
        <v>0</v>
      </c>
      <c r="Y104" s="1">
        <f>C104+D104+E104</f>
        <v>12.24</v>
      </c>
      <c r="Z104">
        <f>F104+G104+H104+I104</f>
        <v>17.28</v>
      </c>
      <c r="AA104">
        <f>J104+K104+L104+M104+N104+O104+P104+Q104+R104+S104+T104</f>
        <v>7.75</v>
      </c>
      <c r="AB104">
        <f>X104+W104+V104+U104</f>
        <v>1.38</v>
      </c>
      <c r="AC104" s="1">
        <f>X104+W104+V104+U104+T104+S104+R104+Q104+P104+O104+N104+M104+L104+K104+J104+I104+H104+G104+F104+E104+D104+C104</f>
        <v>38.650000000000006</v>
      </c>
    </row>
    <row r="105" spans="1:29" x14ac:dyDescent="0.25">
      <c r="A105" t="s">
        <v>315</v>
      </c>
      <c r="B105" t="s">
        <v>652</v>
      </c>
      <c r="C105">
        <v>4.59</v>
      </c>
      <c r="D105">
        <v>3.06</v>
      </c>
      <c r="E105">
        <v>4.59</v>
      </c>
      <c r="F105">
        <v>1.44</v>
      </c>
      <c r="G105">
        <v>1.44</v>
      </c>
      <c r="H105">
        <v>1.44</v>
      </c>
      <c r="I105">
        <v>12.96</v>
      </c>
      <c r="J105">
        <v>0</v>
      </c>
      <c r="K105">
        <v>3</v>
      </c>
      <c r="L105">
        <v>1.25</v>
      </c>
      <c r="M105">
        <v>1.25</v>
      </c>
      <c r="N105">
        <v>0</v>
      </c>
      <c r="O105">
        <v>0</v>
      </c>
      <c r="P105">
        <v>0</v>
      </c>
      <c r="Q105">
        <v>3</v>
      </c>
      <c r="R105">
        <v>1</v>
      </c>
      <c r="S105">
        <v>0</v>
      </c>
      <c r="T105">
        <v>1.25</v>
      </c>
      <c r="U105">
        <v>2.76</v>
      </c>
      <c r="V105">
        <v>1.38</v>
      </c>
      <c r="W105">
        <v>0</v>
      </c>
      <c r="X105">
        <v>1.38</v>
      </c>
      <c r="Y105" s="1">
        <f>C105+D105+E105</f>
        <v>12.24</v>
      </c>
      <c r="Z105">
        <f>F105+G105+H105+I105</f>
        <v>17.28</v>
      </c>
      <c r="AA105">
        <f>J105+K105+L105+M105+N105+O105+P105+Q105+R105+S105+T105</f>
        <v>10.75</v>
      </c>
      <c r="AB105">
        <f>X105+W105+V105+U105</f>
        <v>5.52</v>
      </c>
      <c r="AC105" s="1">
        <f>X105+W105+V105+U105+T105+S105+R105+Q105+P105+O105+N105+M105+L105+K105+J105+I105+H105+G105+F105+E105+D105+C105</f>
        <v>45.790000000000006</v>
      </c>
    </row>
    <row r="106" spans="1:29" x14ac:dyDescent="0.25">
      <c r="A106" t="s">
        <v>322</v>
      </c>
      <c r="B106" t="s">
        <v>653</v>
      </c>
      <c r="C106">
        <v>4.59</v>
      </c>
      <c r="D106">
        <v>3.06</v>
      </c>
      <c r="E106">
        <v>4.59</v>
      </c>
      <c r="F106">
        <v>2.88</v>
      </c>
      <c r="G106">
        <v>1.44</v>
      </c>
      <c r="H106">
        <v>1.44</v>
      </c>
      <c r="I106">
        <v>12.96</v>
      </c>
      <c r="J106">
        <v>1.25</v>
      </c>
      <c r="K106">
        <v>0</v>
      </c>
      <c r="L106">
        <v>0</v>
      </c>
      <c r="M106">
        <v>1.25</v>
      </c>
      <c r="N106">
        <v>0</v>
      </c>
      <c r="O106">
        <v>0</v>
      </c>
      <c r="P106">
        <v>1.25</v>
      </c>
      <c r="Q106">
        <v>3</v>
      </c>
      <c r="R106">
        <v>1</v>
      </c>
      <c r="S106">
        <v>1</v>
      </c>
      <c r="T106">
        <v>1.25</v>
      </c>
      <c r="U106">
        <v>1.38</v>
      </c>
      <c r="V106">
        <v>1.38</v>
      </c>
      <c r="W106">
        <v>0</v>
      </c>
      <c r="X106">
        <v>6.8999999999999986</v>
      </c>
      <c r="Y106" s="1">
        <f>C106+D106+E106</f>
        <v>12.24</v>
      </c>
      <c r="Z106">
        <f>F106+G106+H106+I106</f>
        <v>18.72</v>
      </c>
      <c r="AA106">
        <f>J106+K106+L106+M106+N106+O106+P106+Q106+R106+S106+T106</f>
        <v>10</v>
      </c>
      <c r="AB106">
        <f>X106+W106+V106+U106</f>
        <v>9.6599999999999966</v>
      </c>
      <c r="AC106" s="1">
        <f>X106+W106+V106+U106+T106+S106+R106+Q106+P106+O106+N106+M106+L106+K106+J106+I106+H106+G106+F106+E106+D106+C106</f>
        <v>50.620000000000005</v>
      </c>
    </row>
    <row r="107" spans="1:29" x14ac:dyDescent="0.25">
      <c r="A107" t="s">
        <v>320</v>
      </c>
      <c r="B107" t="s">
        <v>654</v>
      </c>
      <c r="C107">
        <v>4.59</v>
      </c>
      <c r="D107">
        <v>3.06</v>
      </c>
      <c r="E107">
        <v>4.59</v>
      </c>
      <c r="F107">
        <v>2.88</v>
      </c>
      <c r="G107">
        <v>2.88</v>
      </c>
      <c r="H107">
        <v>2.88</v>
      </c>
      <c r="I107">
        <v>12.96</v>
      </c>
      <c r="J107">
        <v>1.25</v>
      </c>
      <c r="K107">
        <v>3</v>
      </c>
      <c r="L107">
        <v>1.25</v>
      </c>
      <c r="M107">
        <v>1.25</v>
      </c>
      <c r="N107">
        <v>0</v>
      </c>
      <c r="O107">
        <v>0</v>
      </c>
      <c r="P107">
        <v>0</v>
      </c>
      <c r="Q107">
        <v>3</v>
      </c>
      <c r="R107">
        <v>1</v>
      </c>
      <c r="S107">
        <v>1</v>
      </c>
      <c r="T107">
        <v>1.25</v>
      </c>
      <c r="U107">
        <v>0</v>
      </c>
      <c r="V107">
        <v>0</v>
      </c>
      <c r="W107">
        <v>0</v>
      </c>
      <c r="X107">
        <v>1.38</v>
      </c>
      <c r="Y107" s="1">
        <f>C107+D107+E107</f>
        <v>12.24</v>
      </c>
      <c r="Z107">
        <f>F107+G107+H107+I107</f>
        <v>21.6</v>
      </c>
      <c r="AA107">
        <f>J107+K107+L107+M107+N107+O107+P107+Q107+R107+S107+T107</f>
        <v>13</v>
      </c>
      <c r="AB107">
        <f>X107+W107+V107+U107</f>
        <v>1.38</v>
      </c>
      <c r="AC107" s="1">
        <f>X107+W107+V107+U107+T107+S107+R107+Q107+P107+O107+N107+M107+L107+K107+J107+I107+H107+G107+F107+E107+D107+C107</f>
        <v>48.220000000000013</v>
      </c>
    </row>
    <row r="108" spans="1:29" x14ac:dyDescent="0.25">
      <c r="A108" t="s">
        <v>323</v>
      </c>
      <c r="B108" t="s">
        <v>655</v>
      </c>
      <c r="C108">
        <v>4.59</v>
      </c>
      <c r="D108">
        <v>3.06</v>
      </c>
      <c r="E108">
        <v>4.59</v>
      </c>
      <c r="F108">
        <v>0</v>
      </c>
      <c r="G108">
        <v>2.88</v>
      </c>
      <c r="H108">
        <v>1.44</v>
      </c>
      <c r="I108">
        <v>12.96</v>
      </c>
      <c r="J108">
        <v>1.25</v>
      </c>
      <c r="K108">
        <v>1</v>
      </c>
      <c r="L108">
        <v>1.25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1</v>
      </c>
      <c r="S108">
        <v>1</v>
      </c>
      <c r="T108">
        <v>1.25</v>
      </c>
      <c r="U108">
        <v>5.52</v>
      </c>
      <c r="V108">
        <v>1.38</v>
      </c>
      <c r="W108">
        <v>1.38</v>
      </c>
      <c r="X108">
        <v>4.1399999999999997</v>
      </c>
      <c r="Y108" s="1">
        <f>C108+D108+E108</f>
        <v>12.24</v>
      </c>
      <c r="Z108">
        <f>F108+G108+H108+I108</f>
        <v>17.28</v>
      </c>
      <c r="AA108">
        <f>J108+K108+L108+M108+N108+O108+P108+Q108+R108+S108+T108</f>
        <v>9.75</v>
      </c>
      <c r="AB108">
        <f>X108+W108+V108+U108</f>
        <v>12.419999999999998</v>
      </c>
      <c r="AC108" s="1">
        <f>X108+W108+V108+U108+T108+S108+R108+Q108+P108+O108+N108+M108+L108+K108+J108+I108+H108+G108+F108+E108+D108+C108</f>
        <v>51.69</v>
      </c>
    </row>
    <row r="109" spans="1:29" x14ac:dyDescent="0.25">
      <c r="A109" t="s">
        <v>362</v>
      </c>
      <c r="B109" t="s">
        <v>656</v>
      </c>
      <c r="C109">
        <v>4.59</v>
      </c>
      <c r="D109">
        <v>3.06</v>
      </c>
      <c r="E109">
        <v>4.59</v>
      </c>
      <c r="F109">
        <v>1.44</v>
      </c>
      <c r="G109">
        <v>0</v>
      </c>
      <c r="H109">
        <v>2.88</v>
      </c>
      <c r="I109">
        <v>12.96</v>
      </c>
      <c r="J109">
        <v>1.25</v>
      </c>
      <c r="K109">
        <v>3</v>
      </c>
      <c r="L109">
        <v>1.25</v>
      </c>
      <c r="M109">
        <v>1.25</v>
      </c>
      <c r="N109">
        <v>0</v>
      </c>
      <c r="O109">
        <v>0</v>
      </c>
      <c r="P109">
        <v>1.25</v>
      </c>
      <c r="Q109">
        <v>3</v>
      </c>
      <c r="R109">
        <v>1</v>
      </c>
      <c r="S109">
        <v>1</v>
      </c>
      <c r="T109">
        <v>1.25</v>
      </c>
      <c r="U109">
        <v>0</v>
      </c>
      <c r="V109">
        <v>0</v>
      </c>
      <c r="W109">
        <v>1.38</v>
      </c>
      <c r="X109">
        <v>1.38</v>
      </c>
      <c r="Y109" s="1">
        <f>C109+D109+E109</f>
        <v>12.24</v>
      </c>
      <c r="Z109">
        <f>F109+G109+H109+I109</f>
        <v>17.28</v>
      </c>
      <c r="AA109">
        <f>J109+K109+L109+M109+N109+O109+P109+Q109+R109+S109+T109</f>
        <v>14.25</v>
      </c>
      <c r="AB109">
        <f>X109+W109+V109+U109</f>
        <v>2.76</v>
      </c>
      <c r="AC109" s="1">
        <f>X109+W109+V109+U109+T109+S109+R109+Q109+P109+O109+N109+M109+L109+K109+J109+I109+H109+G109+F109+E109+D109+C109</f>
        <v>46.53</v>
      </c>
    </row>
    <row r="110" spans="1:29" x14ac:dyDescent="0.25">
      <c r="A110" t="s">
        <v>351</v>
      </c>
      <c r="B110" t="s">
        <v>657</v>
      </c>
      <c r="C110">
        <v>4.59</v>
      </c>
      <c r="D110">
        <v>3.06</v>
      </c>
      <c r="E110">
        <v>4.59</v>
      </c>
      <c r="F110">
        <v>1.44</v>
      </c>
      <c r="G110">
        <v>0</v>
      </c>
      <c r="H110">
        <v>2.88</v>
      </c>
      <c r="I110">
        <v>12.96</v>
      </c>
      <c r="J110">
        <v>1.25</v>
      </c>
      <c r="K110">
        <v>3</v>
      </c>
      <c r="L110">
        <v>0</v>
      </c>
      <c r="M110">
        <v>1.25</v>
      </c>
      <c r="N110">
        <v>0</v>
      </c>
      <c r="O110">
        <v>0</v>
      </c>
      <c r="P110">
        <v>1.25</v>
      </c>
      <c r="Q110">
        <v>3</v>
      </c>
      <c r="R110">
        <v>1</v>
      </c>
      <c r="S110">
        <v>1</v>
      </c>
      <c r="T110">
        <v>1.25</v>
      </c>
      <c r="U110">
        <v>0</v>
      </c>
      <c r="V110">
        <v>0</v>
      </c>
      <c r="W110">
        <v>0</v>
      </c>
      <c r="X110">
        <v>1.38</v>
      </c>
      <c r="Y110" s="1">
        <f>C110+D110+E110</f>
        <v>12.24</v>
      </c>
      <c r="Z110">
        <f>F110+G110+H110+I110</f>
        <v>17.28</v>
      </c>
      <c r="AA110">
        <f>J110+K110+L110+M110+N110+O110+P110+Q110+R110+S110+T110</f>
        <v>13</v>
      </c>
      <c r="AB110">
        <f>X110+W110+V110+U110</f>
        <v>1.38</v>
      </c>
      <c r="AC110" s="1">
        <f>X110+W110+V110+U110+T110+S110+R110+Q110+P110+O110+N110+M110+L110+K110+J110+I110+H110+G110+F110+E110+D110+C110</f>
        <v>43.900000000000006</v>
      </c>
    </row>
    <row r="111" spans="1:29" x14ac:dyDescent="0.25">
      <c r="A111" t="s">
        <v>350</v>
      </c>
      <c r="B111" t="s">
        <v>658</v>
      </c>
      <c r="C111">
        <v>4.59</v>
      </c>
      <c r="D111">
        <v>1.53</v>
      </c>
      <c r="E111">
        <v>4.59</v>
      </c>
      <c r="F111">
        <v>1.44</v>
      </c>
      <c r="G111">
        <v>0</v>
      </c>
      <c r="H111">
        <v>1.44</v>
      </c>
      <c r="I111">
        <v>12.96</v>
      </c>
      <c r="J111">
        <v>1.25</v>
      </c>
      <c r="K111">
        <v>1</v>
      </c>
      <c r="L111">
        <v>0</v>
      </c>
      <c r="M111">
        <v>1.25</v>
      </c>
      <c r="N111">
        <v>0</v>
      </c>
      <c r="O111">
        <v>0</v>
      </c>
      <c r="P111">
        <v>1.25</v>
      </c>
      <c r="Q111">
        <v>3</v>
      </c>
      <c r="R111">
        <v>1</v>
      </c>
      <c r="S111">
        <v>1</v>
      </c>
      <c r="T111">
        <v>1.25</v>
      </c>
      <c r="U111">
        <v>1.38</v>
      </c>
      <c r="V111">
        <v>1.38</v>
      </c>
      <c r="W111">
        <v>0</v>
      </c>
      <c r="X111">
        <v>4.1399999999999997</v>
      </c>
      <c r="Y111" s="1">
        <f>C111+D111+E111</f>
        <v>10.71</v>
      </c>
      <c r="Z111">
        <f>F111+G111+H111+I111</f>
        <v>15.84</v>
      </c>
      <c r="AA111">
        <f>J111+K111+L111+M111+N111+O111+P111+Q111+R111+S111+T111</f>
        <v>11</v>
      </c>
      <c r="AB111">
        <f>X111+W111+V111+U111</f>
        <v>6.8999999999999995</v>
      </c>
      <c r="AC111" s="1">
        <f>X111+W111+V111+U111+T111+S111+R111+Q111+P111+O111+N111+M111+L111+K111+J111+I111+H111+G111+F111+E111+D111+C111</f>
        <v>44.45</v>
      </c>
    </row>
    <row r="112" spans="1:29" x14ac:dyDescent="0.25">
      <c r="A112" t="s">
        <v>363</v>
      </c>
      <c r="B112" t="s">
        <v>659</v>
      </c>
      <c r="C112">
        <v>4.59</v>
      </c>
      <c r="D112">
        <v>3.06</v>
      </c>
      <c r="E112">
        <v>4.59</v>
      </c>
      <c r="F112">
        <v>2.88</v>
      </c>
      <c r="G112">
        <v>2.88</v>
      </c>
      <c r="H112">
        <v>2.88</v>
      </c>
      <c r="I112">
        <v>12.96</v>
      </c>
      <c r="J112">
        <v>1.25</v>
      </c>
      <c r="K112">
        <v>1</v>
      </c>
      <c r="L112">
        <v>1.25</v>
      </c>
      <c r="M112">
        <v>1.25</v>
      </c>
      <c r="N112">
        <v>2.5</v>
      </c>
      <c r="O112">
        <v>2.5</v>
      </c>
      <c r="P112">
        <v>1.25</v>
      </c>
      <c r="Q112">
        <v>3</v>
      </c>
      <c r="R112">
        <v>1</v>
      </c>
      <c r="S112">
        <v>1</v>
      </c>
      <c r="T112">
        <v>1.25</v>
      </c>
      <c r="U112">
        <v>1.38</v>
      </c>
      <c r="V112">
        <v>0</v>
      </c>
      <c r="W112">
        <v>0</v>
      </c>
      <c r="X112">
        <v>1.38</v>
      </c>
      <c r="Y112" s="1">
        <f>C112+D112+E112</f>
        <v>12.24</v>
      </c>
      <c r="Z112">
        <f>F112+G112+H112+I112</f>
        <v>21.6</v>
      </c>
      <c r="AA112">
        <f>J112+K112+L112+M112+N112+O112+P112+Q112+R112+S112+T112</f>
        <v>17.25</v>
      </c>
      <c r="AB112">
        <f>X112+W112+V112+U112</f>
        <v>2.76</v>
      </c>
      <c r="AC112" s="1">
        <f>X112+W112+V112+U112+T112+S112+R112+Q112+P112+O112+N112+M112+L112+K112+J112+I112+H112+G112+F112+E112+D112+C112</f>
        <v>53.850000000000009</v>
      </c>
    </row>
    <row r="113" spans="1:29" x14ac:dyDescent="0.25">
      <c r="A113" t="s">
        <v>358</v>
      </c>
      <c r="B113" t="s">
        <v>660</v>
      </c>
      <c r="C113">
        <v>4.59</v>
      </c>
      <c r="D113">
        <v>3.06</v>
      </c>
      <c r="E113">
        <v>4.59</v>
      </c>
      <c r="F113">
        <v>1.44</v>
      </c>
      <c r="G113">
        <v>1.44</v>
      </c>
      <c r="H113">
        <v>2.88</v>
      </c>
      <c r="I113">
        <v>12.96</v>
      </c>
      <c r="J113">
        <v>0</v>
      </c>
      <c r="K113">
        <v>1</v>
      </c>
      <c r="L113">
        <v>0</v>
      </c>
      <c r="M113">
        <v>1.25</v>
      </c>
      <c r="N113">
        <v>0</v>
      </c>
      <c r="O113">
        <v>0</v>
      </c>
      <c r="P113">
        <v>0</v>
      </c>
      <c r="Q113">
        <v>3</v>
      </c>
      <c r="R113">
        <v>1</v>
      </c>
      <c r="S113">
        <v>1</v>
      </c>
      <c r="T113">
        <v>1.25</v>
      </c>
      <c r="U113">
        <v>5.52</v>
      </c>
      <c r="V113">
        <v>0</v>
      </c>
      <c r="W113">
        <v>0</v>
      </c>
      <c r="X113">
        <v>1.38</v>
      </c>
      <c r="Y113" s="1">
        <f>C113+D113+E113</f>
        <v>12.24</v>
      </c>
      <c r="Z113">
        <f>F113+G113+H113+I113</f>
        <v>18.72</v>
      </c>
      <c r="AA113">
        <f>J113+K113+L113+M113+N113+O113+P113+Q113+R113+S113+T113</f>
        <v>8.5</v>
      </c>
      <c r="AB113">
        <f>X113+W113+V113+U113</f>
        <v>6.8999999999999995</v>
      </c>
      <c r="AC113" s="1">
        <f>X113+W113+V113+U113+T113+S113+R113+Q113+P113+O113+N113+M113+L113+K113+J113+I113+H113+G113+F113+E113+D113+C113</f>
        <v>46.36</v>
      </c>
    </row>
    <row r="114" spans="1:29" x14ac:dyDescent="0.25">
      <c r="A114" t="s">
        <v>357</v>
      </c>
      <c r="B114" t="s">
        <v>661</v>
      </c>
      <c r="C114">
        <v>4.59</v>
      </c>
      <c r="D114">
        <v>3.06</v>
      </c>
      <c r="E114">
        <v>4.59</v>
      </c>
      <c r="F114">
        <v>1.44</v>
      </c>
      <c r="G114">
        <v>0</v>
      </c>
      <c r="H114">
        <v>2.88</v>
      </c>
      <c r="I114">
        <v>12.96</v>
      </c>
      <c r="J114">
        <v>0</v>
      </c>
      <c r="K114">
        <v>1</v>
      </c>
      <c r="L114">
        <v>2.5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1</v>
      </c>
      <c r="S114">
        <v>1</v>
      </c>
      <c r="T114">
        <v>1.25</v>
      </c>
      <c r="U114">
        <v>1.38</v>
      </c>
      <c r="V114">
        <v>0</v>
      </c>
      <c r="W114">
        <v>0</v>
      </c>
      <c r="X114">
        <v>1.38</v>
      </c>
      <c r="Y114" s="1">
        <f>C114+D114+E114</f>
        <v>12.24</v>
      </c>
      <c r="Z114">
        <f>F114+G114+H114+I114</f>
        <v>17.28</v>
      </c>
      <c r="AA114">
        <f>J114+K114+L114+M114+N114+O114+P114+Q114+R114+S114+T114</f>
        <v>9.75</v>
      </c>
      <c r="AB114">
        <f>X114+W114+V114+U114</f>
        <v>2.76</v>
      </c>
      <c r="AC114" s="1">
        <f>X114+W114+V114+U114+T114+S114+R114+Q114+P114+O114+N114+M114+L114+K114+J114+I114+H114+G114+F114+E114+D114+C114</f>
        <v>42.03</v>
      </c>
    </row>
    <row r="115" spans="1:29" x14ac:dyDescent="0.25">
      <c r="A115" t="s">
        <v>359</v>
      </c>
      <c r="B115" t="s">
        <v>662</v>
      </c>
      <c r="C115">
        <v>4.59</v>
      </c>
      <c r="D115">
        <v>3.06</v>
      </c>
      <c r="E115">
        <v>4.59</v>
      </c>
      <c r="F115">
        <v>0</v>
      </c>
      <c r="G115">
        <v>0</v>
      </c>
      <c r="H115">
        <v>2.88</v>
      </c>
      <c r="I115">
        <v>12.96</v>
      </c>
      <c r="J115">
        <v>1.25</v>
      </c>
      <c r="K115">
        <v>1</v>
      </c>
      <c r="L115">
        <v>1.25</v>
      </c>
      <c r="M115">
        <v>1.25</v>
      </c>
      <c r="N115">
        <v>0</v>
      </c>
      <c r="O115">
        <v>0</v>
      </c>
      <c r="P115">
        <v>0</v>
      </c>
      <c r="Q115">
        <v>3</v>
      </c>
      <c r="R115">
        <v>1</v>
      </c>
      <c r="S115">
        <v>1</v>
      </c>
      <c r="T115">
        <v>1.25</v>
      </c>
      <c r="U115">
        <v>1.38</v>
      </c>
      <c r="V115">
        <v>0</v>
      </c>
      <c r="W115">
        <v>0</v>
      </c>
      <c r="X115">
        <v>0</v>
      </c>
      <c r="Y115" s="1">
        <f>C115+D115+E115</f>
        <v>12.24</v>
      </c>
      <c r="Z115">
        <f>F115+G115+H115+I115</f>
        <v>15.84</v>
      </c>
      <c r="AA115">
        <f>J115+K115+L115+M115+N115+O115+P115+Q115+R115+S115+T115</f>
        <v>11</v>
      </c>
      <c r="AB115">
        <f>X115+W115+V115+U115</f>
        <v>1.38</v>
      </c>
      <c r="AC115" s="1">
        <f>X115+W115+V115+U115+T115+S115+R115+Q115+P115+O115+N115+M115+L115+K115+J115+I115+H115+G115+F115+E115+D115+C115</f>
        <v>40.460000000000008</v>
      </c>
    </row>
    <row r="116" spans="1:29" x14ac:dyDescent="0.25">
      <c r="A116" t="s">
        <v>360</v>
      </c>
      <c r="B116" t="s">
        <v>663</v>
      </c>
      <c r="C116">
        <v>4.59</v>
      </c>
      <c r="D116">
        <v>0</v>
      </c>
      <c r="E116">
        <v>4.59</v>
      </c>
      <c r="F116">
        <v>2.88</v>
      </c>
      <c r="G116">
        <v>0</v>
      </c>
      <c r="H116">
        <v>2.88</v>
      </c>
      <c r="I116">
        <v>12.96</v>
      </c>
      <c r="J116">
        <v>1.25</v>
      </c>
      <c r="K116">
        <v>1</v>
      </c>
      <c r="L116">
        <v>1.25</v>
      </c>
      <c r="M116">
        <v>1.25</v>
      </c>
      <c r="N116">
        <v>0</v>
      </c>
      <c r="O116">
        <v>0</v>
      </c>
      <c r="P116">
        <v>0</v>
      </c>
      <c r="Q116">
        <v>3</v>
      </c>
      <c r="R116">
        <v>1</v>
      </c>
      <c r="S116">
        <v>0</v>
      </c>
      <c r="T116">
        <v>1.25</v>
      </c>
      <c r="U116">
        <v>0</v>
      </c>
      <c r="V116">
        <v>0</v>
      </c>
      <c r="W116">
        <v>0</v>
      </c>
      <c r="X116">
        <v>1.38</v>
      </c>
      <c r="Y116" s="1">
        <f>C116+D116+E116</f>
        <v>9.18</v>
      </c>
      <c r="Z116">
        <f>F116+G116+H116+I116</f>
        <v>18.72</v>
      </c>
      <c r="AA116">
        <f>J116+K116+L116+M116+N116+O116+P116+Q116+R116+S116+T116</f>
        <v>10</v>
      </c>
      <c r="AB116">
        <f>X116+W116+V116+U116</f>
        <v>1.38</v>
      </c>
      <c r="AC116" s="1">
        <f>X116+W116+V116+U116+T116+S116+R116+Q116+P116+O116+N116+M116+L116+K116+J116+I116+H116+G116+F116+E116+D116+C116</f>
        <v>39.28</v>
      </c>
    </row>
    <row r="117" spans="1:29" x14ac:dyDescent="0.25">
      <c r="A117" t="s">
        <v>361</v>
      </c>
      <c r="B117" t="s">
        <v>664</v>
      </c>
      <c r="C117">
        <v>4.59</v>
      </c>
      <c r="D117">
        <v>0</v>
      </c>
      <c r="E117">
        <v>4.59</v>
      </c>
      <c r="F117">
        <v>0</v>
      </c>
      <c r="G117">
        <v>0</v>
      </c>
      <c r="H117">
        <v>2.88</v>
      </c>
      <c r="I117">
        <v>12.96</v>
      </c>
      <c r="J117">
        <v>1.25</v>
      </c>
      <c r="K117">
        <v>0</v>
      </c>
      <c r="L117">
        <v>0</v>
      </c>
      <c r="M117">
        <v>1.25</v>
      </c>
      <c r="N117">
        <v>0</v>
      </c>
      <c r="O117">
        <v>0</v>
      </c>
      <c r="P117">
        <v>0</v>
      </c>
      <c r="Q117">
        <v>3</v>
      </c>
      <c r="R117">
        <v>1</v>
      </c>
      <c r="S117">
        <v>0</v>
      </c>
      <c r="T117">
        <v>1.25</v>
      </c>
      <c r="U117">
        <v>0</v>
      </c>
      <c r="V117">
        <v>0</v>
      </c>
      <c r="W117">
        <v>0</v>
      </c>
      <c r="X117">
        <v>0</v>
      </c>
      <c r="Y117" s="1">
        <f>C117+D117+E117</f>
        <v>9.18</v>
      </c>
      <c r="Z117">
        <f>F117+G117+H117+I117</f>
        <v>15.84</v>
      </c>
      <c r="AA117">
        <f>J117+K117+L117+M117+N117+O117+P117+Q117+R117+S117+T117</f>
        <v>7.75</v>
      </c>
      <c r="AB117">
        <f>X117+W117+V117+U117</f>
        <v>0</v>
      </c>
      <c r="AC117" s="1">
        <f>X117+W117+V117+U117+T117+S117+R117+Q117+P117+O117+N117+M117+L117+K117+J117+I117+H117+G117+F117+E117+D117+C117</f>
        <v>32.769999999999996</v>
      </c>
    </row>
    <row r="118" spans="1:29" x14ac:dyDescent="0.25">
      <c r="A118" t="s">
        <v>328</v>
      </c>
      <c r="B118" t="s">
        <v>665</v>
      </c>
      <c r="C118">
        <v>4.59</v>
      </c>
      <c r="D118">
        <v>1.53</v>
      </c>
      <c r="E118">
        <v>4.59</v>
      </c>
      <c r="F118">
        <v>1.44</v>
      </c>
      <c r="G118">
        <v>0</v>
      </c>
      <c r="H118">
        <v>2.88</v>
      </c>
      <c r="I118">
        <v>12.96</v>
      </c>
      <c r="J118">
        <v>1.25</v>
      </c>
      <c r="K118">
        <v>1</v>
      </c>
      <c r="L118">
        <v>1.25</v>
      </c>
      <c r="M118">
        <v>1.25</v>
      </c>
      <c r="N118">
        <v>0</v>
      </c>
      <c r="O118">
        <v>0</v>
      </c>
      <c r="P118">
        <v>0</v>
      </c>
      <c r="Q118">
        <v>3</v>
      </c>
      <c r="R118">
        <v>0</v>
      </c>
      <c r="S118">
        <v>1</v>
      </c>
      <c r="T118">
        <v>1.25</v>
      </c>
      <c r="U118">
        <v>1.38</v>
      </c>
      <c r="V118">
        <v>0</v>
      </c>
      <c r="W118">
        <v>0</v>
      </c>
      <c r="X118">
        <v>0</v>
      </c>
      <c r="Y118" s="1">
        <f>C118+D118+E118</f>
        <v>10.71</v>
      </c>
      <c r="Z118">
        <f>F118+G118+H118+I118</f>
        <v>17.28</v>
      </c>
      <c r="AA118">
        <f>J118+K118+L118+M118+N118+O118+P118+Q118+R118+S118+T118</f>
        <v>10</v>
      </c>
      <c r="AB118">
        <f>X118+W118+V118+U118</f>
        <v>1.38</v>
      </c>
      <c r="AC118" s="1">
        <f>X118+W118+V118+U118+T118+S118+R118+Q118+P118+O118+N118+M118+L118+K118+J118+I118+H118+G118+F118+E118+D118+C118</f>
        <v>39.370000000000005</v>
      </c>
    </row>
    <row r="119" spans="1:29" x14ac:dyDescent="0.25">
      <c r="A119" t="s">
        <v>327</v>
      </c>
      <c r="B119" t="s">
        <v>666</v>
      </c>
      <c r="C119">
        <v>4.59</v>
      </c>
      <c r="D119">
        <v>3.06</v>
      </c>
      <c r="E119">
        <v>4.59</v>
      </c>
      <c r="F119">
        <v>1.44</v>
      </c>
      <c r="G119">
        <v>0</v>
      </c>
      <c r="H119">
        <v>1.44</v>
      </c>
      <c r="I119">
        <v>12.96</v>
      </c>
      <c r="J119">
        <v>1.25</v>
      </c>
      <c r="K119">
        <v>3</v>
      </c>
      <c r="L119">
        <v>1.25</v>
      </c>
      <c r="M119">
        <v>1.25</v>
      </c>
      <c r="N119">
        <v>0</v>
      </c>
      <c r="O119">
        <v>0</v>
      </c>
      <c r="P119">
        <v>1.25</v>
      </c>
      <c r="Q119">
        <v>3</v>
      </c>
      <c r="R119">
        <v>0</v>
      </c>
      <c r="S119">
        <v>1</v>
      </c>
      <c r="T119">
        <v>1.25</v>
      </c>
      <c r="U119">
        <v>0</v>
      </c>
      <c r="V119">
        <v>2.76</v>
      </c>
      <c r="W119">
        <v>0</v>
      </c>
      <c r="X119">
        <v>2.76</v>
      </c>
      <c r="Y119" s="1">
        <f>C119+D119+E119</f>
        <v>12.24</v>
      </c>
      <c r="Z119">
        <f>F119+G119+H119+I119</f>
        <v>15.84</v>
      </c>
      <c r="AA119">
        <f>J119+K119+L119+M119+N119+O119+P119+Q119+R119+S119+T119</f>
        <v>13.25</v>
      </c>
      <c r="AB119">
        <f>X119+W119+V119+U119</f>
        <v>5.52</v>
      </c>
      <c r="AC119" s="1">
        <f>X119+W119+V119+U119+T119+S119+R119+Q119+P119+O119+N119+M119+L119+K119+J119+I119+H119+G119+F119+E119+D119+C119</f>
        <v>46.850000000000009</v>
      </c>
    </row>
    <row r="120" spans="1:29" x14ac:dyDescent="0.25">
      <c r="A120" t="s">
        <v>356</v>
      </c>
      <c r="B120" t="s">
        <v>667</v>
      </c>
      <c r="C120">
        <v>4.59</v>
      </c>
      <c r="D120">
        <v>3.06</v>
      </c>
      <c r="E120">
        <v>4.59</v>
      </c>
      <c r="F120">
        <v>1.44</v>
      </c>
      <c r="G120">
        <v>1.44</v>
      </c>
      <c r="H120">
        <v>2.88</v>
      </c>
      <c r="I120">
        <v>12.96</v>
      </c>
      <c r="J120">
        <v>1.25</v>
      </c>
      <c r="K120">
        <v>1</v>
      </c>
      <c r="L120">
        <v>0</v>
      </c>
      <c r="M120">
        <v>1.25</v>
      </c>
      <c r="N120">
        <v>0</v>
      </c>
      <c r="O120">
        <v>0</v>
      </c>
      <c r="P120">
        <v>1.25</v>
      </c>
      <c r="Q120">
        <v>3</v>
      </c>
      <c r="R120">
        <v>1</v>
      </c>
      <c r="S120">
        <v>1</v>
      </c>
      <c r="T120">
        <v>1.25</v>
      </c>
      <c r="U120">
        <v>0</v>
      </c>
      <c r="V120">
        <v>0</v>
      </c>
      <c r="W120">
        <v>0</v>
      </c>
      <c r="X120">
        <v>0</v>
      </c>
      <c r="Y120" s="1">
        <f>C120+D120+E120</f>
        <v>12.24</v>
      </c>
      <c r="Z120">
        <f>F120+G120+H120+I120</f>
        <v>18.72</v>
      </c>
      <c r="AA120">
        <f>J120+K120+L120+M120+N120+O120+P120+Q120+R120+S120+T120</f>
        <v>11</v>
      </c>
      <c r="AB120">
        <f>X120+W120+V120+U120</f>
        <v>0</v>
      </c>
      <c r="AC120" s="1">
        <f>X120+W120+V120+U120+T120+S120+R120+Q120+P120+O120+N120+M120+L120+K120+J120+I120+H120+G120+F120+E120+D120+C120</f>
        <v>41.960000000000008</v>
      </c>
    </row>
    <row r="121" spans="1:29" x14ac:dyDescent="0.25">
      <c r="A121" t="s">
        <v>326</v>
      </c>
      <c r="B121" t="s">
        <v>668</v>
      </c>
      <c r="C121">
        <v>4.59</v>
      </c>
      <c r="D121">
        <v>3.06</v>
      </c>
      <c r="E121">
        <v>4.59</v>
      </c>
      <c r="F121">
        <v>1.44</v>
      </c>
      <c r="G121">
        <v>2.88</v>
      </c>
      <c r="H121">
        <v>2.88</v>
      </c>
      <c r="I121">
        <v>12.96</v>
      </c>
      <c r="J121">
        <v>1.25</v>
      </c>
      <c r="K121">
        <v>3</v>
      </c>
      <c r="L121">
        <v>1.25</v>
      </c>
      <c r="M121">
        <v>1.25</v>
      </c>
      <c r="N121">
        <v>0</v>
      </c>
      <c r="O121">
        <v>0</v>
      </c>
      <c r="P121">
        <v>1.25</v>
      </c>
      <c r="Q121">
        <v>3</v>
      </c>
      <c r="R121">
        <v>1</v>
      </c>
      <c r="S121">
        <v>1</v>
      </c>
      <c r="T121">
        <v>1.25</v>
      </c>
      <c r="U121">
        <v>2.76</v>
      </c>
      <c r="V121">
        <v>0</v>
      </c>
      <c r="W121">
        <v>0</v>
      </c>
      <c r="X121">
        <v>0</v>
      </c>
      <c r="Y121" s="1">
        <f>C121+D121+E121</f>
        <v>12.24</v>
      </c>
      <c r="Z121">
        <f>F121+G121+H121+I121</f>
        <v>20.16</v>
      </c>
      <c r="AA121">
        <f>J121+K121+L121+M121+N121+O121+P121+Q121+R121+S121+T121</f>
        <v>14.25</v>
      </c>
      <c r="AB121">
        <f>X121+W121+V121+U121</f>
        <v>2.76</v>
      </c>
      <c r="AC121" s="1">
        <f>X121+W121+V121+U121+T121+S121+R121+Q121+P121+O121+N121+M121+L121+K121+J121+I121+H121+G121+F121+E121+D121+C121</f>
        <v>49.410000000000011</v>
      </c>
    </row>
    <row r="122" spans="1:29" x14ac:dyDescent="0.25">
      <c r="A122" t="s">
        <v>335</v>
      </c>
      <c r="B122" t="s">
        <v>669</v>
      </c>
      <c r="C122">
        <v>4.59</v>
      </c>
      <c r="D122">
        <v>3.06</v>
      </c>
      <c r="E122">
        <v>4.59</v>
      </c>
      <c r="F122">
        <v>2.88</v>
      </c>
      <c r="G122">
        <v>2.88</v>
      </c>
      <c r="H122">
        <v>2.88</v>
      </c>
      <c r="I122">
        <v>12.96</v>
      </c>
      <c r="J122">
        <v>1.25</v>
      </c>
      <c r="K122">
        <v>3</v>
      </c>
      <c r="L122">
        <v>2.5</v>
      </c>
      <c r="M122">
        <v>1.25</v>
      </c>
      <c r="N122">
        <v>0</v>
      </c>
      <c r="O122">
        <v>0</v>
      </c>
      <c r="P122">
        <v>1.25</v>
      </c>
      <c r="Q122">
        <v>3</v>
      </c>
      <c r="R122">
        <v>1</v>
      </c>
      <c r="S122">
        <v>1</v>
      </c>
      <c r="T122">
        <v>1.25</v>
      </c>
      <c r="U122">
        <v>0</v>
      </c>
      <c r="V122">
        <v>0</v>
      </c>
      <c r="W122">
        <v>1.38</v>
      </c>
      <c r="X122">
        <v>1.38</v>
      </c>
      <c r="Y122" s="1">
        <f>C122+D122+E122</f>
        <v>12.24</v>
      </c>
      <c r="Z122">
        <f>F122+G122+H122+I122</f>
        <v>21.6</v>
      </c>
      <c r="AA122">
        <f>J122+K122+L122+M122+N122+O122+P122+Q122+R122+S122+T122</f>
        <v>15.5</v>
      </c>
      <c r="AB122">
        <f>X122+W122+V122+U122</f>
        <v>2.76</v>
      </c>
      <c r="AC122" s="1">
        <f>X122+W122+V122+U122+T122+S122+R122+Q122+P122+O122+N122+M122+L122+K122+J122+I122+H122+G122+F122+E122+D122+C122</f>
        <v>52.100000000000009</v>
      </c>
    </row>
    <row r="123" spans="1:29" x14ac:dyDescent="0.25">
      <c r="A123" t="s">
        <v>329</v>
      </c>
      <c r="B123" t="s">
        <v>670</v>
      </c>
      <c r="C123">
        <v>4.59</v>
      </c>
      <c r="D123">
        <v>0</v>
      </c>
      <c r="E123">
        <v>4.59</v>
      </c>
      <c r="F123">
        <v>2.88</v>
      </c>
      <c r="G123">
        <v>2.88</v>
      </c>
      <c r="H123">
        <v>1.44</v>
      </c>
      <c r="I123">
        <v>12.96</v>
      </c>
      <c r="J123">
        <v>1.25</v>
      </c>
      <c r="K123">
        <v>1</v>
      </c>
      <c r="L123">
        <v>1.25</v>
      </c>
      <c r="M123">
        <v>1.25</v>
      </c>
      <c r="N123">
        <v>0</v>
      </c>
      <c r="O123">
        <v>0</v>
      </c>
      <c r="P123">
        <v>1.25</v>
      </c>
      <c r="Q123">
        <v>3</v>
      </c>
      <c r="R123">
        <v>0</v>
      </c>
      <c r="S123">
        <v>1</v>
      </c>
      <c r="T123">
        <v>1.25</v>
      </c>
      <c r="U123">
        <v>1.38</v>
      </c>
      <c r="V123">
        <v>0</v>
      </c>
      <c r="W123">
        <v>0</v>
      </c>
      <c r="X123">
        <v>1.38</v>
      </c>
      <c r="Y123" s="1">
        <f>C123+D123+E123</f>
        <v>9.18</v>
      </c>
      <c r="Z123">
        <f>F123+G123+H123+I123</f>
        <v>20.16</v>
      </c>
      <c r="AA123">
        <f>J123+K123+L123+M123+N123+O123+P123+Q123+R123+S123+T123</f>
        <v>11.25</v>
      </c>
      <c r="AB123">
        <f>X123+W123+V123+U123</f>
        <v>2.76</v>
      </c>
      <c r="AC123" s="1">
        <f>X123+W123+V123+U123+T123+S123+R123+Q123+P123+O123+N123+M123+L123+K123+J123+I123+H123+G123+F123+E123+D123+C123</f>
        <v>43.350000000000009</v>
      </c>
    </row>
    <row r="124" spans="1:29" x14ac:dyDescent="0.25">
      <c r="A124" t="s">
        <v>339</v>
      </c>
      <c r="B124" t="s">
        <v>671</v>
      </c>
      <c r="C124">
        <v>4.59</v>
      </c>
      <c r="D124">
        <v>1.53</v>
      </c>
      <c r="E124">
        <v>4.59</v>
      </c>
      <c r="F124">
        <v>2.88</v>
      </c>
      <c r="G124">
        <v>0</v>
      </c>
      <c r="H124">
        <v>1.44</v>
      </c>
      <c r="I124">
        <v>12.96</v>
      </c>
      <c r="J124">
        <v>1.25</v>
      </c>
      <c r="K124">
        <v>1</v>
      </c>
      <c r="L124">
        <v>0</v>
      </c>
      <c r="M124">
        <v>1.25</v>
      </c>
      <c r="N124">
        <v>0</v>
      </c>
      <c r="O124">
        <v>0</v>
      </c>
      <c r="P124">
        <v>1.25</v>
      </c>
      <c r="Q124">
        <v>3</v>
      </c>
      <c r="R124">
        <v>0</v>
      </c>
      <c r="S124">
        <v>1</v>
      </c>
      <c r="T124">
        <v>1.25</v>
      </c>
      <c r="U124">
        <v>2.76</v>
      </c>
      <c r="V124">
        <v>1.38</v>
      </c>
      <c r="W124">
        <v>1.38</v>
      </c>
      <c r="X124">
        <v>4.1399999999999997</v>
      </c>
      <c r="Y124" s="1">
        <f>C124+D124+E124</f>
        <v>10.71</v>
      </c>
      <c r="Z124">
        <f>F124+G124+H124+I124</f>
        <v>17.28</v>
      </c>
      <c r="AA124">
        <f>J124+K124+L124+M124+N124+O124+P124+Q124+R124+S124+T124</f>
        <v>10</v>
      </c>
      <c r="AB124">
        <f>X124+W124+V124+U124</f>
        <v>9.66</v>
      </c>
      <c r="AC124" s="1">
        <f>X124+W124+V124+U124+T124+S124+R124+Q124+P124+O124+N124+M124+L124+K124+J124+I124+H124+G124+F124+E124+D124+C124</f>
        <v>47.650000000000006</v>
      </c>
    </row>
    <row r="125" spans="1:29" x14ac:dyDescent="0.25">
      <c r="A125" t="s">
        <v>321</v>
      </c>
      <c r="B125" t="s">
        <v>672</v>
      </c>
      <c r="C125">
        <v>4.59</v>
      </c>
      <c r="D125">
        <v>3.06</v>
      </c>
      <c r="E125">
        <v>4.59</v>
      </c>
      <c r="F125">
        <v>1.44</v>
      </c>
      <c r="G125">
        <v>1.44</v>
      </c>
      <c r="H125">
        <v>2.88</v>
      </c>
      <c r="I125">
        <v>11.52</v>
      </c>
      <c r="J125">
        <v>0</v>
      </c>
      <c r="K125">
        <v>1</v>
      </c>
      <c r="L125">
        <v>1.25</v>
      </c>
      <c r="M125">
        <v>0</v>
      </c>
      <c r="N125">
        <v>0</v>
      </c>
      <c r="O125">
        <v>0</v>
      </c>
      <c r="P125">
        <v>1.25</v>
      </c>
      <c r="Q125">
        <v>3</v>
      </c>
      <c r="R125">
        <v>1</v>
      </c>
      <c r="S125">
        <v>1</v>
      </c>
      <c r="T125">
        <v>0</v>
      </c>
      <c r="U125">
        <v>2.76</v>
      </c>
      <c r="V125">
        <v>0</v>
      </c>
      <c r="W125">
        <v>0</v>
      </c>
      <c r="X125">
        <v>1.38</v>
      </c>
      <c r="Y125" s="1">
        <f>C125+D125+E125</f>
        <v>12.24</v>
      </c>
      <c r="Z125">
        <f>F125+G125+H125+I125</f>
        <v>17.28</v>
      </c>
      <c r="AA125">
        <f>J125+K125+L125+M125+N125+O125+P125+Q125+R125+S125+T125</f>
        <v>8.5</v>
      </c>
      <c r="AB125">
        <f>X125+W125+V125+U125</f>
        <v>4.1399999999999997</v>
      </c>
      <c r="AC125" s="1">
        <f>X125+W125+V125+U125+T125+S125+R125+Q125+P125+O125+N125+M125+L125+K125+J125+I125+H125+G125+F125+E125+D125+C125</f>
        <v>42.160000000000011</v>
      </c>
    </row>
    <row r="126" spans="1:29" x14ac:dyDescent="0.25">
      <c r="A126" t="s">
        <v>364</v>
      </c>
      <c r="B126" t="s">
        <v>673</v>
      </c>
      <c r="C126">
        <v>4.59</v>
      </c>
      <c r="D126">
        <v>3.06</v>
      </c>
      <c r="E126">
        <v>4.59</v>
      </c>
      <c r="F126">
        <v>1.44</v>
      </c>
      <c r="G126">
        <v>0</v>
      </c>
      <c r="H126">
        <v>2.88</v>
      </c>
      <c r="I126">
        <v>11.52</v>
      </c>
      <c r="J126">
        <v>0</v>
      </c>
      <c r="K126">
        <v>1</v>
      </c>
      <c r="L126">
        <v>1.25</v>
      </c>
      <c r="M126">
        <v>0</v>
      </c>
      <c r="N126">
        <v>0</v>
      </c>
      <c r="O126">
        <v>2.5</v>
      </c>
      <c r="P126">
        <v>0</v>
      </c>
      <c r="Q126">
        <v>3</v>
      </c>
      <c r="R126">
        <v>1</v>
      </c>
      <c r="S126">
        <v>1</v>
      </c>
      <c r="T126">
        <v>1.25</v>
      </c>
      <c r="U126">
        <v>1.38</v>
      </c>
      <c r="V126">
        <v>0</v>
      </c>
      <c r="W126">
        <v>1.38</v>
      </c>
      <c r="X126">
        <v>0</v>
      </c>
      <c r="Y126" s="1">
        <f>C126+D126+E126</f>
        <v>12.24</v>
      </c>
      <c r="Z126">
        <f>F126+G126+H126+I126</f>
        <v>15.84</v>
      </c>
      <c r="AA126">
        <f>J126+K126+L126+M126+N126+O126+P126+Q126+R126+S126+T126</f>
        <v>11</v>
      </c>
      <c r="AB126">
        <f>X126+W126+V126+U126</f>
        <v>2.76</v>
      </c>
      <c r="AC126" s="1">
        <f>X126+W126+V126+U126+T126+S126+R126+Q126+P126+O126+N126+M126+L126+K126+J126+I126+H126+G126+F126+E126+D126+C126</f>
        <v>41.84</v>
      </c>
    </row>
    <row r="127" spans="1:29" x14ac:dyDescent="0.25">
      <c r="A127" t="s">
        <v>365</v>
      </c>
      <c r="B127" t="s">
        <v>674</v>
      </c>
      <c r="C127">
        <v>4.59</v>
      </c>
      <c r="D127">
        <v>3.06</v>
      </c>
      <c r="E127">
        <v>4.59</v>
      </c>
      <c r="F127">
        <v>1.44</v>
      </c>
      <c r="G127">
        <v>0</v>
      </c>
      <c r="H127">
        <v>2.88</v>
      </c>
      <c r="I127">
        <v>11.52</v>
      </c>
      <c r="J127">
        <v>0</v>
      </c>
      <c r="K127">
        <v>3</v>
      </c>
      <c r="L127">
        <v>3.75</v>
      </c>
      <c r="M127">
        <v>1.25</v>
      </c>
      <c r="N127">
        <v>2.5</v>
      </c>
      <c r="O127">
        <v>0</v>
      </c>
      <c r="P127">
        <v>1.25</v>
      </c>
      <c r="Q127">
        <v>3</v>
      </c>
      <c r="R127">
        <v>1</v>
      </c>
      <c r="S127">
        <v>1</v>
      </c>
      <c r="T127">
        <v>1.25</v>
      </c>
      <c r="U127">
        <v>0</v>
      </c>
      <c r="V127">
        <v>0</v>
      </c>
      <c r="W127">
        <v>0</v>
      </c>
      <c r="X127">
        <v>1.38</v>
      </c>
      <c r="Y127" s="1">
        <f>C127+D127+E127</f>
        <v>12.24</v>
      </c>
      <c r="Z127">
        <f>F127+G127+H127+I127</f>
        <v>15.84</v>
      </c>
      <c r="AA127">
        <f>J127+K127+L127+M127+N127+O127+P127+Q127+R127+S127+T127</f>
        <v>18</v>
      </c>
      <c r="AB127">
        <f>X127+W127+V127+U127</f>
        <v>1.38</v>
      </c>
      <c r="AC127" s="1">
        <f>X127+W127+V127+U127+T127+S127+R127+Q127+P127+O127+N127+M127+L127+K127+J127+I127+H127+G127+F127+E127+D127+C127</f>
        <v>47.460000000000008</v>
      </c>
    </row>
    <row r="128" spans="1:29" x14ac:dyDescent="0.25">
      <c r="A128" t="s">
        <v>366</v>
      </c>
      <c r="B128" t="s">
        <v>675</v>
      </c>
      <c r="C128">
        <v>4.59</v>
      </c>
      <c r="D128">
        <v>3.06</v>
      </c>
      <c r="E128">
        <v>4.59</v>
      </c>
      <c r="F128">
        <v>1.44</v>
      </c>
      <c r="G128">
        <v>2.88</v>
      </c>
      <c r="H128">
        <v>2.88</v>
      </c>
      <c r="I128">
        <v>11.52</v>
      </c>
      <c r="J128">
        <v>0</v>
      </c>
      <c r="K128">
        <v>3</v>
      </c>
      <c r="L128">
        <v>2.5</v>
      </c>
      <c r="M128">
        <v>1.25</v>
      </c>
      <c r="N128">
        <v>2.5</v>
      </c>
      <c r="O128">
        <v>0</v>
      </c>
      <c r="P128">
        <v>1.25</v>
      </c>
      <c r="Q128">
        <v>3</v>
      </c>
      <c r="R128">
        <v>1</v>
      </c>
      <c r="S128">
        <v>3</v>
      </c>
      <c r="T128">
        <v>1.25</v>
      </c>
      <c r="U128">
        <v>1.38</v>
      </c>
      <c r="V128">
        <v>0</v>
      </c>
      <c r="W128">
        <v>1.38</v>
      </c>
      <c r="X128">
        <v>5.52</v>
      </c>
      <c r="Y128" s="1">
        <f>C128+D128+E128</f>
        <v>12.24</v>
      </c>
      <c r="Z128">
        <f>F128+G128+H128+I128</f>
        <v>18.72</v>
      </c>
      <c r="AA128">
        <f>J128+K128+L128+M128+N128+O128+P128+Q128+R128+S128+T128</f>
        <v>18.75</v>
      </c>
      <c r="AB128">
        <f>X128+W128+V128+U128</f>
        <v>8.2799999999999994</v>
      </c>
      <c r="AC128" s="1">
        <f>X128+W128+V128+U128+T128+S128+R128+Q128+P128+O128+N128+M128+L128+K128+J128+I128+H128+G128+F128+E128+D128+C128</f>
        <v>57.990000000000009</v>
      </c>
    </row>
    <row r="129" spans="1:29" x14ac:dyDescent="0.25">
      <c r="A129" t="s">
        <v>370</v>
      </c>
      <c r="B129" t="s">
        <v>676</v>
      </c>
      <c r="C129">
        <v>4.59</v>
      </c>
      <c r="D129">
        <v>3.06</v>
      </c>
      <c r="E129">
        <v>4.59</v>
      </c>
      <c r="F129">
        <v>1.44</v>
      </c>
      <c r="G129">
        <v>0</v>
      </c>
      <c r="H129">
        <v>2.88</v>
      </c>
      <c r="I129">
        <v>12.96</v>
      </c>
      <c r="J129">
        <v>0</v>
      </c>
      <c r="K129">
        <v>1</v>
      </c>
      <c r="L129">
        <v>2.5</v>
      </c>
      <c r="M129">
        <v>0</v>
      </c>
      <c r="N129">
        <v>0</v>
      </c>
      <c r="O129">
        <v>0</v>
      </c>
      <c r="P129">
        <v>1.25</v>
      </c>
      <c r="Q129">
        <v>3</v>
      </c>
      <c r="R129">
        <v>1</v>
      </c>
      <c r="S129">
        <v>1</v>
      </c>
      <c r="T129">
        <v>1.25</v>
      </c>
      <c r="U129">
        <v>1.38</v>
      </c>
      <c r="V129">
        <v>0</v>
      </c>
      <c r="W129">
        <v>0</v>
      </c>
      <c r="X129">
        <v>0</v>
      </c>
      <c r="Y129" s="1">
        <f>C129+D129+E129</f>
        <v>12.24</v>
      </c>
      <c r="Z129">
        <f>F129+G129+H129+I129</f>
        <v>17.28</v>
      </c>
      <c r="AA129">
        <f>J129+K129+L129+M129+N129+O129+P129+Q129+R129+S129+T129</f>
        <v>11</v>
      </c>
      <c r="AB129">
        <f>X129+W129+V129+U129</f>
        <v>1.38</v>
      </c>
      <c r="AC129" s="1">
        <f>X129+W129+V129+U129+T129+S129+R129+Q129+P129+O129+N129+M129+L129+K129+J129+I129+H129+G129+F129+E129+D129+C129</f>
        <v>41.900000000000006</v>
      </c>
    </row>
    <row r="130" spans="1:29" x14ac:dyDescent="0.25">
      <c r="A130" t="s">
        <v>371</v>
      </c>
      <c r="B130" t="s">
        <v>677</v>
      </c>
      <c r="C130">
        <v>4.59</v>
      </c>
      <c r="D130">
        <v>3.06</v>
      </c>
      <c r="E130">
        <v>4.59</v>
      </c>
      <c r="F130">
        <v>2.88</v>
      </c>
      <c r="G130">
        <v>1.44</v>
      </c>
      <c r="H130">
        <v>2.88</v>
      </c>
      <c r="I130">
        <v>12.96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1.25</v>
      </c>
      <c r="Q130">
        <v>3</v>
      </c>
      <c r="R130">
        <v>1</v>
      </c>
      <c r="S130">
        <v>1</v>
      </c>
      <c r="T130">
        <v>1.25</v>
      </c>
      <c r="U130">
        <v>0</v>
      </c>
      <c r="V130">
        <v>0</v>
      </c>
      <c r="W130">
        <v>0</v>
      </c>
      <c r="X130">
        <v>1.38</v>
      </c>
      <c r="Y130" s="1">
        <f>C130+D130+E130</f>
        <v>12.24</v>
      </c>
      <c r="Z130">
        <f>F130+G130+H130+I130</f>
        <v>20.16</v>
      </c>
      <c r="AA130">
        <f>J130+K130+L130+M130+N130+O130+P130+Q130+R130+S130+T130</f>
        <v>8.5</v>
      </c>
      <c r="AB130">
        <f>X130+W130+V130+U130</f>
        <v>1.38</v>
      </c>
      <c r="AC130" s="1">
        <f>X130+W130+V130+U130+T130+S130+R130+Q130+P130+O130+N130+M130+L130+K130+J130+I130+H130+G130+F130+E130+D130+C130</f>
        <v>42.28</v>
      </c>
    </row>
    <row r="131" spans="1:29" x14ac:dyDescent="0.25">
      <c r="A131" t="s">
        <v>325</v>
      </c>
      <c r="B131" t="s">
        <v>678</v>
      </c>
      <c r="C131">
        <v>4.59</v>
      </c>
      <c r="D131">
        <v>3.06</v>
      </c>
      <c r="E131">
        <v>4.59</v>
      </c>
      <c r="F131">
        <v>1.44</v>
      </c>
      <c r="G131">
        <v>1.44</v>
      </c>
      <c r="H131">
        <v>2.88</v>
      </c>
      <c r="I131">
        <v>12.96</v>
      </c>
      <c r="J131">
        <v>1.25</v>
      </c>
      <c r="K131">
        <v>1</v>
      </c>
      <c r="L131">
        <v>5</v>
      </c>
      <c r="M131">
        <v>1.25</v>
      </c>
      <c r="N131">
        <v>0</v>
      </c>
      <c r="O131">
        <v>0</v>
      </c>
      <c r="P131">
        <v>1.25</v>
      </c>
      <c r="Q131">
        <v>3</v>
      </c>
      <c r="R131">
        <v>1</v>
      </c>
      <c r="S131">
        <v>3</v>
      </c>
      <c r="T131">
        <v>1.25</v>
      </c>
      <c r="U131">
        <v>0</v>
      </c>
      <c r="V131">
        <v>0</v>
      </c>
      <c r="W131">
        <v>0</v>
      </c>
      <c r="X131">
        <v>1.38</v>
      </c>
      <c r="Y131" s="1">
        <f>C131+D131+E131</f>
        <v>12.24</v>
      </c>
      <c r="Z131">
        <f>F131+G131+H131+I131</f>
        <v>18.72</v>
      </c>
      <c r="AA131">
        <f>J131+K131+L131+M131+N131+O131+P131+Q131+R131+S131+T131</f>
        <v>18</v>
      </c>
      <c r="AB131">
        <f>X131+W131+V131+U131</f>
        <v>1.38</v>
      </c>
      <c r="AC131" s="1">
        <f>X131+W131+V131+U131+T131+S131+R131+Q131+P131+O131+N131+M131+L131+K131+J131+I131+H131+G131+F131+E131+D131+C131</f>
        <v>50.34</v>
      </c>
    </row>
    <row r="132" spans="1:29" x14ac:dyDescent="0.25">
      <c r="A132" t="s">
        <v>369</v>
      </c>
      <c r="B132" t="s">
        <v>679</v>
      </c>
      <c r="C132">
        <v>4.59</v>
      </c>
      <c r="D132">
        <v>3.06</v>
      </c>
      <c r="E132">
        <v>4.59</v>
      </c>
      <c r="F132">
        <v>1.44</v>
      </c>
      <c r="G132">
        <v>0</v>
      </c>
      <c r="H132">
        <v>2.88</v>
      </c>
      <c r="I132">
        <v>12.96</v>
      </c>
      <c r="J132">
        <v>0</v>
      </c>
      <c r="K132">
        <v>1</v>
      </c>
      <c r="L132">
        <v>1.25</v>
      </c>
      <c r="M132">
        <v>0</v>
      </c>
      <c r="N132">
        <v>0</v>
      </c>
      <c r="O132">
        <v>0</v>
      </c>
      <c r="P132">
        <v>1.25</v>
      </c>
      <c r="Q132">
        <v>3</v>
      </c>
      <c r="R132">
        <v>1</v>
      </c>
      <c r="S132">
        <v>3</v>
      </c>
      <c r="T132">
        <v>1.25</v>
      </c>
      <c r="U132">
        <v>5.52</v>
      </c>
      <c r="V132">
        <v>0</v>
      </c>
      <c r="W132">
        <v>1.38</v>
      </c>
      <c r="X132">
        <v>0</v>
      </c>
      <c r="Y132" s="1">
        <f>C132+D132+E132</f>
        <v>12.24</v>
      </c>
      <c r="Z132">
        <f>F132+G132+H132+I132</f>
        <v>17.28</v>
      </c>
      <c r="AA132">
        <f>J132+K132+L132+M132+N132+O132+P132+Q132+R132+S132+T132</f>
        <v>11.75</v>
      </c>
      <c r="AB132">
        <f>X132+W132+V132+U132</f>
        <v>6.8999999999999995</v>
      </c>
      <c r="AC132" s="1">
        <f>X132+W132+V132+U132+T132+S132+R132+Q132+P132+O132+N132+M132+L132+K132+J132+I132+H132+G132+F132+E132+D132+C132</f>
        <v>48.17</v>
      </c>
    </row>
    <row r="133" spans="1:29" x14ac:dyDescent="0.25">
      <c r="A133" t="s">
        <v>368</v>
      </c>
      <c r="B133" t="s">
        <v>680</v>
      </c>
      <c r="C133">
        <v>4.59</v>
      </c>
      <c r="D133">
        <v>3.06</v>
      </c>
      <c r="E133">
        <v>4.59</v>
      </c>
      <c r="F133">
        <v>1.44</v>
      </c>
      <c r="G133">
        <v>1.44</v>
      </c>
      <c r="H133">
        <v>2.88</v>
      </c>
      <c r="I133">
        <v>12.96</v>
      </c>
      <c r="J133">
        <v>0</v>
      </c>
      <c r="K133">
        <v>3</v>
      </c>
      <c r="L133">
        <v>2.5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1</v>
      </c>
      <c r="S133">
        <v>3</v>
      </c>
      <c r="T133">
        <v>1.25</v>
      </c>
      <c r="U133">
        <v>1.38</v>
      </c>
      <c r="V133">
        <v>0</v>
      </c>
      <c r="W133">
        <v>1.38</v>
      </c>
      <c r="X133">
        <v>1.38</v>
      </c>
      <c r="Y133" s="1">
        <f>C133+D133+E133</f>
        <v>12.24</v>
      </c>
      <c r="Z133">
        <f>F133+G133+H133+I133</f>
        <v>18.72</v>
      </c>
      <c r="AA133">
        <f>J133+K133+L133+M133+N133+O133+P133+Q133+R133+S133+T133</f>
        <v>13.75</v>
      </c>
      <c r="AB133">
        <f>X133+W133+V133+U133</f>
        <v>4.1399999999999997</v>
      </c>
      <c r="AC133" s="1">
        <f>X133+W133+V133+U133+T133+S133+R133+Q133+P133+O133+N133+M133+L133+K133+J133+I133+H133+G133+F133+E133+D133+C133</f>
        <v>48.850000000000009</v>
      </c>
    </row>
    <row r="134" spans="1:29" x14ac:dyDescent="0.25">
      <c r="A134" t="s">
        <v>367</v>
      </c>
      <c r="B134" t="s">
        <v>681</v>
      </c>
      <c r="C134">
        <v>4.59</v>
      </c>
      <c r="D134">
        <v>3.06</v>
      </c>
      <c r="E134">
        <v>4.59</v>
      </c>
      <c r="F134">
        <v>1.44</v>
      </c>
      <c r="G134">
        <v>2.88</v>
      </c>
      <c r="H134">
        <v>2.88</v>
      </c>
      <c r="I134">
        <v>12.96</v>
      </c>
      <c r="J134">
        <v>0</v>
      </c>
      <c r="K134">
        <v>1</v>
      </c>
      <c r="L134">
        <v>1.25</v>
      </c>
      <c r="M134">
        <v>0</v>
      </c>
      <c r="N134">
        <v>0</v>
      </c>
      <c r="O134">
        <v>0</v>
      </c>
      <c r="P134">
        <v>1.25</v>
      </c>
      <c r="Q134">
        <v>3</v>
      </c>
      <c r="R134">
        <v>1</v>
      </c>
      <c r="S134">
        <v>1</v>
      </c>
      <c r="T134">
        <v>1.25</v>
      </c>
      <c r="U134">
        <v>1.38</v>
      </c>
      <c r="V134">
        <v>0</v>
      </c>
      <c r="W134">
        <v>1.38</v>
      </c>
      <c r="X134">
        <v>0</v>
      </c>
      <c r="Y134" s="1">
        <f>C134+D134+E134</f>
        <v>12.24</v>
      </c>
      <c r="Z134">
        <f>F134+G134+H134+I134</f>
        <v>20.16</v>
      </c>
      <c r="AA134">
        <f>J134+K134+L134+M134+N134+O134+P134+Q134+R134+S134+T134</f>
        <v>9.75</v>
      </c>
      <c r="AB134">
        <f>X134+W134+V134+U134</f>
        <v>2.76</v>
      </c>
      <c r="AC134" s="1">
        <f>X134+W134+V134+U134+T134+S134+R134+Q134+P134+O134+N134+M134+L134+K134+J134+I134+H134+G134+F134+E134+D134+C134</f>
        <v>44.91</v>
      </c>
    </row>
    <row r="135" spans="1:29" x14ac:dyDescent="0.25">
      <c r="A135" t="s">
        <v>336</v>
      </c>
      <c r="B135" t="s">
        <v>682</v>
      </c>
      <c r="C135">
        <v>4.59</v>
      </c>
      <c r="D135">
        <v>0</v>
      </c>
      <c r="E135">
        <v>4.59</v>
      </c>
      <c r="F135">
        <v>2.88</v>
      </c>
      <c r="G135">
        <v>1.44</v>
      </c>
      <c r="H135">
        <v>0</v>
      </c>
      <c r="I135">
        <v>10.08</v>
      </c>
      <c r="J135">
        <v>1.25</v>
      </c>
      <c r="K135">
        <v>1</v>
      </c>
      <c r="L135">
        <v>3.75</v>
      </c>
      <c r="M135">
        <v>1.25</v>
      </c>
      <c r="N135">
        <v>0</v>
      </c>
      <c r="O135">
        <v>0</v>
      </c>
      <c r="P135">
        <v>1.25</v>
      </c>
      <c r="Q135">
        <v>3</v>
      </c>
      <c r="R135">
        <v>1</v>
      </c>
      <c r="S135">
        <v>1</v>
      </c>
      <c r="T135">
        <v>1.25</v>
      </c>
      <c r="U135">
        <v>1.38</v>
      </c>
      <c r="V135">
        <v>0</v>
      </c>
      <c r="W135">
        <v>0</v>
      </c>
      <c r="X135">
        <v>2.76</v>
      </c>
      <c r="Y135" s="1">
        <f>C135+D135+E135</f>
        <v>9.18</v>
      </c>
      <c r="Z135">
        <f>F135+G135+H135+I135</f>
        <v>14.4</v>
      </c>
      <c r="AA135">
        <f>J135+K135+L135+M135+N135+O135+P135+Q135+R135+S135+T135</f>
        <v>14.75</v>
      </c>
      <c r="AB135">
        <f>X135+W135+V135+U135</f>
        <v>4.1399999999999997</v>
      </c>
      <c r="AC135" s="1">
        <f>X135+W135+V135+U135+T135+S135+R135+Q135+P135+O135+N135+M135+L135+K135+J135+I135+H135+G135+F135+E135+D135+C135</f>
        <v>42.47</v>
      </c>
    </row>
    <row r="136" spans="1:29" x14ac:dyDescent="0.25">
      <c r="A136" t="s">
        <v>332</v>
      </c>
      <c r="B136" t="s">
        <v>683</v>
      </c>
      <c r="C136">
        <v>4.59</v>
      </c>
      <c r="D136">
        <v>0</v>
      </c>
      <c r="E136">
        <v>4.59</v>
      </c>
      <c r="F136">
        <v>1.44</v>
      </c>
      <c r="G136">
        <v>0</v>
      </c>
      <c r="H136">
        <v>2.88</v>
      </c>
      <c r="I136">
        <v>10.08</v>
      </c>
      <c r="J136">
        <v>0</v>
      </c>
      <c r="K136">
        <v>1</v>
      </c>
      <c r="L136">
        <v>2.5</v>
      </c>
      <c r="M136">
        <v>1.25</v>
      </c>
      <c r="N136">
        <v>0</v>
      </c>
      <c r="O136">
        <v>0</v>
      </c>
      <c r="P136">
        <v>1.25</v>
      </c>
      <c r="Q136">
        <v>3</v>
      </c>
      <c r="R136">
        <v>1</v>
      </c>
      <c r="S136">
        <v>0</v>
      </c>
      <c r="T136">
        <v>1.25</v>
      </c>
      <c r="U136">
        <v>0</v>
      </c>
      <c r="V136">
        <v>0</v>
      </c>
      <c r="W136">
        <v>0</v>
      </c>
      <c r="X136">
        <v>5.52</v>
      </c>
      <c r="Y136" s="1">
        <f>C136+D136+E136</f>
        <v>9.18</v>
      </c>
      <c r="Z136">
        <f>F136+G136+H136+I136</f>
        <v>14.4</v>
      </c>
      <c r="AA136">
        <f>J136+K136+L136+M136+N136+O136+P136+Q136+R136+S136+T136</f>
        <v>11.25</v>
      </c>
      <c r="AB136">
        <f>X136+W136+V136+U136</f>
        <v>5.52</v>
      </c>
      <c r="AC136" s="1">
        <f>X136+W136+V136+U136+T136+S136+R136+Q136+P136+O136+N136+M136+L136+K136+J136+I136+H136+G136+F136+E136+D136+C136</f>
        <v>40.350000000000009</v>
      </c>
    </row>
    <row r="137" spans="1:29" x14ac:dyDescent="0.25">
      <c r="A137" t="s">
        <v>330</v>
      </c>
      <c r="B137" t="s">
        <v>684</v>
      </c>
      <c r="C137">
        <v>4.59</v>
      </c>
      <c r="D137">
        <v>3.06</v>
      </c>
      <c r="E137">
        <v>4.59</v>
      </c>
      <c r="F137">
        <v>1.44</v>
      </c>
      <c r="G137">
        <v>0</v>
      </c>
      <c r="H137">
        <v>2.88</v>
      </c>
      <c r="I137">
        <v>10.08</v>
      </c>
      <c r="J137">
        <v>1.25</v>
      </c>
      <c r="K137">
        <v>1</v>
      </c>
      <c r="L137">
        <v>1.25</v>
      </c>
      <c r="M137">
        <v>1.25</v>
      </c>
      <c r="N137">
        <v>0</v>
      </c>
      <c r="O137">
        <v>2.5</v>
      </c>
      <c r="P137">
        <v>1.25</v>
      </c>
      <c r="Q137">
        <v>3</v>
      </c>
      <c r="R137">
        <v>1</v>
      </c>
      <c r="S137">
        <v>1</v>
      </c>
      <c r="T137">
        <v>1.25</v>
      </c>
      <c r="U137">
        <v>1.38</v>
      </c>
      <c r="V137">
        <v>0</v>
      </c>
      <c r="W137">
        <v>0</v>
      </c>
      <c r="X137">
        <v>2.76</v>
      </c>
      <c r="Y137" s="1">
        <f>C137+D137+E137</f>
        <v>12.24</v>
      </c>
      <c r="Z137">
        <f>F137+G137+H137+I137</f>
        <v>14.4</v>
      </c>
      <c r="AA137">
        <f>J137+K137+L137+M137+N137+O137+P137+Q137+R137+S137+T137</f>
        <v>14.75</v>
      </c>
      <c r="AB137">
        <f>X137+W137+V137+U137</f>
        <v>4.1399999999999997</v>
      </c>
      <c r="AC137" s="1">
        <f>X137+W137+V137+U137+T137+S137+R137+Q137+P137+O137+N137+M137+L137+K137+J137+I137+H137+G137+F137+E137+D137+C137</f>
        <v>45.53</v>
      </c>
    </row>
    <row r="138" spans="1:29" x14ac:dyDescent="0.25">
      <c r="A138" t="s">
        <v>331</v>
      </c>
      <c r="B138" t="s">
        <v>685</v>
      </c>
      <c r="C138">
        <v>4.59</v>
      </c>
      <c r="D138">
        <v>3.06</v>
      </c>
      <c r="E138">
        <v>4.59</v>
      </c>
      <c r="F138">
        <v>4.32</v>
      </c>
      <c r="G138">
        <v>0</v>
      </c>
      <c r="H138">
        <v>2.88</v>
      </c>
      <c r="I138">
        <v>10.08</v>
      </c>
      <c r="J138">
        <v>1.25</v>
      </c>
      <c r="K138">
        <v>1</v>
      </c>
      <c r="L138">
        <v>1.25</v>
      </c>
      <c r="M138">
        <v>0</v>
      </c>
      <c r="N138">
        <v>0</v>
      </c>
      <c r="O138">
        <v>0</v>
      </c>
      <c r="P138">
        <v>1.25</v>
      </c>
      <c r="Q138">
        <v>3</v>
      </c>
      <c r="R138">
        <v>1</v>
      </c>
      <c r="S138">
        <v>1</v>
      </c>
      <c r="T138">
        <v>1.25</v>
      </c>
      <c r="U138">
        <v>0</v>
      </c>
      <c r="V138">
        <v>0</v>
      </c>
      <c r="W138">
        <v>0</v>
      </c>
      <c r="X138">
        <v>1.38</v>
      </c>
      <c r="Y138" s="1">
        <f>C138+D138+E138</f>
        <v>12.24</v>
      </c>
      <c r="Z138">
        <f>F138+G138+H138+I138</f>
        <v>17.28</v>
      </c>
      <c r="AA138">
        <f>J138+K138+L138+M138+N138+O138+P138+Q138+R138+S138+T138</f>
        <v>11</v>
      </c>
      <c r="AB138">
        <f>X138+W138+V138+U138</f>
        <v>1.38</v>
      </c>
      <c r="AC138" s="1">
        <f>X138+W138+V138+U138+T138+S138+R138+Q138+P138+O138+N138+M138+L138+K138+J138+I138+H138+G138+F138+E138+D138+C138</f>
        <v>41.900000000000006</v>
      </c>
    </row>
    <row r="139" spans="1:29" x14ac:dyDescent="0.25">
      <c r="A139" t="s">
        <v>386</v>
      </c>
      <c r="B139" t="s">
        <v>686</v>
      </c>
      <c r="C139">
        <v>4.59</v>
      </c>
      <c r="D139">
        <v>3.06</v>
      </c>
      <c r="E139">
        <v>4.59</v>
      </c>
      <c r="F139">
        <v>0</v>
      </c>
      <c r="G139">
        <v>0</v>
      </c>
      <c r="H139">
        <v>2.88</v>
      </c>
      <c r="I139">
        <v>10.08</v>
      </c>
      <c r="J139">
        <v>1.25</v>
      </c>
      <c r="K139">
        <v>3</v>
      </c>
      <c r="L139">
        <v>1.25</v>
      </c>
      <c r="M139">
        <v>0</v>
      </c>
      <c r="N139">
        <v>0</v>
      </c>
      <c r="O139">
        <v>2.5</v>
      </c>
      <c r="P139">
        <v>0</v>
      </c>
      <c r="Q139">
        <v>3</v>
      </c>
      <c r="R139">
        <v>1</v>
      </c>
      <c r="S139">
        <v>1</v>
      </c>
      <c r="T139">
        <v>1.25</v>
      </c>
      <c r="U139">
        <v>2.76</v>
      </c>
      <c r="V139">
        <v>0</v>
      </c>
      <c r="W139">
        <v>0</v>
      </c>
      <c r="X139">
        <v>2.76</v>
      </c>
      <c r="Y139" s="1">
        <f>C139+D139+E139</f>
        <v>12.24</v>
      </c>
      <c r="Z139">
        <f>F139+G139+H139+I139</f>
        <v>12.96</v>
      </c>
      <c r="AA139">
        <f>J139+K139+L139+M139+N139+O139+P139+Q139+R139+S139+T139</f>
        <v>14.25</v>
      </c>
      <c r="AB139">
        <f>X139+W139+V139+U139</f>
        <v>5.52</v>
      </c>
      <c r="AC139" s="1">
        <f>X139+W139+V139+U139+T139+S139+R139+Q139+P139+O139+N139+M139+L139+K139+J139+I139+H139+G139+F139+E139+D139+C139</f>
        <v>44.970000000000013</v>
      </c>
    </row>
    <row r="140" spans="1:29" x14ac:dyDescent="0.25">
      <c r="A140" t="s">
        <v>376</v>
      </c>
      <c r="B140" t="s">
        <v>687</v>
      </c>
      <c r="C140">
        <v>4.59</v>
      </c>
      <c r="D140">
        <v>3.06</v>
      </c>
      <c r="E140">
        <v>4.59</v>
      </c>
      <c r="F140">
        <v>1.44</v>
      </c>
      <c r="G140">
        <v>1.44</v>
      </c>
      <c r="H140">
        <v>2.88</v>
      </c>
      <c r="I140">
        <v>11.52</v>
      </c>
      <c r="J140">
        <v>1.25</v>
      </c>
      <c r="K140">
        <v>3</v>
      </c>
      <c r="L140">
        <v>2.5</v>
      </c>
      <c r="M140">
        <v>1.25</v>
      </c>
      <c r="N140">
        <v>2.5</v>
      </c>
      <c r="O140">
        <v>0</v>
      </c>
      <c r="P140">
        <v>1.25</v>
      </c>
      <c r="Q140">
        <v>3</v>
      </c>
      <c r="R140">
        <v>1</v>
      </c>
      <c r="S140">
        <v>3</v>
      </c>
      <c r="T140">
        <v>1.25</v>
      </c>
      <c r="U140">
        <v>1.38</v>
      </c>
      <c r="V140">
        <v>0</v>
      </c>
      <c r="W140">
        <v>1.38</v>
      </c>
      <c r="X140">
        <v>1.38</v>
      </c>
      <c r="Y140" s="1">
        <f>C140+D140+E140</f>
        <v>12.24</v>
      </c>
      <c r="Z140">
        <f>F140+G140+H140+I140</f>
        <v>17.28</v>
      </c>
      <c r="AA140">
        <f>J140+K140+L140+M140+N140+O140+P140+Q140+R140+S140+T140</f>
        <v>20</v>
      </c>
      <c r="AB140">
        <f>X140+W140+V140+U140</f>
        <v>4.1399999999999997</v>
      </c>
      <c r="AC140" s="1">
        <f>X140+W140+V140+U140+T140+S140+R140+Q140+P140+O140+N140+M140+L140+K140+J140+I140+H140+G140+F140+E140+D140+C140</f>
        <v>53.66</v>
      </c>
    </row>
    <row r="141" spans="1:29" x14ac:dyDescent="0.25">
      <c r="A141" t="s">
        <v>375</v>
      </c>
      <c r="B141" t="s">
        <v>688</v>
      </c>
      <c r="C141">
        <v>4.59</v>
      </c>
      <c r="D141">
        <v>3.06</v>
      </c>
      <c r="E141">
        <v>4.59</v>
      </c>
      <c r="F141">
        <v>1.44</v>
      </c>
      <c r="G141">
        <v>0</v>
      </c>
      <c r="H141">
        <v>2.88</v>
      </c>
      <c r="I141">
        <v>11.52</v>
      </c>
      <c r="J141">
        <v>0</v>
      </c>
      <c r="K141">
        <v>1</v>
      </c>
      <c r="L141">
        <v>1.25</v>
      </c>
      <c r="M141">
        <v>0</v>
      </c>
      <c r="N141">
        <v>0</v>
      </c>
      <c r="O141">
        <v>0</v>
      </c>
      <c r="P141">
        <v>1.25</v>
      </c>
      <c r="Q141">
        <v>3</v>
      </c>
      <c r="R141">
        <v>1</v>
      </c>
      <c r="S141">
        <v>3</v>
      </c>
      <c r="T141">
        <v>1.25</v>
      </c>
      <c r="U141">
        <v>1.38</v>
      </c>
      <c r="V141">
        <v>0</v>
      </c>
      <c r="W141">
        <v>0</v>
      </c>
      <c r="X141">
        <v>0</v>
      </c>
      <c r="Y141" s="1">
        <f>C141+D141+E141</f>
        <v>12.24</v>
      </c>
      <c r="Z141">
        <f>F141+G141+H141+I141</f>
        <v>15.84</v>
      </c>
      <c r="AA141">
        <f>J141+K141+L141+M141+N141+O141+P141+Q141+R141+S141+T141</f>
        <v>11.75</v>
      </c>
      <c r="AB141">
        <f>X141+W141+V141+U141</f>
        <v>1.38</v>
      </c>
      <c r="AC141" s="1">
        <f>X141+W141+V141+U141+T141+S141+R141+Q141+P141+O141+N141+M141+L141+K141+J141+I141+H141+G141+F141+E141+D141+C141</f>
        <v>41.210000000000008</v>
      </c>
    </row>
    <row r="142" spans="1:29" x14ac:dyDescent="0.25">
      <c r="A142" t="s">
        <v>374</v>
      </c>
      <c r="B142" t="s">
        <v>689</v>
      </c>
      <c r="C142">
        <v>4.59</v>
      </c>
      <c r="D142">
        <v>3.06</v>
      </c>
      <c r="E142">
        <v>4.59</v>
      </c>
      <c r="F142">
        <v>1.44</v>
      </c>
      <c r="G142">
        <v>2.88</v>
      </c>
      <c r="H142">
        <v>2.88</v>
      </c>
      <c r="I142">
        <v>11.52</v>
      </c>
      <c r="J142">
        <v>1.25</v>
      </c>
      <c r="K142">
        <v>1</v>
      </c>
      <c r="L142">
        <v>3.75</v>
      </c>
      <c r="M142">
        <v>0</v>
      </c>
      <c r="N142">
        <v>0</v>
      </c>
      <c r="O142">
        <v>0</v>
      </c>
      <c r="P142">
        <v>1.25</v>
      </c>
      <c r="Q142">
        <v>3</v>
      </c>
      <c r="R142">
        <v>1</v>
      </c>
      <c r="S142">
        <v>3</v>
      </c>
      <c r="T142">
        <v>1.25</v>
      </c>
      <c r="U142">
        <v>1.38</v>
      </c>
      <c r="V142">
        <v>0</v>
      </c>
      <c r="W142">
        <v>0</v>
      </c>
      <c r="X142">
        <v>1.38</v>
      </c>
      <c r="Y142" s="1">
        <f>C142+D142+E142</f>
        <v>12.24</v>
      </c>
      <c r="Z142">
        <f>F142+G142+H142+I142</f>
        <v>18.72</v>
      </c>
      <c r="AA142">
        <f>J142+K142+L142+M142+N142+O142+P142+Q142+R142+S142+T142</f>
        <v>15.5</v>
      </c>
      <c r="AB142">
        <f>X142+W142+V142+U142</f>
        <v>2.76</v>
      </c>
      <c r="AC142" s="1">
        <f>X142+W142+V142+U142+T142+S142+R142+Q142+P142+O142+N142+M142+L142+K142+J142+I142+H142+G142+F142+E142+D142+C142</f>
        <v>49.22</v>
      </c>
    </row>
    <row r="143" spans="1:29" x14ac:dyDescent="0.25">
      <c r="A143" t="s">
        <v>324</v>
      </c>
      <c r="B143" t="s">
        <v>690</v>
      </c>
      <c r="C143">
        <v>4.59</v>
      </c>
      <c r="D143">
        <v>3.06</v>
      </c>
      <c r="E143">
        <v>4.59</v>
      </c>
      <c r="F143">
        <v>1.44</v>
      </c>
      <c r="G143">
        <v>1.44</v>
      </c>
      <c r="H143">
        <v>1.44</v>
      </c>
      <c r="I143">
        <v>12.96</v>
      </c>
      <c r="J143">
        <v>0</v>
      </c>
      <c r="K143">
        <v>1</v>
      </c>
      <c r="L143">
        <v>1.25</v>
      </c>
      <c r="M143">
        <v>0</v>
      </c>
      <c r="N143">
        <v>0</v>
      </c>
      <c r="O143">
        <v>0</v>
      </c>
      <c r="P143">
        <v>1.25</v>
      </c>
      <c r="Q143">
        <v>3</v>
      </c>
      <c r="R143">
        <v>1</v>
      </c>
      <c r="S143">
        <v>1</v>
      </c>
      <c r="T143">
        <v>1.25</v>
      </c>
      <c r="U143">
        <v>1.38</v>
      </c>
      <c r="V143">
        <v>0</v>
      </c>
      <c r="W143">
        <v>1.38</v>
      </c>
      <c r="X143">
        <v>6.8999999999999986</v>
      </c>
      <c r="Y143" s="1">
        <f>C143+D143+E143</f>
        <v>12.24</v>
      </c>
      <c r="Z143">
        <f>F143+G143+H143+I143</f>
        <v>17.28</v>
      </c>
      <c r="AA143">
        <f>J143+K143+L143+M143+N143+O143+P143+Q143+R143+S143+T143</f>
        <v>9.75</v>
      </c>
      <c r="AB143">
        <f>X143+W143+V143+U143</f>
        <v>9.6599999999999966</v>
      </c>
      <c r="AC143" s="1">
        <f>X143+W143+V143+U143+T143+S143+R143+Q143+P143+O143+N143+M143+L143+K143+J143+I143+H143+G143+F143+E143+D143+C143</f>
        <v>48.929999999999993</v>
      </c>
    </row>
    <row r="144" spans="1:29" x14ac:dyDescent="0.25">
      <c r="A144" t="s">
        <v>372</v>
      </c>
      <c r="B144" t="s">
        <v>691</v>
      </c>
      <c r="C144">
        <v>4.59</v>
      </c>
      <c r="D144">
        <v>3.06</v>
      </c>
      <c r="E144">
        <v>4.59</v>
      </c>
      <c r="F144">
        <v>1.44</v>
      </c>
      <c r="G144">
        <v>2.88</v>
      </c>
      <c r="H144">
        <v>2.88</v>
      </c>
      <c r="I144">
        <v>12.96</v>
      </c>
      <c r="J144">
        <v>0</v>
      </c>
      <c r="K144">
        <v>3</v>
      </c>
      <c r="L144">
        <v>1.25</v>
      </c>
      <c r="M144">
        <v>0</v>
      </c>
      <c r="N144">
        <v>0</v>
      </c>
      <c r="O144">
        <v>0</v>
      </c>
      <c r="P144">
        <v>0</v>
      </c>
      <c r="Q144">
        <v>3</v>
      </c>
      <c r="R144">
        <v>1</v>
      </c>
      <c r="S144">
        <v>1</v>
      </c>
      <c r="T144">
        <v>1.25</v>
      </c>
      <c r="U144">
        <v>5.52</v>
      </c>
      <c r="V144">
        <v>0</v>
      </c>
      <c r="W144">
        <v>0</v>
      </c>
      <c r="X144">
        <v>0</v>
      </c>
      <c r="Y144" s="1">
        <f>C144+D144+E144</f>
        <v>12.24</v>
      </c>
      <c r="Z144">
        <f>F144+G144+H144+I144</f>
        <v>20.16</v>
      </c>
      <c r="AA144">
        <f>J144+K144+L144+M144+N144+O144+P144+Q144+R144+S144+T144</f>
        <v>10.5</v>
      </c>
      <c r="AB144">
        <f>X144+W144+V144+U144</f>
        <v>5.52</v>
      </c>
      <c r="AC144" s="1">
        <f>X144+W144+V144+U144+T144+S144+R144+Q144+P144+O144+N144+M144+L144+K144+J144+I144+H144+G144+F144+E144+D144+C144</f>
        <v>48.42</v>
      </c>
    </row>
    <row r="145" spans="1:29" x14ac:dyDescent="0.25">
      <c r="A145" t="s">
        <v>373</v>
      </c>
      <c r="B145" t="s">
        <v>692</v>
      </c>
      <c r="C145">
        <v>4.59</v>
      </c>
      <c r="D145">
        <v>3.06</v>
      </c>
      <c r="E145">
        <v>4.59</v>
      </c>
      <c r="F145">
        <v>1.44</v>
      </c>
      <c r="G145">
        <v>0</v>
      </c>
      <c r="H145">
        <v>2.88</v>
      </c>
      <c r="I145">
        <v>12.96</v>
      </c>
      <c r="J145">
        <v>0</v>
      </c>
      <c r="K145">
        <v>3</v>
      </c>
      <c r="L145">
        <v>1.25</v>
      </c>
      <c r="M145">
        <v>1.25</v>
      </c>
      <c r="N145">
        <v>0</v>
      </c>
      <c r="O145">
        <v>0</v>
      </c>
      <c r="P145">
        <v>0</v>
      </c>
      <c r="Q145">
        <v>3</v>
      </c>
      <c r="R145">
        <v>1</v>
      </c>
      <c r="S145">
        <v>3</v>
      </c>
      <c r="T145">
        <v>1.25</v>
      </c>
      <c r="U145">
        <v>1.38</v>
      </c>
      <c r="V145">
        <v>0</v>
      </c>
      <c r="W145">
        <v>0</v>
      </c>
      <c r="X145">
        <v>1.38</v>
      </c>
      <c r="Y145" s="1">
        <f>C145+D145+E145</f>
        <v>12.24</v>
      </c>
      <c r="Z145">
        <f>F145+G145+H145+I145</f>
        <v>17.28</v>
      </c>
      <c r="AA145">
        <f>J145+K145+L145+M145+N145+O145+P145+Q145+R145+S145+T145</f>
        <v>13.75</v>
      </c>
      <c r="AB145">
        <f>X145+W145+V145+U145</f>
        <v>2.76</v>
      </c>
      <c r="AC145" s="1">
        <f>X145+W145+V145+U145+T145+S145+R145+Q145+P145+O145+N145+M145+L145+K145+J145+I145+H145+G145+F145+E145+D145+C145</f>
        <v>46.03</v>
      </c>
    </row>
    <row r="146" spans="1:29" x14ac:dyDescent="0.25">
      <c r="A146" t="s">
        <v>540</v>
      </c>
      <c r="B146" t="s">
        <v>693</v>
      </c>
      <c r="C146">
        <v>4.59</v>
      </c>
      <c r="D146">
        <v>3.06</v>
      </c>
      <c r="E146">
        <v>4.59</v>
      </c>
      <c r="F146">
        <v>2.88</v>
      </c>
      <c r="G146">
        <v>2.88</v>
      </c>
      <c r="H146">
        <v>2.88</v>
      </c>
      <c r="I146">
        <v>12.96</v>
      </c>
      <c r="J146">
        <v>1.25</v>
      </c>
      <c r="K146">
        <v>3</v>
      </c>
      <c r="L146">
        <v>1.25</v>
      </c>
      <c r="M146">
        <v>1.25</v>
      </c>
      <c r="N146">
        <v>0</v>
      </c>
      <c r="O146">
        <v>0</v>
      </c>
      <c r="P146">
        <v>1.25</v>
      </c>
      <c r="Q146">
        <v>3</v>
      </c>
      <c r="R146">
        <v>1</v>
      </c>
      <c r="S146">
        <v>1</v>
      </c>
      <c r="T146">
        <v>1.25</v>
      </c>
      <c r="U146">
        <v>1.38</v>
      </c>
      <c r="V146">
        <v>0</v>
      </c>
      <c r="W146">
        <v>0</v>
      </c>
      <c r="X146">
        <v>1.38</v>
      </c>
      <c r="Y146" s="1">
        <f>C146+D146+E146</f>
        <v>12.24</v>
      </c>
      <c r="Z146">
        <f>F146+G146+H146+I146</f>
        <v>21.6</v>
      </c>
      <c r="AA146">
        <f>J146+K146+L146+M146+N146+O146+P146+Q146+R146+S146+T146</f>
        <v>14.25</v>
      </c>
      <c r="AB146">
        <f>X146+W146+V146+U146</f>
        <v>2.76</v>
      </c>
      <c r="AC146" s="1">
        <f>X146+W146+V146+U146+T146+S146+R146+Q146+P146+O146+N146+M146+L146+K146+J146+I146+H146+G146+F146+E146+D146+C146</f>
        <v>50.850000000000009</v>
      </c>
    </row>
    <row r="147" spans="1:29" x14ac:dyDescent="0.25">
      <c r="A147" t="s">
        <v>489</v>
      </c>
      <c r="B147" t="s">
        <v>694</v>
      </c>
      <c r="C147">
        <v>1.53</v>
      </c>
      <c r="D147">
        <v>0</v>
      </c>
      <c r="E147">
        <v>3.06</v>
      </c>
      <c r="F147">
        <v>2.88</v>
      </c>
      <c r="G147">
        <v>2.88</v>
      </c>
      <c r="H147">
        <v>1.44</v>
      </c>
      <c r="I147">
        <v>11.52</v>
      </c>
      <c r="J147">
        <v>1.25</v>
      </c>
      <c r="K147">
        <v>1</v>
      </c>
      <c r="L147">
        <v>1.25</v>
      </c>
      <c r="M147">
        <v>1.25</v>
      </c>
      <c r="N147">
        <v>2.5</v>
      </c>
      <c r="O147">
        <v>0</v>
      </c>
      <c r="P147">
        <v>0</v>
      </c>
      <c r="Q147">
        <v>3</v>
      </c>
      <c r="R147">
        <v>1</v>
      </c>
      <c r="S147">
        <v>1</v>
      </c>
      <c r="T147">
        <v>1.25</v>
      </c>
      <c r="U147">
        <v>0</v>
      </c>
      <c r="V147">
        <v>2.76</v>
      </c>
      <c r="W147">
        <v>0</v>
      </c>
      <c r="X147">
        <v>5.52</v>
      </c>
      <c r="Y147" s="1">
        <f>C147+D147+E147</f>
        <v>4.59</v>
      </c>
      <c r="Z147">
        <f>F147+G147+H147+I147</f>
        <v>18.72</v>
      </c>
      <c r="AA147">
        <f>J147+K147+L147+M147+N147+O147+P147+Q147+R147+S147+T147</f>
        <v>13.5</v>
      </c>
      <c r="AB147">
        <f>X147+W147+V147+U147</f>
        <v>8.2799999999999994</v>
      </c>
      <c r="AC147" s="1">
        <f>X147+W147+V147+U147+T147+S147+R147+Q147+P147+O147+N147+M147+L147+K147+J147+I147+H147+G147+F147+E147+D147+C147</f>
        <v>45.09</v>
      </c>
    </row>
    <row r="148" spans="1:29" x14ac:dyDescent="0.25">
      <c r="A148" t="s">
        <v>171</v>
      </c>
      <c r="B148" t="s">
        <v>695</v>
      </c>
      <c r="C148">
        <v>1.53</v>
      </c>
      <c r="D148">
        <v>0</v>
      </c>
      <c r="E148">
        <v>3.06</v>
      </c>
      <c r="F148">
        <v>1.44</v>
      </c>
      <c r="G148">
        <v>2.88</v>
      </c>
      <c r="H148">
        <v>2.88</v>
      </c>
      <c r="I148">
        <v>11.52</v>
      </c>
      <c r="J148">
        <v>0</v>
      </c>
      <c r="K148">
        <v>1</v>
      </c>
      <c r="L148">
        <v>1.25</v>
      </c>
      <c r="M148">
        <v>1.25</v>
      </c>
      <c r="N148">
        <v>0</v>
      </c>
      <c r="O148">
        <v>0</v>
      </c>
      <c r="P148">
        <v>0</v>
      </c>
      <c r="Q148">
        <v>3</v>
      </c>
      <c r="R148">
        <v>1</v>
      </c>
      <c r="S148">
        <v>0</v>
      </c>
      <c r="T148">
        <v>1.25</v>
      </c>
      <c r="U148">
        <v>0</v>
      </c>
      <c r="V148">
        <v>0</v>
      </c>
      <c r="W148">
        <v>0</v>
      </c>
      <c r="X148">
        <v>1.38</v>
      </c>
      <c r="Y148" s="1">
        <f>C148+D148+E148</f>
        <v>4.59</v>
      </c>
      <c r="Z148">
        <f>F148+G148+H148+I148</f>
        <v>18.72</v>
      </c>
      <c r="AA148">
        <f>J148+K148+L148+M148+N148+O148+P148+Q148+R148+S148+T148</f>
        <v>8.75</v>
      </c>
      <c r="AB148">
        <f>X148+W148+V148+U148</f>
        <v>1.38</v>
      </c>
      <c r="AC148" s="1">
        <f>X148+W148+V148+U148+T148+S148+R148+Q148+P148+O148+N148+M148+L148+K148+J148+I148+H148+G148+F148+E148+D148+C148</f>
        <v>33.44</v>
      </c>
    </row>
    <row r="149" spans="1:29" x14ac:dyDescent="0.25">
      <c r="A149" t="s">
        <v>170</v>
      </c>
      <c r="B149" t="s">
        <v>696</v>
      </c>
      <c r="C149">
        <v>1.53</v>
      </c>
      <c r="D149">
        <v>0</v>
      </c>
      <c r="E149">
        <v>3.06</v>
      </c>
      <c r="F149">
        <v>2.88</v>
      </c>
      <c r="G149">
        <v>0</v>
      </c>
      <c r="H149">
        <v>0</v>
      </c>
      <c r="I149">
        <v>11.52</v>
      </c>
      <c r="J149">
        <v>1.25</v>
      </c>
      <c r="K149">
        <v>1</v>
      </c>
      <c r="L149">
        <v>0</v>
      </c>
      <c r="M149">
        <v>1.25</v>
      </c>
      <c r="N149">
        <v>2.5</v>
      </c>
      <c r="O149">
        <v>2.5</v>
      </c>
      <c r="P149">
        <v>0</v>
      </c>
      <c r="Q149">
        <v>3</v>
      </c>
      <c r="R149">
        <v>0</v>
      </c>
      <c r="S149">
        <v>1</v>
      </c>
      <c r="T149">
        <v>0</v>
      </c>
      <c r="U149">
        <v>5.52</v>
      </c>
      <c r="V149">
        <v>0</v>
      </c>
      <c r="W149">
        <v>0</v>
      </c>
      <c r="X149">
        <v>1.38</v>
      </c>
      <c r="Y149" s="1">
        <f>C149+D149+E149</f>
        <v>4.59</v>
      </c>
      <c r="Z149">
        <f>F149+G149+H149+I149</f>
        <v>14.399999999999999</v>
      </c>
      <c r="AA149">
        <f>J149+K149+L149+M149+N149+O149+P149+Q149+R149+S149+T149</f>
        <v>12.5</v>
      </c>
      <c r="AB149">
        <f>X149+W149+V149+U149</f>
        <v>6.8999999999999995</v>
      </c>
      <c r="AC149" s="1">
        <f>X149+W149+V149+U149+T149+S149+R149+Q149+P149+O149+N149+M149+L149+K149+J149+I149+H149+G149+F149+E149+D149+C149</f>
        <v>38.39</v>
      </c>
    </row>
    <row r="150" spans="1:29" x14ac:dyDescent="0.25">
      <c r="A150" t="s">
        <v>169</v>
      </c>
      <c r="B150" t="s">
        <v>697</v>
      </c>
      <c r="C150">
        <v>1.53</v>
      </c>
      <c r="D150">
        <v>3.06</v>
      </c>
      <c r="E150">
        <v>3.06</v>
      </c>
      <c r="F150">
        <v>0</v>
      </c>
      <c r="G150">
        <v>0</v>
      </c>
      <c r="H150">
        <v>0</v>
      </c>
      <c r="I150">
        <v>11.52</v>
      </c>
      <c r="J150">
        <v>1.25</v>
      </c>
      <c r="K150">
        <v>1</v>
      </c>
      <c r="L150">
        <v>1.25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5.52</v>
      </c>
      <c r="V150">
        <v>0</v>
      </c>
      <c r="W150">
        <v>0</v>
      </c>
      <c r="X150">
        <v>1.38</v>
      </c>
      <c r="Y150" s="1">
        <f>C150+D150+E150</f>
        <v>7.65</v>
      </c>
      <c r="Z150">
        <f>F150+G150+H150+I150</f>
        <v>11.52</v>
      </c>
      <c r="AA150">
        <f>J150+K150+L150+M150+N150+O150+P150+Q150+R150+S150+T150</f>
        <v>3.5</v>
      </c>
      <c r="AB150">
        <f>X150+W150+V150+U150</f>
        <v>6.8999999999999995</v>
      </c>
      <c r="AC150" s="1">
        <f>X150+W150+V150+U150+T150+S150+R150+Q150+P150+O150+N150+M150+L150+K150+J150+I150+H150+G150+F150+E150+D150+C150</f>
        <v>29.569999999999997</v>
      </c>
    </row>
    <row r="151" spans="1:29" x14ac:dyDescent="0.25">
      <c r="A151" t="s">
        <v>168</v>
      </c>
      <c r="B151" t="s">
        <v>698</v>
      </c>
      <c r="C151">
        <v>1.53</v>
      </c>
      <c r="D151">
        <v>3.06</v>
      </c>
      <c r="E151">
        <v>3.06</v>
      </c>
      <c r="F151">
        <v>1.44</v>
      </c>
      <c r="G151">
        <v>0</v>
      </c>
      <c r="H151">
        <v>0</v>
      </c>
      <c r="I151">
        <v>11.52</v>
      </c>
      <c r="J151">
        <v>1.25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1</v>
      </c>
      <c r="S151">
        <v>1</v>
      </c>
      <c r="T151">
        <v>1.25</v>
      </c>
      <c r="U151">
        <v>5.52</v>
      </c>
      <c r="V151">
        <v>1.38</v>
      </c>
      <c r="W151">
        <v>0</v>
      </c>
      <c r="X151">
        <v>1.38</v>
      </c>
      <c r="Y151" s="1">
        <f>C151+D151+E151</f>
        <v>7.65</v>
      </c>
      <c r="Z151">
        <f>F151+G151+H151+I151</f>
        <v>12.959999999999999</v>
      </c>
      <c r="AA151">
        <f>J151+K151+L151+M151+N151+O151+P151+Q151+R151+S151+T151</f>
        <v>8.5</v>
      </c>
      <c r="AB151">
        <f>X151+W151+V151+U151</f>
        <v>8.2799999999999994</v>
      </c>
      <c r="AC151" s="1">
        <f>X151+W151+V151+U151+T151+S151+R151+Q151+P151+O151+N151+M151+L151+K151+J151+I151+H151+G151+F151+E151+D151+C151</f>
        <v>37.390000000000008</v>
      </c>
    </row>
    <row r="152" spans="1:29" x14ac:dyDescent="0.25">
      <c r="A152" t="s">
        <v>167</v>
      </c>
      <c r="B152" t="s">
        <v>699</v>
      </c>
      <c r="C152">
        <v>1.53</v>
      </c>
      <c r="D152">
        <v>0</v>
      </c>
      <c r="E152">
        <v>3.06</v>
      </c>
      <c r="F152">
        <v>0</v>
      </c>
      <c r="G152">
        <v>0</v>
      </c>
      <c r="H152">
        <v>0</v>
      </c>
      <c r="I152">
        <v>11.52</v>
      </c>
      <c r="J152">
        <v>1.25</v>
      </c>
      <c r="K152">
        <v>1</v>
      </c>
      <c r="L152">
        <v>0</v>
      </c>
      <c r="M152">
        <v>1.25</v>
      </c>
      <c r="N152">
        <v>0</v>
      </c>
      <c r="O152">
        <v>0</v>
      </c>
      <c r="P152">
        <v>0</v>
      </c>
      <c r="Q152">
        <v>3</v>
      </c>
      <c r="R152">
        <v>1</v>
      </c>
      <c r="S152">
        <v>0</v>
      </c>
      <c r="T152">
        <v>1.25</v>
      </c>
      <c r="U152">
        <v>0</v>
      </c>
      <c r="V152">
        <v>2.76</v>
      </c>
      <c r="W152">
        <v>0</v>
      </c>
      <c r="X152">
        <v>1.38</v>
      </c>
      <c r="Y152" s="1">
        <f>C152+D152+E152</f>
        <v>4.59</v>
      </c>
      <c r="Z152">
        <f>F152+G152+H152+I152</f>
        <v>11.52</v>
      </c>
      <c r="AA152">
        <f>J152+K152+L152+M152+N152+O152+P152+Q152+R152+S152+T152</f>
        <v>8.75</v>
      </c>
      <c r="AB152">
        <f>X152+W152+V152+U152</f>
        <v>4.1399999999999997</v>
      </c>
      <c r="AC152" s="1">
        <f>X152+W152+V152+U152+T152+S152+R152+Q152+P152+O152+N152+M152+L152+K152+J152+I152+H152+G152+F152+E152+D152+C152</f>
        <v>29</v>
      </c>
    </row>
    <row r="153" spans="1:29" x14ac:dyDescent="0.25">
      <c r="A153" t="s">
        <v>166</v>
      </c>
      <c r="B153" t="s">
        <v>700</v>
      </c>
      <c r="C153">
        <v>1.53</v>
      </c>
      <c r="D153">
        <v>0</v>
      </c>
      <c r="E153">
        <v>3.06</v>
      </c>
      <c r="F153">
        <v>4.32</v>
      </c>
      <c r="G153">
        <v>0</v>
      </c>
      <c r="H153">
        <v>1.44</v>
      </c>
      <c r="I153">
        <v>11.52</v>
      </c>
      <c r="J153">
        <v>1.25</v>
      </c>
      <c r="K153">
        <v>1</v>
      </c>
      <c r="L153">
        <v>0</v>
      </c>
      <c r="M153">
        <v>1.25</v>
      </c>
      <c r="N153">
        <v>0</v>
      </c>
      <c r="O153">
        <v>2.5</v>
      </c>
      <c r="P153">
        <v>0</v>
      </c>
      <c r="Q153">
        <v>3</v>
      </c>
      <c r="R153">
        <v>1</v>
      </c>
      <c r="S153">
        <v>1</v>
      </c>
      <c r="T153">
        <v>0</v>
      </c>
      <c r="U153">
        <v>1.38</v>
      </c>
      <c r="V153">
        <v>2.76</v>
      </c>
      <c r="W153">
        <v>1.38</v>
      </c>
      <c r="X153">
        <v>0</v>
      </c>
      <c r="Y153" s="1">
        <f>C153+D153+E153</f>
        <v>4.59</v>
      </c>
      <c r="Z153">
        <f>F153+G153+H153+I153</f>
        <v>17.28</v>
      </c>
      <c r="AA153">
        <f>J153+K153+L153+M153+N153+O153+P153+Q153+R153+S153+T153</f>
        <v>11</v>
      </c>
      <c r="AB153">
        <f>X153+W153+V153+U153</f>
        <v>5.52</v>
      </c>
      <c r="AC153" s="1">
        <f>X153+W153+V153+U153+T153+S153+R153+Q153+P153+O153+N153+M153+L153+K153+J153+I153+H153+G153+F153+E153+D153+C153</f>
        <v>38.39</v>
      </c>
    </row>
    <row r="154" spans="1:29" x14ac:dyDescent="0.25">
      <c r="A154" t="s">
        <v>491</v>
      </c>
      <c r="B154" t="s">
        <v>701</v>
      </c>
      <c r="C154">
        <v>1.53</v>
      </c>
      <c r="D154">
        <v>3.06</v>
      </c>
      <c r="E154">
        <v>3.06</v>
      </c>
      <c r="F154">
        <v>1.44</v>
      </c>
      <c r="G154">
        <v>2.88</v>
      </c>
      <c r="H154">
        <v>0</v>
      </c>
      <c r="I154">
        <v>11.52</v>
      </c>
      <c r="J154">
        <v>1.25</v>
      </c>
      <c r="K154">
        <v>1</v>
      </c>
      <c r="L154">
        <v>1.25</v>
      </c>
      <c r="M154">
        <v>1.25</v>
      </c>
      <c r="N154">
        <v>0</v>
      </c>
      <c r="O154">
        <v>0</v>
      </c>
      <c r="P154">
        <v>0</v>
      </c>
      <c r="Q154">
        <v>3</v>
      </c>
      <c r="R154">
        <v>1</v>
      </c>
      <c r="S154">
        <v>1</v>
      </c>
      <c r="T154">
        <v>1.25</v>
      </c>
      <c r="U154">
        <v>0</v>
      </c>
      <c r="V154">
        <v>1.38</v>
      </c>
      <c r="W154">
        <v>0</v>
      </c>
      <c r="X154">
        <v>1.38</v>
      </c>
      <c r="Y154" s="1">
        <f>C154+D154+E154</f>
        <v>7.65</v>
      </c>
      <c r="Z154">
        <f>F154+G154+H154+I154</f>
        <v>15.84</v>
      </c>
      <c r="AA154">
        <f>J154+K154+L154+M154+N154+O154+P154+Q154+R154+S154+T154</f>
        <v>11</v>
      </c>
      <c r="AB154">
        <f>X154+W154+V154+U154</f>
        <v>2.76</v>
      </c>
      <c r="AC154" s="1">
        <f>X154+W154+V154+U154+T154+S154+R154+Q154+P154+O154+N154+M154+L154+K154+J154+I154+H154+G154+F154+E154+D154+C154</f>
        <v>37.250000000000007</v>
      </c>
    </row>
    <row r="155" spans="1:29" x14ac:dyDescent="0.25">
      <c r="A155" t="s">
        <v>197</v>
      </c>
      <c r="B155" t="s">
        <v>702</v>
      </c>
      <c r="C155">
        <v>1.53</v>
      </c>
      <c r="D155">
        <v>3.06</v>
      </c>
      <c r="E155">
        <v>3.06</v>
      </c>
      <c r="F155">
        <v>1.44</v>
      </c>
      <c r="G155">
        <v>0</v>
      </c>
      <c r="H155">
        <v>0</v>
      </c>
      <c r="I155">
        <v>11.52</v>
      </c>
      <c r="J155">
        <v>1.25</v>
      </c>
      <c r="K155">
        <v>1</v>
      </c>
      <c r="L155">
        <v>1.25</v>
      </c>
      <c r="M155">
        <v>1.25</v>
      </c>
      <c r="N155">
        <v>2.5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1.25</v>
      </c>
      <c r="U155">
        <v>0</v>
      </c>
      <c r="V155">
        <v>0</v>
      </c>
      <c r="W155">
        <v>0</v>
      </c>
      <c r="X155">
        <v>1.38</v>
      </c>
      <c r="Y155" s="1">
        <f>C155+D155+E155</f>
        <v>7.65</v>
      </c>
      <c r="Z155">
        <f>F155+G155+H155+I155</f>
        <v>12.959999999999999</v>
      </c>
      <c r="AA155">
        <f>J155+K155+L155+M155+N155+O155+P155+Q155+R155+S155+T155</f>
        <v>13.5</v>
      </c>
      <c r="AB155">
        <f>X155+W155+V155+U155</f>
        <v>1.38</v>
      </c>
      <c r="AC155" s="1">
        <f>X155+W155+V155+U155+T155+S155+R155+Q155+P155+O155+N155+M155+L155+K155+J155+I155+H155+G155+F155+E155+D155+C155</f>
        <v>35.49</v>
      </c>
    </row>
    <row r="156" spans="1:29" x14ac:dyDescent="0.25">
      <c r="A156" t="s">
        <v>195</v>
      </c>
      <c r="B156" t="s">
        <v>703</v>
      </c>
      <c r="C156">
        <v>1.53</v>
      </c>
      <c r="D156">
        <v>3.06</v>
      </c>
      <c r="E156">
        <v>3.06</v>
      </c>
      <c r="F156">
        <v>1.44</v>
      </c>
      <c r="G156">
        <v>0</v>
      </c>
      <c r="H156">
        <v>0</v>
      </c>
      <c r="I156">
        <v>11.52</v>
      </c>
      <c r="J156">
        <v>1.25</v>
      </c>
      <c r="K156">
        <v>1</v>
      </c>
      <c r="L156">
        <v>2.5</v>
      </c>
      <c r="M156">
        <v>1.25</v>
      </c>
      <c r="N156">
        <v>2.5</v>
      </c>
      <c r="O156">
        <v>0</v>
      </c>
      <c r="P156">
        <v>0</v>
      </c>
      <c r="Q156">
        <v>3</v>
      </c>
      <c r="R156">
        <v>1</v>
      </c>
      <c r="S156">
        <v>1</v>
      </c>
      <c r="T156">
        <v>1.25</v>
      </c>
      <c r="U156">
        <v>0</v>
      </c>
      <c r="V156">
        <v>0</v>
      </c>
      <c r="W156">
        <v>0</v>
      </c>
      <c r="X156">
        <v>1.38</v>
      </c>
      <c r="Y156" s="1">
        <f>C156+D156+E156</f>
        <v>7.65</v>
      </c>
      <c r="Z156">
        <f>F156+G156+H156+I156</f>
        <v>12.959999999999999</v>
      </c>
      <c r="AA156">
        <f>J156+K156+L156+M156+N156+O156+P156+Q156+R156+S156+T156</f>
        <v>14.75</v>
      </c>
      <c r="AB156">
        <f>X156+W156+V156+U156</f>
        <v>1.38</v>
      </c>
      <c r="AC156" s="1">
        <f>X156+W156+V156+U156+T156+S156+R156+Q156+P156+O156+N156+M156+L156+K156+J156+I156+H156+G156+F156+E156+D156+C156</f>
        <v>36.74</v>
      </c>
    </row>
    <row r="157" spans="1:29" x14ac:dyDescent="0.25">
      <c r="A157" t="s">
        <v>196</v>
      </c>
      <c r="B157" t="s">
        <v>704</v>
      </c>
      <c r="C157">
        <v>1.53</v>
      </c>
      <c r="D157">
        <v>3.06</v>
      </c>
      <c r="E157">
        <v>3.06</v>
      </c>
      <c r="F157">
        <v>0</v>
      </c>
      <c r="G157">
        <v>0</v>
      </c>
      <c r="H157">
        <v>1.44</v>
      </c>
      <c r="I157">
        <v>11.52</v>
      </c>
      <c r="J157">
        <v>1.25</v>
      </c>
      <c r="K157">
        <v>1</v>
      </c>
      <c r="L157">
        <v>0</v>
      </c>
      <c r="M157">
        <v>1.25</v>
      </c>
      <c r="N157">
        <v>2.5</v>
      </c>
      <c r="O157">
        <v>0</v>
      </c>
      <c r="P157">
        <v>0</v>
      </c>
      <c r="Q157">
        <v>3</v>
      </c>
      <c r="R157">
        <v>1</v>
      </c>
      <c r="S157">
        <v>1</v>
      </c>
      <c r="T157">
        <v>1.25</v>
      </c>
      <c r="U157">
        <v>0</v>
      </c>
      <c r="V157">
        <v>0</v>
      </c>
      <c r="W157">
        <v>0</v>
      </c>
      <c r="X157">
        <v>0</v>
      </c>
      <c r="Y157" s="1">
        <f>C157+D157+E157</f>
        <v>7.65</v>
      </c>
      <c r="Z157">
        <f>F157+G157+H157+I157</f>
        <v>12.959999999999999</v>
      </c>
      <c r="AA157">
        <f>J157+K157+L157+M157+N157+O157+P157+Q157+R157+S157+T157</f>
        <v>12.25</v>
      </c>
      <c r="AB157">
        <f>X157+W157+V157+U157</f>
        <v>0</v>
      </c>
      <c r="AC157" s="1">
        <f>X157+W157+V157+U157+T157+S157+R157+Q157+P157+O157+N157+M157+L157+K157+J157+I157+H157+G157+F157+E157+D157+C157</f>
        <v>32.86</v>
      </c>
    </row>
    <row r="158" spans="1:29" x14ac:dyDescent="0.25">
      <c r="A158" t="s">
        <v>490</v>
      </c>
      <c r="B158" t="s">
        <v>705</v>
      </c>
      <c r="C158">
        <v>1.53</v>
      </c>
      <c r="D158">
        <v>3.06</v>
      </c>
      <c r="E158">
        <v>3.06</v>
      </c>
      <c r="F158">
        <v>0</v>
      </c>
      <c r="G158">
        <v>0</v>
      </c>
      <c r="H158">
        <v>2.88</v>
      </c>
      <c r="I158">
        <v>11.52</v>
      </c>
      <c r="J158">
        <v>1.25</v>
      </c>
      <c r="K158">
        <v>1</v>
      </c>
      <c r="L158">
        <v>1.25</v>
      </c>
      <c r="M158">
        <v>1.25</v>
      </c>
      <c r="N158">
        <v>0</v>
      </c>
      <c r="O158">
        <v>0</v>
      </c>
      <c r="P158">
        <v>0</v>
      </c>
      <c r="Q158">
        <v>3</v>
      </c>
      <c r="R158">
        <v>1</v>
      </c>
      <c r="S158">
        <v>3</v>
      </c>
      <c r="T158">
        <v>1.25</v>
      </c>
      <c r="U158">
        <v>0</v>
      </c>
      <c r="V158">
        <v>2.76</v>
      </c>
      <c r="W158">
        <v>0</v>
      </c>
      <c r="X158">
        <v>6.8999999999999986</v>
      </c>
      <c r="Y158" s="1">
        <f>C158+D158+E158</f>
        <v>7.65</v>
      </c>
      <c r="Z158">
        <f>F158+G158+H158+I158</f>
        <v>14.399999999999999</v>
      </c>
      <c r="AA158">
        <f>J158+K158+L158+M158+N158+O158+P158+Q158+R158+S158+T158</f>
        <v>13</v>
      </c>
      <c r="AB158">
        <f>X158+W158+V158+U158</f>
        <v>9.6599999999999984</v>
      </c>
      <c r="AC158" s="1">
        <f>X158+W158+V158+U158+T158+S158+R158+Q158+P158+O158+N158+M158+L158+K158+J158+I158+H158+G158+F158+E158+D158+C158</f>
        <v>44.71</v>
      </c>
    </row>
    <row r="159" spans="1:29" x14ac:dyDescent="0.25">
      <c r="A159" t="s">
        <v>178</v>
      </c>
      <c r="B159" t="s">
        <v>706</v>
      </c>
      <c r="C159">
        <v>1.53</v>
      </c>
      <c r="D159">
        <v>3.06</v>
      </c>
      <c r="E159">
        <v>3.06</v>
      </c>
      <c r="F159">
        <v>1.44</v>
      </c>
      <c r="G159">
        <v>2.88</v>
      </c>
      <c r="H159">
        <v>2.88</v>
      </c>
      <c r="I159">
        <v>11.52</v>
      </c>
      <c r="J159">
        <v>1.25</v>
      </c>
      <c r="K159">
        <v>3</v>
      </c>
      <c r="L159">
        <v>3.75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1</v>
      </c>
      <c r="S159">
        <v>3</v>
      </c>
      <c r="T159">
        <v>1.25</v>
      </c>
      <c r="U159">
        <v>0</v>
      </c>
      <c r="V159">
        <v>0</v>
      </c>
      <c r="W159">
        <v>0</v>
      </c>
      <c r="X159">
        <v>1.38</v>
      </c>
      <c r="Y159" s="1">
        <f>C159+D159+E159</f>
        <v>7.65</v>
      </c>
      <c r="Z159">
        <f>F159+G159+H159+I159</f>
        <v>18.72</v>
      </c>
      <c r="AA159">
        <f>J159+K159+L159+M159+N159+O159+P159+Q159+R159+S159+T159</f>
        <v>16.25</v>
      </c>
      <c r="AB159">
        <f>X159+W159+V159+U159</f>
        <v>1.38</v>
      </c>
      <c r="AC159" s="1">
        <f>X159+W159+V159+U159+T159+S159+R159+Q159+P159+O159+N159+M159+L159+K159+J159+I159+H159+G159+F159+E159+D159+C159</f>
        <v>44.000000000000007</v>
      </c>
    </row>
    <row r="160" spans="1:29" x14ac:dyDescent="0.25">
      <c r="A160" t="s">
        <v>179</v>
      </c>
      <c r="B160" t="s">
        <v>707</v>
      </c>
      <c r="C160">
        <v>1.53</v>
      </c>
      <c r="D160">
        <v>3.06</v>
      </c>
      <c r="E160">
        <v>3.06</v>
      </c>
      <c r="F160">
        <v>2.88</v>
      </c>
      <c r="G160">
        <v>1.44</v>
      </c>
      <c r="H160">
        <v>1.44</v>
      </c>
      <c r="I160">
        <v>11.52</v>
      </c>
      <c r="J160">
        <v>1.25</v>
      </c>
      <c r="K160">
        <v>1</v>
      </c>
      <c r="L160">
        <v>1.25</v>
      </c>
      <c r="M160">
        <v>1.25</v>
      </c>
      <c r="N160">
        <v>2.5</v>
      </c>
      <c r="O160">
        <v>0</v>
      </c>
      <c r="P160">
        <v>0</v>
      </c>
      <c r="Q160">
        <v>3</v>
      </c>
      <c r="R160">
        <v>1</v>
      </c>
      <c r="S160">
        <v>3</v>
      </c>
      <c r="T160">
        <v>1.25</v>
      </c>
      <c r="U160">
        <v>0</v>
      </c>
      <c r="V160">
        <v>0</v>
      </c>
      <c r="W160">
        <v>0</v>
      </c>
      <c r="X160">
        <v>1.38</v>
      </c>
      <c r="Y160" s="1">
        <f>C160+D160+E160</f>
        <v>7.65</v>
      </c>
      <c r="Z160">
        <f>F160+G160+H160+I160</f>
        <v>17.28</v>
      </c>
      <c r="AA160">
        <f>J160+K160+L160+M160+N160+O160+P160+Q160+R160+S160+T160</f>
        <v>15.5</v>
      </c>
      <c r="AB160">
        <f>X160+W160+V160+U160</f>
        <v>1.38</v>
      </c>
      <c r="AC160" s="1">
        <f>X160+W160+V160+U160+T160+S160+R160+Q160+P160+O160+N160+M160+L160+K160+J160+I160+H160+G160+F160+E160+D160+C160</f>
        <v>41.810000000000009</v>
      </c>
    </row>
    <row r="161" spans="1:29" x14ac:dyDescent="0.25">
      <c r="A161" t="s">
        <v>180</v>
      </c>
      <c r="B161" t="s">
        <v>708</v>
      </c>
      <c r="C161">
        <v>1.53</v>
      </c>
      <c r="D161">
        <v>3.06</v>
      </c>
      <c r="E161">
        <v>3.06</v>
      </c>
      <c r="F161">
        <v>1.44</v>
      </c>
      <c r="G161">
        <v>0</v>
      </c>
      <c r="H161">
        <v>0</v>
      </c>
      <c r="I161">
        <v>11.52</v>
      </c>
      <c r="J161">
        <v>1.25</v>
      </c>
      <c r="K161">
        <v>1</v>
      </c>
      <c r="L161">
        <v>1.25</v>
      </c>
      <c r="M161">
        <v>1.25</v>
      </c>
      <c r="N161">
        <v>0</v>
      </c>
      <c r="O161">
        <v>3.75</v>
      </c>
      <c r="P161">
        <v>0</v>
      </c>
      <c r="Q161">
        <v>3</v>
      </c>
      <c r="R161">
        <v>1</v>
      </c>
      <c r="S161">
        <v>1</v>
      </c>
      <c r="T161">
        <v>1.25</v>
      </c>
      <c r="U161">
        <v>0</v>
      </c>
      <c r="V161">
        <v>2.76</v>
      </c>
      <c r="W161">
        <v>0</v>
      </c>
      <c r="X161">
        <v>4.1399999999999997</v>
      </c>
      <c r="Y161" s="1">
        <f>C161+D161+E161</f>
        <v>7.65</v>
      </c>
      <c r="Z161">
        <f>F161+G161+H161+I161</f>
        <v>12.959999999999999</v>
      </c>
      <c r="AA161">
        <f>J161+K161+L161+M161+N161+O161+P161+Q161+R161+S161+T161</f>
        <v>14.75</v>
      </c>
      <c r="AB161">
        <f>X161+W161+V161+U161</f>
        <v>6.8999999999999995</v>
      </c>
      <c r="AC161" s="1">
        <f>X161+W161+V161+U161+T161+S161+R161+Q161+P161+O161+N161+M161+L161+K161+J161+I161+H161+G161+F161+E161+D161+C161</f>
        <v>42.260000000000005</v>
      </c>
    </row>
    <row r="162" spans="1:29" x14ac:dyDescent="0.25">
      <c r="A162" t="s">
        <v>181</v>
      </c>
      <c r="B162" t="s">
        <v>709</v>
      </c>
      <c r="C162">
        <v>1.53</v>
      </c>
      <c r="D162">
        <v>3.06</v>
      </c>
      <c r="E162">
        <v>3.06</v>
      </c>
      <c r="F162">
        <v>1.44</v>
      </c>
      <c r="G162">
        <v>1.44</v>
      </c>
      <c r="H162">
        <v>1.44</v>
      </c>
      <c r="I162">
        <v>11.52</v>
      </c>
      <c r="J162">
        <v>1.25</v>
      </c>
      <c r="K162">
        <v>3</v>
      </c>
      <c r="L162">
        <v>2.5</v>
      </c>
      <c r="M162">
        <v>1.25</v>
      </c>
      <c r="N162">
        <v>0</v>
      </c>
      <c r="O162">
        <v>0</v>
      </c>
      <c r="P162">
        <v>0</v>
      </c>
      <c r="Q162">
        <v>3</v>
      </c>
      <c r="R162">
        <v>1</v>
      </c>
      <c r="S162">
        <v>1</v>
      </c>
      <c r="T162">
        <v>1.25</v>
      </c>
      <c r="U162">
        <v>0</v>
      </c>
      <c r="V162">
        <v>0</v>
      </c>
      <c r="W162">
        <v>0</v>
      </c>
      <c r="X162">
        <v>1.38</v>
      </c>
      <c r="Y162" s="1">
        <f>C162+D162+E162</f>
        <v>7.65</v>
      </c>
      <c r="Z162">
        <f>F162+G162+H162+I162</f>
        <v>15.84</v>
      </c>
      <c r="AA162">
        <f>J162+K162+L162+M162+N162+O162+P162+Q162+R162+S162+T162</f>
        <v>14.25</v>
      </c>
      <c r="AB162">
        <f>X162+W162+V162+U162</f>
        <v>1.38</v>
      </c>
      <c r="AC162" s="1">
        <f>X162+W162+V162+U162+T162+S162+R162+Q162+P162+O162+N162+M162+L162+K162+J162+I162+H162+G162+F162+E162+D162+C162</f>
        <v>39.120000000000005</v>
      </c>
    </row>
    <row r="163" spans="1:29" x14ac:dyDescent="0.25">
      <c r="A163" t="s">
        <v>172</v>
      </c>
      <c r="B163" t="s">
        <v>710</v>
      </c>
      <c r="C163">
        <v>1.53</v>
      </c>
      <c r="D163">
        <v>0</v>
      </c>
      <c r="E163">
        <v>3.06</v>
      </c>
      <c r="F163">
        <v>1.44</v>
      </c>
      <c r="G163">
        <v>1.44</v>
      </c>
      <c r="H163">
        <v>1.44</v>
      </c>
      <c r="I163">
        <v>11.52</v>
      </c>
      <c r="J163">
        <v>1.25</v>
      </c>
      <c r="K163">
        <v>3</v>
      </c>
      <c r="L163">
        <v>1.25</v>
      </c>
      <c r="M163">
        <v>1.25</v>
      </c>
      <c r="N163">
        <v>2.5</v>
      </c>
      <c r="O163">
        <v>2.5</v>
      </c>
      <c r="P163">
        <v>0</v>
      </c>
      <c r="Q163">
        <v>3</v>
      </c>
      <c r="R163">
        <v>1</v>
      </c>
      <c r="S163">
        <v>1</v>
      </c>
      <c r="T163">
        <v>1.25</v>
      </c>
      <c r="U163">
        <v>0</v>
      </c>
      <c r="V163">
        <v>0</v>
      </c>
      <c r="W163">
        <v>0</v>
      </c>
      <c r="X163">
        <v>1.38</v>
      </c>
      <c r="Y163" s="1">
        <f>C163+D163+E163</f>
        <v>4.59</v>
      </c>
      <c r="Z163">
        <f>F163+G163+H163+I163</f>
        <v>15.84</v>
      </c>
      <c r="AA163">
        <f>J163+K163+L163+M163+N163+O163+P163+Q163+R163+S163+T163</f>
        <v>18</v>
      </c>
      <c r="AB163">
        <f>X163+W163+V163+U163</f>
        <v>1.38</v>
      </c>
      <c r="AC163" s="1">
        <f>X163+W163+V163+U163+T163+S163+R163+Q163+P163+O163+N163+M163+L163+K163+J163+I163+H163+G163+F163+E163+D163+C163</f>
        <v>39.809999999999995</v>
      </c>
    </row>
    <row r="164" spans="1:29" x14ac:dyDescent="0.25">
      <c r="A164" t="s">
        <v>173</v>
      </c>
      <c r="B164" t="s">
        <v>711</v>
      </c>
      <c r="C164">
        <v>1.53</v>
      </c>
      <c r="D164">
        <v>3.06</v>
      </c>
      <c r="E164">
        <v>3.06</v>
      </c>
      <c r="F164">
        <v>1.44</v>
      </c>
      <c r="G164">
        <v>0</v>
      </c>
      <c r="H164">
        <v>2.88</v>
      </c>
      <c r="I164">
        <v>11.52</v>
      </c>
      <c r="J164">
        <v>1.25</v>
      </c>
      <c r="K164">
        <v>3</v>
      </c>
      <c r="L164">
        <v>1.25</v>
      </c>
      <c r="M164">
        <v>1.25</v>
      </c>
      <c r="N164">
        <v>2.5</v>
      </c>
      <c r="O164">
        <v>0</v>
      </c>
      <c r="P164">
        <v>0</v>
      </c>
      <c r="Q164">
        <v>3</v>
      </c>
      <c r="R164">
        <v>1</v>
      </c>
      <c r="S164">
        <v>3</v>
      </c>
      <c r="T164">
        <v>1.25</v>
      </c>
      <c r="U164">
        <v>0</v>
      </c>
      <c r="V164">
        <v>2.76</v>
      </c>
      <c r="W164">
        <v>0</v>
      </c>
      <c r="X164">
        <v>1.38</v>
      </c>
      <c r="Y164" s="1">
        <f>C164+D164+E164</f>
        <v>7.65</v>
      </c>
      <c r="Z164">
        <f>F164+G164+H164+I164</f>
        <v>15.84</v>
      </c>
      <c r="AA164">
        <f>J164+K164+L164+M164+N164+O164+P164+Q164+R164+S164+T164</f>
        <v>17.5</v>
      </c>
      <c r="AB164">
        <f>X164+W164+V164+U164</f>
        <v>4.1399999999999997</v>
      </c>
      <c r="AC164" s="1">
        <f>X164+W164+V164+U164+T164+S164+R164+Q164+P164+O164+N164+M164+L164+K164+J164+I164+H164+G164+F164+E164+D164+C164</f>
        <v>45.13</v>
      </c>
    </row>
    <row r="165" spans="1:29" x14ac:dyDescent="0.25">
      <c r="A165" t="s">
        <v>174</v>
      </c>
      <c r="B165" t="s">
        <v>712</v>
      </c>
      <c r="C165">
        <v>1.53</v>
      </c>
      <c r="D165">
        <v>3.06</v>
      </c>
      <c r="E165">
        <v>3.06</v>
      </c>
      <c r="F165">
        <v>1.44</v>
      </c>
      <c r="G165">
        <v>1.44</v>
      </c>
      <c r="H165">
        <v>1.44</v>
      </c>
      <c r="I165">
        <v>10.08</v>
      </c>
      <c r="J165">
        <v>1.25</v>
      </c>
      <c r="K165">
        <v>3</v>
      </c>
      <c r="L165">
        <v>1.25</v>
      </c>
      <c r="M165">
        <v>1.25</v>
      </c>
      <c r="N165">
        <v>2.5</v>
      </c>
      <c r="O165">
        <v>0</v>
      </c>
      <c r="P165">
        <v>0</v>
      </c>
      <c r="Q165">
        <v>3</v>
      </c>
      <c r="R165">
        <v>1</v>
      </c>
      <c r="S165">
        <v>3</v>
      </c>
      <c r="T165">
        <v>1.25</v>
      </c>
      <c r="U165">
        <v>0</v>
      </c>
      <c r="V165">
        <v>0</v>
      </c>
      <c r="W165">
        <v>0</v>
      </c>
      <c r="X165">
        <v>1.38</v>
      </c>
      <c r="Y165" s="1">
        <f>C165+D165+E165</f>
        <v>7.65</v>
      </c>
      <c r="Z165">
        <f>F165+G165+H165+I165</f>
        <v>14.4</v>
      </c>
      <c r="AA165">
        <f>J165+K165+L165+M165+N165+O165+P165+Q165+R165+S165+T165</f>
        <v>17.5</v>
      </c>
      <c r="AB165">
        <f>X165+W165+V165+U165</f>
        <v>1.38</v>
      </c>
      <c r="AC165" s="1">
        <f>X165+W165+V165+U165+T165+S165+R165+Q165+P165+O165+N165+M165+L165+K165+J165+I165+H165+G165+F165+E165+D165+C165</f>
        <v>40.930000000000007</v>
      </c>
    </row>
    <row r="166" spans="1:29" x14ac:dyDescent="0.25">
      <c r="A166" t="s">
        <v>175</v>
      </c>
      <c r="B166" t="s">
        <v>713</v>
      </c>
      <c r="C166">
        <v>1.53</v>
      </c>
      <c r="D166">
        <v>3.06</v>
      </c>
      <c r="E166">
        <v>3.06</v>
      </c>
      <c r="F166">
        <v>0</v>
      </c>
      <c r="G166">
        <v>0</v>
      </c>
      <c r="H166">
        <v>2.88</v>
      </c>
      <c r="I166">
        <v>10.08</v>
      </c>
      <c r="J166">
        <v>1.25</v>
      </c>
      <c r="K166">
        <v>1</v>
      </c>
      <c r="L166">
        <v>1.25</v>
      </c>
      <c r="M166">
        <v>1.25</v>
      </c>
      <c r="N166">
        <v>0</v>
      </c>
      <c r="O166">
        <v>0</v>
      </c>
      <c r="P166">
        <v>0</v>
      </c>
      <c r="Q166">
        <v>3</v>
      </c>
      <c r="R166">
        <v>1</v>
      </c>
      <c r="S166">
        <v>1</v>
      </c>
      <c r="T166">
        <v>1.25</v>
      </c>
      <c r="U166">
        <v>0</v>
      </c>
      <c r="V166">
        <v>1.38</v>
      </c>
      <c r="W166">
        <v>0</v>
      </c>
      <c r="X166">
        <v>1.38</v>
      </c>
      <c r="Y166" s="1">
        <f>C166+D166+E166</f>
        <v>7.65</v>
      </c>
      <c r="Z166">
        <f>F166+G166+H166+I166</f>
        <v>12.96</v>
      </c>
      <c r="AA166">
        <f>J166+K166+L166+M166+N166+O166+P166+Q166+R166+S166+T166</f>
        <v>11</v>
      </c>
      <c r="AB166">
        <f>X166+W166+V166+U166</f>
        <v>2.76</v>
      </c>
      <c r="AC166" s="1">
        <f>X166+W166+V166+U166+T166+S166+R166+Q166+P166+O166+N166+M166+L166+K166+J166+I166+H166+G166+F166+E166+D166+C166</f>
        <v>34.369999999999997</v>
      </c>
    </row>
    <row r="167" spans="1:29" x14ac:dyDescent="0.25">
      <c r="A167" t="s">
        <v>176</v>
      </c>
      <c r="B167" t="s">
        <v>714</v>
      </c>
      <c r="C167">
        <v>1.53</v>
      </c>
      <c r="D167">
        <v>3.06</v>
      </c>
      <c r="E167">
        <v>3.06</v>
      </c>
      <c r="F167">
        <v>1.44</v>
      </c>
      <c r="G167">
        <v>1.44</v>
      </c>
      <c r="H167">
        <v>1.44</v>
      </c>
      <c r="I167">
        <v>10.08</v>
      </c>
      <c r="J167">
        <v>1.25</v>
      </c>
      <c r="K167">
        <v>3</v>
      </c>
      <c r="L167">
        <v>3.75</v>
      </c>
      <c r="M167">
        <v>1.25</v>
      </c>
      <c r="N167">
        <v>2.5</v>
      </c>
      <c r="O167">
        <v>0</v>
      </c>
      <c r="P167">
        <v>0</v>
      </c>
      <c r="Q167">
        <v>3</v>
      </c>
      <c r="R167">
        <v>1</v>
      </c>
      <c r="S167">
        <v>3</v>
      </c>
      <c r="T167">
        <v>1.25</v>
      </c>
      <c r="U167">
        <v>0</v>
      </c>
      <c r="V167">
        <v>0</v>
      </c>
      <c r="W167">
        <v>0</v>
      </c>
      <c r="X167">
        <v>1.38</v>
      </c>
      <c r="Y167" s="1">
        <f>C167+D167+E167</f>
        <v>7.65</v>
      </c>
      <c r="Z167">
        <f>F167+G167+H167+I167</f>
        <v>14.4</v>
      </c>
      <c r="AA167">
        <f>J167+K167+L167+M167+N167+O167+P167+Q167+R167+S167+T167</f>
        <v>20</v>
      </c>
      <c r="AB167">
        <f>X167+W167+V167+U167</f>
        <v>1.38</v>
      </c>
      <c r="AC167" s="1">
        <f>X167+W167+V167+U167+T167+S167+R167+Q167+P167+O167+N167+M167+L167+K167+J167+I167+H167+G167+F167+E167+D167+C167</f>
        <v>43.43</v>
      </c>
    </row>
    <row r="168" spans="1:29" x14ac:dyDescent="0.25">
      <c r="A168" t="s">
        <v>528</v>
      </c>
      <c r="B168" t="s">
        <v>715</v>
      </c>
      <c r="C168">
        <v>1.53</v>
      </c>
      <c r="D168">
        <v>3.06</v>
      </c>
      <c r="E168">
        <v>3.06</v>
      </c>
      <c r="F168">
        <v>1.44</v>
      </c>
      <c r="G168">
        <v>0</v>
      </c>
      <c r="H168">
        <v>2.88</v>
      </c>
      <c r="I168">
        <v>10.08</v>
      </c>
      <c r="J168">
        <v>1.25</v>
      </c>
      <c r="K168">
        <v>1</v>
      </c>
      <c r="L168">
        <v>1.25</v>
      </c>
      <c r="M168">
        <v>1.25</v>
      </c>
      <c r="N168">
        <v>2.5</v>
      </c>
      <c r="O168">
        <v>0</v>
      </c>
      <c r="P168">
        <v>0</v>
      </c>
      <c r="Q168">
        <v>3</v>
      </c>
      <c r="R168">
        <v>1</v>
      </c>
      <c r="S168">
        <v>4</v>
      </c>
      <c r="T168">
        <v>1.25</v>
      </c>
      <c r="U168">
        <v>0</v>
      </c>
      <c r="V168">
        <v>0</v>
      </c>
      <c r="W168">
        <v>0</v>
      </c>
      <c r="X168">
        <v>1.38</v>
      </c>
      <c r="Y168" s="1">
        <f>C168+D168+E168</f>
        <v>7.65</v>
      </c>
      <c r="Z168">
        <f>F168+G168+H168+I168</f>
        <v>14.4</v>
      </c>
      <c r="AA168">
        <f>J168+K168+L168+M168+N168+O168+P168+Q168+R168+S168+T168</f>
        <v>16.5</v>
      </c>
      <c r="AB168">
        <f>X168+W168+V168+U168</f>
        <v>1.38</v>
      </c>
      <c r="AC168" s="1">
        <f>X168+W168+V168+U168+T168+S168+R168+Q168+P168+O168+N168+M168+L168+K168+J168+I168+H168+G168+F168+E168+D168+C168</f>
        <v>39.930000000000007</v>
      </c>
    </row>
    <row r="169" spans="1:29" x14ac:dyDescent="0.25">
      <c r="A169" t="s">
        <v>177</v>
      </c>
      <c r="B169" t="s">
        <v>716</v>
      </c>
      <c r="C169">
        <v>1.53</v>
      </c>
      <c r="D169">
        <v>3.06</v>
      </c>
      <c r="E169">
        <v>3.06</v>
      </c>
      <c r="F169">
        <v>1.44</v>
      </c>
      <c r="G169">
        <v>1.44</v>
      </c>
      <c r="H169">
        <v>2.88</v>
      </c>
      <c r="I169">
        <v>10.08</v>
      </c>
      <c r="J169">
        <v>1.25</v>
      </c>
      <c r="K169">
        <v>1</v>
      </c>
      <c r="L169">
        <v>6.25</v>
      </c>
      <c r="M169">
        <v>1.25</v>
      </c>
      <c r="N169">
        <v>2.5</v>
      </c>
      <c r="O169">
        <v>0</v>
      </c>
      <c r="P169">
        <v>0</v>
      </c>
      <c r="Q169">
        <v>3</v>
      </c>
      <c r="R169">
        <v>1</v>
      </c>
      <c r="S169">
        <v>3</v>
      </c>
      <c r="T169">
        <v>1.25</v>
      </c>
      <c r="U169">
        <v>1.38</v>
      </c>
      <c r="V169">
        <v>0</v>
      </c>
      <c r="W169">
        <v>0</v>
      </c>
      <c r="X169">
        <v>1.38</v>
      </c>
      <c r="Y169" s="1">
        <f>C169+D169+E169</f>
        <v>7.65</v>
      </c>
      <c r="Z169">
        <f>F169+G169+H169+I169</f>
        <v>15.84</v>
      </c>
      <c r="AA169">
        <f>J169+K169+L169+M169+N169+O169+P169+Q169+R169+S169+T169</f>
        <v>20.5</v>
      </c>
      <c r="AB169">
        <f>X169+W169+V169+U169</f>
        <v>2.76</v>
      </c>
      <c r="AC169" s="1">
        <f>X169+W169+V169+U169+T169+S169+R169+Q169+P169+O169+N169+M169+L169+K169+J169+I169+H169+G169+F169+E169+D169+C169</f>
        <v>46.75</v>
      </c>
    </row>
    <row r="170" spans="1:29" x14ac:dyDescent="0.25">
      <c r="A170" t="s">
        <v>529</v>
      </c>
      <c r="B170" t="s">
        <v>717</v>
      </c>
      <c r="C170">
        <v>1.53</v>
      </c>
      <c r="D170">
        <v>3.06</v>
      </c>
      <c r="E170">
        <v>3.06</v>
      </c>
      <c r="F170">
        <v>1.44</v>
      </c>
      <c r="G170">
        <v>0</v>
      </c>
      <c r="H170">
        <v>1.44</v>
      </c>
      <c r="I170">
        <v>10.08</v>
      </c>
      <c r="J170">
        <v>1.25</v>
      </c>
      <c r="K170">
        <v>1</v>
      </c>
      <c r="L170">
        <v>1.25</v>
      </c>
      <c r="M170">
        <v>1.25</v>
      </c>
      <c r="N170">
        <v>0</v>
      </c>
      <c r="O170">
        <v>0</v>
      </c>
      <c r="P170">
        <v>0</v>
      </c>
      <c r="Q170">
        <v>3</v>
      </c>
      <c r="R170">
        <v>1</v>
      </c>
      <c r="S170">
        <v>4</v>
      </c>
      <c r="T170">
        <v>1.25</v>
      </c>
      <c r="U170">
        <v>1.38</v>
      </c>
      <c r="V170">
        <v>0</v>
      </c>
      <c r="W170">
        <v>0</v>
      </c>
      <c r="X170">
        <v>1.38</v>
      </c>
      <c r="Y170" s="1">
        <f>C170+D170+E170</f>
        <v>7.65</v>
      </c>
      <c r="Z170">
        <f>F170+G170+H170+I170</f>
        <v>12.96</v>
      </c>
      <c r="AA170">
        <f>J170+K170+L170+M170+N170+O170+P170+Q170+R170+S170+T170</f>
        <v>14</v>
      </c>
      <c r="AB170">
        <f>X170+W170+V170+U170</f>
        <v>2.76</v>
      </c>
      <c r="AC170" s="1">
        <f>X170+W170+V170+U170+T170+S170+R170+Q170+P170+O170+N170+M170+L170+K170+J170+I170+H170+G170+F170+E170+D170+C170</f>
        <v>37.370000000000005</v>
      </c>
    </row>
    <row r="171" spans="1:29" x14ac:dyDescent="0.25">
      <c r="A171" t="s">
        <v>193</v>
      </c>
      <c r="B171" t="s">
        <v>718</v>
      </c>
      <c r="C171">
        <v>1.53</v>
      </c>
      <c r="D171">
        <v>0</v>
      </c>
      <c r="E171">
        <v>3.06</v>
      </c>
      <c r="F171">
        <v>0</v>
      </c>
      <c r="G171">
        <v>0</v>
      </c>
      <c r="H171">
        <v>0</v>
      </c>
      <c r="I171">
        <v>11.52</v>
      </c>
      <c r="J171">
        <v>1.25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1">
        <f>C171+D171+E171</f>
        <v>4.59</v>
      </c>
      <c r="Z171">
        <f>F171+G171+H171+I171</f>
        <v>11.52</v>
      </c>
      <c r="AA171">
        <f>J171+K171+L171+M171+N171+O171+P171+Q171+R171+S171+T171</f>
        <v>5.25</v>
      </c>
      <c r="AB171">
        <f>X171+W171+V171+U171</f>
        <v>0</v>
      </c>
      <c r="AC171" s="1">
        <f>X171+W171+V171+U171+T171+S171+R171+Q171+P171+O171+N171+M171+L171+K171+J171+I171+H171+G171+F171+E171+D171+C171</f>
        <v>21.36</v>
      </c>
    </row>
    <row r="172" spans="1:29" x14ac:dyDescent="0.25">
      <c r="A172" t="s">
        <v>191</v>
      </c>
      <c r="B172" t="s">
        <v>719</v>
      </c>
      <c r="C172">
        <v>1.53</v>
      </c>
      <c r="D172">
        <v>0</v>
      </c>
      <c r="E172">
        <v>3.06</v>
      </c>
      <c r="F172">
        <v>1.44</v>
      </c>
      <c r="G172">
        <v>0</v>
      </c>
      <c r="H172">
        <v>0</v>
      </c>
      <c r="I172">
        <v>11.52</v>
      </c>
      <c r="J172">
        <v>1.25</v>
      </c>
      <c r="K172">
        <v>1</v>
      </c>
      <c r="L172">
        <v>0</v>
      </c>
      <c r="M172">
        <v>1.25</v>
      </c>
      <c r="N172">
        <v>0</v>
      </c>
      <c r="O172">
        <v>0</v>
      </c>
      <c r="P172">
        <v>0</v>
      </c>
      <c r="Q172">
        <v>3</v>
      </c>
      <c r="R172">
        <v>1</v>
      </c>
      <c r="S172">
        <v>1</v>
      </c>
      <c r="T172">
        <v>1.25</v>
      </c>
      <c r="U172">
        <v>0</v>
      </c>
      <c r="V172">
        <v>2.76</v>
      </c>
      <c r="W172">
        <v>0</v>
      </c>
      <c r="X172">
        <v>1.38</v>
      </c>
      <c r="Y172" s="1">
        <f>C172+D172+E172</f>
        <v>4.59</v>
      </c>
      <c r="Z172">
        <f>F172+G172+H172+I172</f>
        <v>12.959999999999999</v>
      </c>
      <c r="AA172">
        <f>J172+K172+L172+M172+N172+O172+P172+Q172+R172+S172+T172</f>
        <v>9.75</v>
      </c>
      <c r="AB172">
        <f>X172+W172+V172+U172</f>
        <v>4.1399999999999997</v>
      </c>
      <c r="AC172" s="1">
        <f>X172+W172+V172+U172+T172+S172+R172+Q172+P172+O172+N172+M172+L172+K172+J172+I172+H172+G172+F172+E172+D172+C172</f>
        <v>31.44</v>
      </c>
    </row>
    <row r="173" spans="1:29" x14ac:dyDescent="0.25">
      <c r="A173" t="s">
        <v>189</v>
      </c>
      <c r="B173" t="s">
        <v>720</v>
      </c>
      <c r="C173">
        <v>1.53</v>
      </c>
      <c r="D173">
        <v>3.06</v>
      </c>
      <c r="E173">
        <v>3.06</v>
      </c>
      <c r="F173">
        <v>1.44</v>
      </c>
      <c r="G173">
        <v>1.44</v>
      </c>
      <c r="H173">
        <v>1.44</v>
      </c>
      <c r="I173">
        <v>11.52</v>
      </c>
      <c r="J173">
        <v>1.25</v>
      </c>
      <c r="K173">
        <v>1</v>
      </c>
      <c r="L173">
        <v>1.25</v>
      </c>
      <c r="M173">
        <v>1.25</v>
      </c>
      <c r="N173">
        <v>0</v>
      </c>
      <c r="O173">
        <v>0</v>
      </c>
      <c r="P173">
        <v>0</v>
      </c>
      <c r="Q173">
        <v>3</v>
      </c>
      <c r="R173">
        <v>1</v>
      </c>
      <c r="S173">
        <v>1</v>
      </c>
      <c r="T173">
        <v>1.25</v>
      </c>
      <c r="U173">
        <v>0</v>
      </c>
      <c r="V173">
        <v>0</v>
      </c>
      <c r="W173">
        <v>0</v>
      </c>
      <c r="X173">
        <v>1.38</v>
      </c>
      <c r="Y173" s="1">
        <f>C173+D173+E173</f>
        <v>7.65</v>
      </c>
      <c r="Z173">
        <f>F173+G173+H173+I173</f>
        <v>15.84</v>
      </c>
      <c r="AA173">
        <f>J173+K173+L173+M173+N173+O173+P173+Q173+R173+S173+T173</f>
        <v>11</v>
      </c>
      <c r="AB173">
        <f>X173+W173+V173+U173</f>
        <v>1.38</v>
      </c>
      <c r="AC173" s="1">
        <f>X173+W173+V173+U173+T173+S173+R173+Q173+P173+O173+N173+M173+L173+K173+J173+I173+H173+G173+F173+E173+D173+C173</f>
        <v>35.870000000000005</v>
      </c>
    </row>
    <row r="174" spans="1:29" x14ac:dyDescent="0.25">
      <c r="A174" t="s">
        <v>192</v>
      </c>
      <c r="B174" t="s">
        <v>721</v>
      </c>
      <c r="C174">
        <v>1.53</v>
      </c>
      <c r="D174">
        <v>3.06</v>
      </c>
      <c r="E174">
        <v>3.06</v>
      </c>
      <c r="F174">
        <v>1.44</v>
      </c>
      <c r="G174">
        <v>0</v>
      </c>
      <c r="H174">
        <v>0</v>
      </c>
      <c r="I174">
        <v>11.52</v>
      </c>
      <c r="J174">
        <v>1.25</v>
      </c>
      <c r="K174">
        <v>1</v>
      </c>
      <c r="L174">
        <v>0</v>
      </c>
      <c r="M174">
        <v>1.25</v>
      </c>
      <c r="N174">
        <v>0</v>
      </c>
      <c r="O174">
        <v>0</v>
      </c>
      <c r="P174">
        <v>0</v>
      </c>
      <c r="Q174">
        <v>3</v>
      </c>
      <c r="R174">
        <v>1</v>
      </c>
      <c r="S174">
        <v>0</v>
      </c>
      <c r="T174">
        <v>1.25</v>
      </c>
      <c r="U174">
        <v>0</v>
      </c>
      <c r="V174">
        <v>1.38</v>
      </c>
      <c r="W174">
        <v>0</v>
      </c>
      <c r="X174">
        <v>1.38</v>
      </c>
      <c r="Y174" s="1">
        <f>C174+D174+E174</f>
        <v>7.65</v>
      </c>
      <c r="Z174">
        <f>F174+G174+H174+I174</f>
        <v>12.959999999999999</v>
      </c>
      <c r="AA174">
        <f>J174+K174+L174+M174+N174+O174+P174+Q174+R174+S174+T174</f>
        <v>8.75</v>
      </c>
      <c r="AB174">
        <f>X174+W174+V174+U174</f>
        <v>2.76</v>
      </c>
      <c r="AC174" s="1">
        <f>X174+W174+V174+U174+T174+S174+R174+Q174+P174+O174+N174+M174+L174+K174+J174+I174+H174+G174+F174+E174+D174+C174</f>
        <v>32.119999999999997</v>
      </c>
    </row>
    <row r="175" spans="1:29" x14ac:dyDescent="0.25">
      <c r="A175" t="s">
        <v>165</v>
      </c>
      <c r="B175" t="s">
        <v>722</v>
      </c>
      <c r="C175">
        <v>1.53</v>
      </c>
      <c r="D175">
        <v>0</v>
      </c>
      <c r="E175">
        <v>3.06</v>
      </c>
      <c r="F175">
        <v>0</v>
      </c>
      <c r="G175">
        <v>0</v>
      </c>
      <c r="H175">
        <v>0</v>
      </c>
      <c r="I175">
        <v>11.52</v>
      </c>
      <c r="J175">
        <v>1.25</v>
      </c>
      <c r="K175">
        <v>1</v>
      </c>
      <c r="L175">
        <v>0</v>
      </c>
      <c r="M175">
        <v>1.25</v>
      </c>
      <c r="N175">
        <v>0</v>
      </c>
      <c r="O175">
        <v>2.5</v>
      </c>
      <c r="P175">
        <v>0</v>
      </c>
      <c r="Q175">
        <v>3</v>
      </c>
      <c r="R175">
        <v>1</v>
      </c>
      <c r="S175">
        <v>1</v>
      </c>
      <c r="T175">
        <v>0</v>
      </c>
      <c r="U175">
        <v>0</v>
      </c>
      <c r="V175">
        <v>2.76</v>
      </c>
      <c r="W175">
        <v>0</v>
      </c>
      <c r="X175">
        <v>1.38</v>
      </c>
      <c r="Y175" s="1">
        <f>C175+D175+E175</f>
        <v>4.59</v>
      </c>
      <c r="Z175">
        <f>F175+G175+H175+I175</f>
        <v>11.52</v>
      </c>
      <c r="AA175">
        <f>J175+K175+L175+M175+N175+O175+P175+Q175+R175+S175+T175</f>
        <v>11</v>
      </c>
      <c r="AB175">
        <f>X175+W175+V175+U175</f>
        <v>4.1399999999999997</v>
      </c>
      <c r="AC175" s="1">
        <f>X175+W175+V175+U175+T175+S175+R175+Q175+P175+O175+N175+M175+L175+K175+J175+I175+H175+G175+F175+E175+D175+C175</f>
        <v>31.25</v>
      </c>
    </row>
    <row r="176" spans="1:29" x14ac:dyDescent="0.25">
      <c r="A176" t="s">
        <v>190</v>
      </c>
      <c r="B176" t="s">
        <v>723</v>
      </c>
      <c r="C176">
        <v>1.53</v>
      </c>
      <c r="D176">
        <v>3.06</v>
      </c>
      <c r="E176">
        <v>3.06</v>
      </c>
      <c r="F176">
        <v>4.32</v>
      </c>
      <c r="G176">
        <v>0</v>
      </c>
      <c r="H176">
        <v>1.44</v>
      </c>
      <c r="I176">
        <v>12.96</v>
      </c>
      <c r="J176">
        <v>1.25</v>
      </c>
      <c r="K176">
        <v>1</v>
      </c>
      <c r="L176">
        <v>2.5</v>
      </c>
      <c r="M176">
        <v>1.25</v>
      </c>
      <c r="N176">
        <v>0</v>
      </c>
      <c r="O176">
        <v>0</v>
      </c>
      <c r="P176">
        <v>0</v>
      </c>
      <c r="Q176">
        <v>3</v>
      </c>
      <c r="R176">
        <v>1</v>
      </c>
      <c r="S176">
        <v>1</v>
      </c>
      <c r="T176">
        <v>1.25</v>
      </c>
      <c r="U176">
        <v>0</v>
      </c>
      <c r="V176">
        <v>0</v>
      </c>
      <c r="W176">
        <v>0</v>
      </c>
      <c r="X176">
        <v>1.38</v>
      </c>
      <c r="Y176" s="1">
        <f>C176+D176+E176</f>
        <v>7.65</v>
      </c>
      <c r="Z176">
        <f>F176+G176+H176+I176</f>
        <v>18.72</v>
      </c>
      <c r="AA176">
        <f>J176+K176+L176+M176+N176+O176+P176+Q176+R176+S176+T176</f>
        <v>12.25</v>
      </c>
      <c r="AB176">
        <f>X176+W176+V176+U176</f>
        <v>1.38</v>
      </c>
      <c r="AC176" s="1">
        <f>X176+W176+V176+U176+T176+S176+R176+Q176+P176+O176+N176+M176+L176+K176+J176+I176+H176+G176+F176+E176+D176+C176</f>
        <v>40.000000000000007</v>
      </c>
    </row>
    <row r="177" spans="1:29" x14ac:dyDescent="0.25">
      <c r="A177" t="s">
        <v>164</v>
      </c>
      <c r="B177" t="s">
        <v>724</v>
      </c>
      <c r="C177">
        <v>1.53</v>
      </c>
      <c r="D177">
        <v>0</v>
      </c>
      <c r="E177">
        <v>3.06</v>
      </c>
      <c r="F177">
        <v>0</v>
      </c>
      <c r="G177">
        <v>0</v>
      </c>
      <c r="H177">
        <v>0</v>
      </c>
      <c r="I177">
        <v>12.96</v>
      </c>
      <c r="J177">
        <v>1.25</v>
      </c>
      <c r="K177">
        <v>1</v>
      </c>
      <c r="L177">
        <v>0</v>
      </c>
      <c r="M177">
        <v>1.25</v>
      </c>
      <c r="N177">
        <v>0</v>
      </c>
      <c r="O177">
        <v>0</v>
      </c>
      <c r="P177">
        <v>0</v>
      </c>
      <c r="Q177">
        <v>3</v>
      </c>
      <c r="R177">
        <v>1</v>
      </c>
      <c r="S177">
        <v>1</v>
      </c>
      <c r="T177">
        <v>0</v>
      </c>
      <c r="U177">
        <v>1.38</v>
      </c>
      <c r="V177">
        <v>0</v>
      </c>
      <c r="W177">
        <v>0</v>
      </c>
      <c r="X177">
        <v>1.38</v>
      </c>
      <c r="Y177" s="1">
        <f>C177+D177+E177</f>
        <v>4.59</v>
      </c>
      <c r="Z177">
        <f>F177+G177+H177+I177</f>
        <v>12.96</v>
      </c>
      <c r="AA177">
        <f>J177+K177+L177+M177+N177+O177+P177+Q177+R177+S177+T177</f>
        <v>8.5</v>
      </c>
      <c r="AB177">
        <f>X177+W177+V177+U177</f>
        <v>2.76</v>
      </c>
      <c r="AC177" s="1">
        <f>X177+W177+V177+U177+T177+S177+R177+Q177+P177+O177+N177+M177+L177+K177+J177+I177+H177+G177+F177+E177+D177+C177</f>
        <v>28.81</v>
      </c>
    </row>
    <row r="178" spans="1:29" x14ac:dyDescent="0.25">
      <c r="A178" t="s">
        <v>163</v>
      </c>
      <c r="B178" t="s">
        <v>725</v>
      </c>
      <c r="C178">
        <v>1.53</v>
      </c>
      <c r="D178">
        <v>3.06</v>
      </c>
      <c r="E178">
        <v>3.06</v>
      </c>
      <c r="F178">
        <v>1.44</v>
      </c>
      <c r="G178">
        <v>0</v>
      </c>
      <c r="H178">
        <v>0</v>
      </c>
      <c r="I178">
        <v>12.96</v>
      </c>
      <c r="J178">
        <v>1.25</v>
      </c>
      <c r="K178">
        <v>1</v>
      </c>
      <c r="L178">
        <v>1.25</v>
      </c>
      <c r="M178">
        <v>1.25</v>
      </c>
      <c r="N178">
        <v>0</v>
      </c>
      <c r="O178">
        <v>0</v>
      </c>
      <c r="P178">
        <v>0</v>
      </c>
      <c r="Q178">
        <v>3</v>
      </c>
      <c r="R178">
        <v>1</v>
      </c>
      <c r="S178">
        <v>1</v>
      </c>
      <c r="T178">
        <v>1.25</v>
      </c>
      <c r="U178">
        <v>2.76</v>
      </c>
      <c r="V178">
        <v>0</v>
      </c>
      <c r="W178">
        <v>0</v>
      </c>
      <c r="X178">
        <v>1.38</v>
      </c>
      <c r="Y178" s="1">
        <f>C178+D178+E178</f>
        <v>7.65</v>
      </c>
      <c r="Z178">
        <f>F178+G178+H178+I178</f>
        <v>14.4</v>
      </c>
      <c r="AA178">
        <f>J178+K178+L178+M178+N178+O178+P178+Q178+R178+S178+T178</f>
        <v>11</v>
      </c>
      <c r="AB178">
        <f>X178+W178+V178+U178</f>
        <v>4.1399999999999997</v>
      </c>
      <c r="AC178" s="1">
        <f>X178+W178+V178+U178+T178+S178+R178+Q178+P178+O178+N178+M178+L178+K178+J178+I178+H178+G178+F178+E178+D178+C178</f>
        <v>37.190000000000005</v>
      </c>
    </row>
    <row r="179" spans="1:29" x14ac:dyDescent="0.25">
      <c r="A179" t="s">
        <v>162</v>
      </c>
      <c r="B179" t="s">
        <v>726</v>
      </c>
      <c r="C179">
        <v>1.53</v>
      </c>
      <c r="D179">
        <v>1.53</v>
      </c>
      <c r="E179">
        <v>3.06</v>
      </c>
      <c r="F179">
        <v>0</v>
      </c>
      <c r="G179">
        <v>1.44</v>
      </c>
      <c r="H179">
        <v>0</v>
      </c>
      <c r="I179">
        <v>12.96</v>
      </c>
      <c r="J179">
        <v>1.25</v>
      </c>
      <c r="K179">
        <v>1</v>
      </c>
      <c r="L179">
        <v>1.25</v>
      </c>
      <c r="M179">
        <v>1.25</v>
      </c>
      <c r="N179">
        <v>0</v>
      </c>
      <c r="O179">
        <v>0</v>
      </c>
      <c r="P179">
        <v>0</v>
      </c>
      <c r="Q179">
        <v>3</v>
      </c>
      <c r="R179">
        <v>1</v>
      </c>
      <c r="S179">
        <v>1</v>
      </c>
      <c r="T179">
        <v>1.25</v>
      </c>
      <c r="U179">
        <v>1.38</v>
      </c>
      <c r="V179">
        <v>0</v>
      </c>
      <c r="W179">
        <v>0</v>
      </c>
      <c r="X179">
        <v>1.38</v>
      </c>
      <c r="Y179" s="1">
        <f>C179+D179+E179</f>
        <v>6.12</v>
      </c>
      <c r="Z179">
        <f>F179+G179+H179+I179</f>
        <v>14.4</v>
      </c>
      <c r="AA179">
        <f>J179+K179+L179+M179+N179+O179+P179+Q179+R179+S179+T179</f>
        <v>11</v>
      </c>
      <c r="AB179">
        <f>X179+W179+V179+U179</f>
        <v>2.76</v>
      </c>
      <c r="AC179" s="1">
        <f>X179+W179+V179+U179+T179+S179+R179+Q179+P179+O179+N179+M179+L179+K179+J179+I179+H179+G179+F179+E179+D179+C179</f>
        <v>34.28</v>
      </c>
    </row>
    <row r="180" spans="1:29" x14ac:dyDescent="0.25">
      <c r="A180" t="s">
        <v>161</v>
      </c>
      <c r="B180" t="s">
        <v>727</v>
      </c>
      <c r="C180">
        <v>1.53</v>
      </c>
      <c r="D180">
        <v>3.06</v>
      </c>
      <c r="E180">
        <v>3.06</v>
      </c>
      <c r="F180">
        <v>1.44</v>
      </c>
      <c r="G180">
        <v>0</v>
      </c>
      <c r="H180">
        <v>0</v>
      </c>
      <c r="I180">
        <v>12.96</v>
      </c>
      <c r="J180">
        <v>1.25</v>
      </c>
      <c r="K180">
        <v>1</v>
      </c>
      <c r="L180">
        <v>0</v>
      </c>
      <c r="M180">
        <v>1.25</v>
      </c>
      <c r="N180">
        <v>0</v>
      </c>
      <c r="O180">
        <v>0</v>
      </c>
      <c r="P180">
        <v>0</v>
      </c>
      <c r="Q180">
        <v>3</v>
      </c>
      <c r="R180">
        <v>1</v>
      </c>
      <c r="S180">
        <v>1</v>
      </c>
      <c r="T180">
        <v>0</v>
      </c>
      <c r="U180">
        <v>1.38</v>
      </c>
      <c r="V180">
        <v>0</v>
      </c>
      <c r="W180">
        <v>0</v>
      </c>
      <c r="X180">
        <v>1.38</v>
      </c>
      <c r="Y180" s="1">
        <f>C180+D180+E180</f>
        <v>7.65</v>
      </c>
      <c r="Z180">
        <f>F180+G180+H180+I180</f>
        <v>14.4</v>
      </c>
      <c r="AA180">
        <f>J180+K180+L180+M180+N180+O180+P180+Q180+R180+S180+T180</f>
        <v>8.5</v>
      </c>
      <c r="AB180">
        <f>X180+W180+V180+U180</f>
        <v>2.76</v>
      </c>
      <c r="AC180" s="1">
        <f>X180+W180+V180+U180+T180+S180+R180+Q180+P180+O180+N180+M180+L180+K180+J180+I180+H180+G180+F180+E180+D180+C180</f>
        <v>33.309999999999995</v>
      </c>
    </row>
    <row r="181" spans="1:29" x14ac:dyDescent="0.25">
      <c r="A181" t="s">
        <v>160</v>
      </c>
      <c r="B181" t="s">
        <v>728</v>
      </c>
      <c r="C181">
        <v>1.53</v>
      </c>
      <c r="D181">
        <v>3.06</v>
      </c>
      <c r="E181">
        <v>3.06</v>
      </c>
      <c r="F181">
        <v>0</v>
      </c>
      <c r="G181">
        <v>0</v>
      </c>
      <c r="H181">
        <v>0</v>
      </c>
      <c r="I181">
        <v>12.96</v>
      </c>
      <c r="J181">
        <v>1.25</v>
      </c>
      <c r="K181">
        <v>1</v>
      </c>
      <c r="L181">
        <v>1.25</v>
      </c>
      <c r="M181">
        <v>1.25</v>
      </c>
      <c r="N181">
        <v>2.5</v>
      </c>
      <c r="O181">
        <v>0</v>
      </c>
      <c r="P181">
        <v>0</v>
      </c>
      <c r="Q181">
        <v>3</v>
      </c>
      <c r="R181">
        <v>1</v>
      </c>
      <c r="S181">
        <v>1</v>
      </c>
      <c r="T181">
        <v>1.25</v>
      </c>
      <c r="U181">
        <v>2.76</v>
      </c>
      <c r="V181">
        <v>0</v>
      </c>
      <c r="W181">
        <v>0</v>
      </c>
      <c r="X181">
        <v>1.38</v>
      </c>
      <c r="Y181" s="1">
        <f>C181+D181+E181</f>
        <v>7.65</v>
      </c>
      <c r="Z181">
        <f>F181+G181+H181+I181</f>
        <v>12.96</v>
      </c>
      <c r="AA181">
        <f>J181+K181+L181+M181+N181+O181+P181+Q181+R181+S181+T181</f>
        <v>13.5</v>
      </c>
      <c r="AB181">
        <f>X181+W181+V181+U181</f>
        <v>4.1399999999999997</v>
      </c>
      <c r="AC181" s="1">
        <f>X181+W181+V181+U181+T181+S181+R181+Q181+P181+O181+N181+M181+L181+K181+J181+I181+H181+G181+F181+E181+D181+C181</f>
        <v>38.250000000000007</v>
      </c>
    </row>
    <row r="182" spans="1:29" x14ac:dyDescent="0.25">
      <c r="A182" t="s">
        <v>194</v>
      </c>
      <c r="B182" t="s">
        <v>729</v>
      </c>
      <c r="C182">
        <v>1.53</v>
      </c>
      <c r="D182">
        <v>3.06</v>
      </c>
      <c r="E182">
        <v>3.06</v>
      </c>
      <c r="F182">
        <v>1.44</v>
      </c>
      <c r="G182">
        <v>0</v>
      </c>
      <c r="H182">
        <v>1.44</v>
      </c>
      <c r="I182">
        <v>10.08</v>
      </c>
      <c r="J182">
        <v>1.25</v>
      </c>
      <c r="K182">
        <v>1</v>
      </c>
      <c r="L182">
        <v>2.5</v>
      </c>
      <c r="M182">
        <v>1.25</v>
      </c>
      <c r="N182">
        <v>2.5</v>
      </c>
      <c r="O182">
        <v>0</v>
      </c>
      <c r="P182">
        <v>0</v>
      </c>
      <c r="Q182">
        <v>3</v>
      </c>
      <c r="R182">
        <v>1</v>
      </c>
      <c r="S182">
        <v>1</v>
      </c>
      <c r="T182">
        <v>1.25</v>
      </c>
      <c r="U182">
        <v>0</v>
      </c>
      <c r="V182">
        <v>0</v>
      </c>
      <c r="W182">
        <v>0</v>
      </c>
      <c r="X182">
        <v>1.38</v>
      </c>
      <c r="Y182" s="1">
        <f>C182+D182+E182</f>
        <v>7.65</v>
      </c>
      <c r="Z182">
        <f>F182+G182+H182+I182</f>
        <v>12.96</v>
      </c>
      <c r="AA182">
        <f>J182+K182+L182+M182+N182+O182+P182+Q182+R182+S182+T182</f>
        <v>14.75</v>
      </c>
      <c r="AB182">
        <f>X182+W182+V182+U182</f>
        <v>1.38</v>
      </c>
      <c r="AC182" s="1">
        <f>X182+W182+V182+U182+T182+S182+R182+Q182+P182+O182+N182+M182+L182+K182+J182+I182+H182+G182+F182+E182+D182+C182</f>
        <v>36.740000000000009</v>
      </c>
    </row>
    <row r="183" spans="1:29" x14ac:dyDescent="0.25">
      <c r="A183" t="s">
        <v>484</v>
      </c>
      <c r="B183" t="s">
        <v>730</v>
      </c>
      <c r="C183">
        <v>1.53</v>
      </c>
      <c r="D183">
        <v>3.06</v>
      </c>
      <c r="E183">
        <v>3.06</v>
      </c>
      <c r="F183">
        <v>1.44</v>
      </c>
      <c r="G183">
        <v>0</v>
      </c>
      <c r="H183">
        <v>1.44</v>
      </c>
      <c r="I183">
        <v>10.08</v>
      </c>
      <c r="J183">
        <v>1.25</v>
      </c>
      <c r="K183">
        <v>1</v>
      </c>
      <c r="L183">
        <v>1.25</v>
      </c>
      <c r="M183">
        <v>1.25</v>
      </c>
      <c r="N183">
        <v>0</v>
      </c>
      <c r="O183">
        <v>0</v>
      </c>
      <c r="P183">
        <v>0</v>
      </c>
      <c r="Q183">
        <v>3</v>
      </c>
      <c r="R183">
        <v>1</v>
      </c>
      <c r="S183">
        <v>1</v>
      </c>
      <c r="T183">
        <v>1.25</v>
      </c>
      <c r="U183">
        <v>0</v>
      </c>
      <c r="V183">
        <v>0</v>
      </c>
      <c r="W183">
        <v>0</v>
      </c>
      <c r="X183">
        <v>0</v>
      </c>
      <c r="Y183" s="1">
        <f>C183+D183+E183</f>
        <v>7.65</v>
      </c>
      <c r="Z183">
        <f>F183+G183+H183+I183</f>
        <v>12.96</v>
      </c>
      <c r="AA183">
        <f>J183+K183+L183+M183+N183+O183+P183+Q183+R183+S183+T183</f>
        <v>11</v>
      </c>
      <c r="AB183">
        <f>X183+W183+V183+U183</f>
        <v>0</v>
      </c>
      <c r="AC183" s="1">
        <f>X183+W183+V183+U183+T183+S183+R183+Q183+P183+O183+N183+M183+L183+K183+J183+I183+H183+G183+F183+E183+D183+C183</f>
        <v>31.61</v>
      </c>
    </row>
    <row r="184" spans="1:29" x14ac:dyDescent="0.25">
      <c r="A184" t="s">
        <v>508</v>
      </c>
      <c r="B184" t="s">
        <v>731</v>
      </c>
      <c r="C184">
        <v>1.53</v>
      </c>
      <c r="D184">
        <v>3.06</v>
      </c>
      <c r="E184">
        <v>3.06</v>
      </c>
      <c r="F184">
        <v>0</v>
      </c>
      <c r="G184">
        <v>0</v>
      </c>
      <c r="H184">
        <v>1.44</v>
      </c>
      <c r="I184">
        <v>10.08</v>
      </c>
      <c r="J184">
        <v>1.25</v>
      </c>
      <c r="K184">
        <v>3</v>
      </c>
      <c r="L184">
        <v>2.5</v>
      </c>
      <c r="M184">
        <v>1.25</v>
      </c>
      <c r="N184">
        <v>0</v>
      </c>
      <c r="O184">
        <v>2.5</v>
      </c>
      <c r="P184">
        <v>0</v>
      </c>
      <c r="Q184">
        <v>3</v>
      </c>
      <c r="R184">
        <v>1</v>
      </c>
      <c r="S184">
        <v>1</v>
      </c>
      <c r="T184">
        <v>1.25</v>
      </c>
      <c r="U184">
        <v>2.76</v>
      </c>
      <c r="V184">
        <v>0</v>
      </c>
      <c r="W184">
        <v>0</v>
      </c>
      <c r="X184">
        <v>1.38</v>
      </c>
      <c r="Y184" s="1">
        <f>C184+D184+E184</f>
        <v>7.65</v>
      </c>
      <c r="Z184">
        <f>F184+G184+H184+I184</f>
        <v>11.52</v>
      </c>
      <c r="AA184">
        <f>J184+K184+L184+M184+N184+O184+P184+Q184+R184+S184+T184</f>
        <v>16.75</v>
      </c>
      <c r="AB184">
        <f>X184+W184+V184+U184</f>
        <v>4.1399999999999997</v>
      </c>
      <c r="AC184" s="1">
        <f>X184+W184+V184+U184+T184+S184+R184+Q184+P184+O184+N184+M184+L184+K184+J184+I184+H184+G184+F184+E184+D184+C184</f>
        <v>40.06</v>
      </c>
    </row>
    <row r="185" spans="1:29" x14ac:dyDescent="0.25">
      <c r="A185" t="s">
        <v>188</v>
      </c>
      <c r="B185" t="s">
        <v>732</v>
      </c>
      <c r="C185">
        <v>1.53</v>
      </c>
      <c r="D185">
        <v>3.06</v>
      </c>
      <c r="E185">
        <v>3.06</v>
      </c>
      <c r="F185">
        <v>1.44</v>
      </c>
      <c r="G185">
        <v>2.88</v>
      </c>
      <c r="H185">
        <v>1.44</v>
      </c>
      <c r="I185">
        <v>10.08</v>
      </c>
      <c r="J185">
        <v>1.25</v>
      </c>
      <c r="K185">
        <v>1</v>
      </c>
      <c r="L185">
        <v>1.25</v>
      </c>
      <c r="M185">
        <v>1.25</v>
      </c>
      <c r="N185">
        <v>0</v>
      </c>
      <c r="O185">
        <v>0</v>
      </c>
      <c r="P185">
        <v>0</v>
      </c>
      <c r="Q185">
        <v>3</v>
      </c>
      <c r="R185">
        <v>1</v>
      </c>
      <c r="S185">
        <v>1</v>
      </c>
      <c r="T185">
        <v>1.25</v>
      </c>
      <c r="U185">
        <v>0</v>
      </c>
      <c r="V185">
        <v>0</v>
      </c>
      <c r="W185">
        <v>0</v>
      </c>
      <c r="X185">
        <v>0</v>
      </c>
      <c r="Y185" s="1">
        <f>C185+D185+E185</f>
        <v>7.65</v>
      </c>
      <c r="Z185">
        <f>F185+G185+H185+I185</f>
        <v>15.84</v>
      </c>
      <c r="AA185">
        <f>J185+K185+L185+M185+N185+O185+P185+Q185+R185+S185+T185</f>
        <v>11</v>
      </c>
      <c r="AB185">
        <f>X185+W185+V185+U185</f>
        <v>0</v>
      </c>
      <c r="AC185" s="1">
        <f>X185+W185+V185+U185+T185+S185+R185+Q185+P185+O185+N185+M185+L185+K185+J185+I185+H185+G185+F185+E185+D185+C185</f>
        <v>34.49</v>
      </c>
    </row>
    <row r="186" spans="1:29" x14ac:dyDescent="0.25">
      <c r="A186" t="s">
        <v>182</v>
      </c>
      <c r="B186" t="s">
        <v>733</v>
      </c>
      <c r="C186">
        <v>1.53</v>
      </c>
      <c r="D186">
        <v>3.06</v>
      </c>
      <c r="E186">
        <v>3.06</v>
      </c>
      <c r="F186">
        <v>1.44</v>
      </c>
      <c r="G186">
        <v>0</v>
      </c>
      <c r="H186">
        <v>1.44</v>
      </c>
      <c r="I186">
        <v>5.76</v>
      </c>
      <c r="J186">
        <v>1.25</v>
      </c>
      <c r="K186">
        <v>0</v>
      </c>
      <c r="L186">
        <v>1.25</v>
      </c>
      <c r="M186">
        <v>1.25</v>
      </c>
      <c r="N186">
        <v>0</v>
      </c>
      <c r="O186">
        <v>0</v>
      </c>
      <c r="P186">
        <v>0</v>
      </c>
      <c r="Q186">
        <v>3</v>
      </c>
      <c r="R186">
        <v>1</v>
      </c>
      <c r="S186">
        <v>1</v>
      </c>
      <c r="T186">
        <v>1.25</v>
      </c>
      <c r="U186">
        <v>0</v>
      </c>
      <c r="V186">
        <v>0</v>
      </c>
      <c r="W186">
        <v>0</v>
      </c>
      <c r="X186">
        <v>0</v>
      </c>
      <c r="Y186" s="1">
        <f>C186+D186+E186</f>
        <v>7.65</v>
      </c>
      <c r="Z186">
        <f>F186+G186+H186+I186</f>
        <v>8.64</v>
      </c>
      <c r="AA186">
        <f>J186+K186+L186+M186+N186+O186+P186+Q186+R186+S186+T186</f>
        <v>10</v>
      </c>
      <c r="AB186">
        <f>X186+W186+V186+U186</f>
        <v>0</v>
      </c>
      <c r="AC186" s="1">
        <f>X186+W186+V186+U186+T186+S186+R186+Q186+P186+O186+N186+M186+L186+K186+J186+I186+H186+G186+F186+E186+D186+C186</f>
        <v>26.29</v>
      </c>
    </row>
    <row r="187" spans="1:29" x14ac:dyDescent="0.25">
      <c r="A187" t="s">
        <v>183</v>
      </c>
      <c r="B187" t="s">
        <v>734</v>
      </c>
      <c r="C187">
        <v>1.53</v>
      </c>
      <c r="D187">
        <v>3.06</v>
      </c>
      <c r="E187">
        <v>3.06</v>
      </c>
      <c r="F187">
        <v>1.44</v>
      </c>
      <c r="G187">
        <v>0</v>
      </c>
      <c r="H187">
        <v>1.44</v>
      </c>
      <c r="I187">
        <v>5.76</v>
      </c>
      <c r="J187">
        <v>1.25</v>
      </c>
      <c r="K187">
        <v>1</v>
      </c>
      <c r="L187">
        <v>1.25</v>
      </c>
      <c r="M187">
        <v>1.25</v>
      </c>
      <c r="N187">
        <v>0</v>
      </c>
      <c r="O187">
        <v>0</v>
      </c>
      <c r="P187">
        <v>0</v>
      </c>
      <c r="Q187">
        <v>3</v>
      </c>
      <c r="R187">
        <v>1</v>
      </c>
      <c r="S187">
        <v>3</v>
      </c>
      <c r="T187">
        <v>1.25</v>
      </c>
      <c r="U187">
        <v>0</v>
      </c>
      <c r="V187">
        <v>0</v>
      </c>
      <c r="W187">
        <v>0</v>
      </c>
      <c r="X187">
        <v>0</v>
      </c>
      <c r="Y187" s="1">
        <f>C187+D187+E187</f>
        <v>7.65</v>
      </c>
      <c r="Z187">
        <f>F187+G187+H187+I187</f>
        <v>8.64</v>
      </c>
      <c r="AA187">
        <f>J187+K187+L187+M187+N187+O187+P187+Q187+R187+S187+T187</f>
        <v>13</v>
      </c>
      <c r="AB187">
        <f>X187+W187+V187+U187</f>
        <v>0</v>
      </c>
      <c r="AC187" s="1">
        <f>X187+W187+V187+U187+T187+S187+R187+Q187+P187+O187+N187+M187+L187+K187+J187+I187+H187+G187+F187+E187+D187+C187</f>
        <v>29.29</v>
      </c>
    </row>
    <row r="188" spans="1:29" x14ac:dyDescent="0.25">
      <c r="A188" t="s">
        <v>184</v>
      </c>
      <c r="B188" t="s">
        <v>735</v>
      </c>
      <c r="C188">
        <v>1.53</v>
      </c>
      <c r="D188">
        <v>3.06</v>
      </c>
      <c r="E188">
        <v>3.06</v>
      </c>
      <c r="F188">
        <v>0</v>
      </c>
      <c r="G188">
        <v>0</v>
      </c>
      <c r="H188">
        <v>1.44</v>
      </c>
      <c r="I188">
        <v>5.76</v>
      </c>
      <c r="J188">
        <v>1.25</v>
      </c>
      <c r="K188">
        <v>1</v>
      </c>
      <c r="L188">
        <v>3.75</v>
      </c>
      <c r="M188">
        <v>1.25</v>
      </c>
      <c r="N188">
        <v>2.5</v>
      </c>
      <c r="O188">
        <v>0</v>
      </c>
      <c r="P188">
        <v>0</v>
      </c>
      <c r="Q188">
        <v>3</v>
      </c>
      <c r="R188">
        <v>1</v>
      </c>
      <c r="S188">
        <v>4</v>
      </c>
      <c r="T188">
        <v>1.25</v>
      </c>
      <c r="U188">
        <v>0</v>
      </c>
      <c r="V188">
        <v>0</v>
      </c>
      <c r="W188">
        <v>1.38</v>
      </c>
      <c r="X188">
        <v>0</v>
      </c>
      <c r="Y188" s="1">
        <f>C188+D188+E188</f>
        <v>7.65</v>
      </c>
      <c r="Z188">
        <f>F188+G188+H188+I188</f>
        <v>7.1999999999999993</v>
      </c>
      <c r="AA188">
        <f>J188+K188+L188+M188+N188+O188+P188+Q188+R188+S188+T188</f>
        <v>19</v>
      </c>
      <c r="AB188">
        <f>X188+W188+V188+U188</f>
        <v>1.38</v>
      </c>
      <c r="AC188" s="1">
        <f>X188+W188+V188+U188+T188+S188+R188+Q188+P188+O188+N188+M188+L188+K188+J188+I188+H188+G188+F188+E188+D188+C188</f>
        <v>35.230000000000004</v>
      </c>
    </row>
    <row r="189" spans="1:29" x14ac:dyDescent="0.25">
      <c r="A189" t="s">
        <v>187</v>
      </c>
      <c r="B189" t="s">
        <v>736</v>
      </c>
      <c r="C189">
        <v>1.53</v>
      </c>
      <c r="D189">
        <v>3.06</v>
      </c>
      <c r="E189">
        <v>3.06</v>
      </c>
      <c r="F189">
        <v>0</v>
      </c>
      <c r="G189">
        <v>0</v>
      </c>
      <c r="H189">
        <v>1.44</v>
      </c>
      <c r="I189">
        <v>5.76</v>
      </c>
      <c r="J189">
        <v>1.25</v>
      </c>
      <c r="K189">
        <v>1</v>
      </c>
      <c r="L189">
        <v>2.5</v>
      </c>
      <c r="M189">
        <v>1.25</v>
      </c>
      <c r="N189">
        <v>2.5</v>
      </c>
      <c r="O189">
        <v>0</v>
      </c>
      <c r="P189">
        <v>0</v>
      </c>
      <c r="Q189">
        <v>3</v>
      </c>
      <c r="R189">
        <v>1</v>
      </c>
      <c r="S189">
        <v>1</v>
      </c>
      <c r="T189">
        <v>1.25</v>
      </c>
      <c r="U189">
        <v>0</v>
      </c>
      <c r="V189">
        <v>0</v>
      </c>
      <c r="W189">
        <v>0</v>
      </c>
      <c r="X189">
        <v>1.38</v>
      </c>
      <c r="Y189" s="1">
        <f>C189+D189+E189</f>
        <v>7.65</v>
      </c>
      <c r="Z189">
        <f>F189+G189+H189+I189</f>
        <v>7.1999999999999993</v>
      </c>
      <c r="AA189">
        <f>J189+K189+L189+M189+N189+O189+P189+Q189+R189+S189+T189</f>
        <v>14.75</v>
      </c>
      <c r="AB189">
        <f>X189+W189+V189+U189</f>
        <v>1.38</v>
      </c>
      <c r="AC189" s="1">
        <f>X189+W189+V189+U189+T189+S189+R189+Q189+P189+O189+N189+M189+L189+K189+J189+I189+H189+G189+F189+E189+D189+C189</f>
        <v>30.98</v>
      </c>
    </row>
    <row r="190" spans="1:29" x14ac:dyDescent="0.25">
      <c r="A190" t="s">
        <v>186</v>
      </c>
      <c r="B190" t="s">
        <v>737</v>
      </c>
      <c r="C190">
        <v>1.53</v>
      </c>
      <c r="D190">
        <v>3.06</v>
      </c>
      <c r="E190">
        <v>3.06</v>
      </c>
      <c r="F190">
        <v>1.44</v>
      </c>
      <c r="G190">
        <v>1.44</v>
      </c>
      <c r="H190">
        <v>1.44</v>
      </c>
      <c r="I190">
        <v>5.76</v>
      </c>
      <c r="J190">
        <v>1.25</v>
      </c>
      <c r="K190">
        <v>1</v>
      </c>
      <c r="L190">
        <v>1.25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1</v>
      </c>
      <c r="S190">
        <v>1</v>
      </c>
      <c r="T190">
        <v>1.25</v>
      </c>
      <c r="U190">
        <v>0</v>
      </c>
      <c r="V190">
        <v>0</v>
      </c>
      <c r="W190">
        <v>0</v>
      </c>
      <c r="X190">
        <v>1.38</v>
      </c>
      <c r="Y190" s="1">
        <f>C190+D190+E190</f>
        <v>7.65</v>
      </c>
      <c r="Z190">
        <f>F190+G190+H190+I190</f>
        <v>10.08</v>
      </c>
      <c r="AA190">
        <f>J190+K190+L190+M190+N190+O190+P190+Q190+R190+S190+T190</f>
        <v>9.75</v>
      </c>
      <c r="AB190">
        <f>X190+W190+V190+U190</f>
        <v>1.38</v>
      </c>
      <c r="AC190" s="1">
        <f>X190+W190+V190+U190+T190+S190+R190+Q190+P190+O190+N190+M190+L190+K190+J190+I190+H190+G190+F190+E190+D190+C190</f>
        <v>28.860000000000003</v>
      </c>
    </row>
    <row r="191" spans="1:29" x14ac:dyDescent="0.25">
      <c r="A191" t="s">
        <v>185</v>
      </c>
      <c r="B191" t="s">
        <v>738</v>
      </c>
      <c r="C191">
        <v>1.53</v>
      </c>
      <c r="D191">
        <v>3.06</v>
      </c>
      <c r="E191">
        <v>3.06</v>
      </c>
      <c r="F191">
        <v>0</v>
      </c>
      <c r="G191">
        <v>1.44</v>
      </c>
      <c r="H191">
        <v>1.44</v>
      </c>
      <c r="I191">
        <v>5.76</v>
      </c>
      <c r="J191">
        <v>1.25</v>
      </c>
      <c r="K191">
        <v>1</v>
      </c>
      <c r="L191">
        <v>1.25</v>
      </c>
      <c r="M191">
        <v>1.25</v>
      </c>
      <c r="N191">
        <v>2.5</v>
      </c>
      <c r="O191">
        <v>0</v>
      </c>
      <c r="P191">
        <v>0</v>
      </c>
      <c r="Q191">
        <v>3</v>
      </c>
      <c r="R191">
        <v>1</v>
      </c>
      <c r="S191">
        <v>1</v>
      </c>
      <c r="T191">
        <v>1.25</v>
      </c>
      <c r="U191">
        <v>0</v>
      </c>
      <c r="V191">
        <v>0</v>
      </c>
      <c r="W191">
        <v>1.38</v>
      </c>
      <c r="X191">
        <v>1.38</v>
      </c>
      <c r="Y191" s="1">
        <f>C191+D191+E191</f>
        <v>7.65</v>
      </c>
      <c r="Z191">
        <f>F191+G191+H191+I191</f>
        <v>8.64</v>
      </c>
      <c r="AA191">
        <f>J191+K191+L191+M191+N191+O191+P191+Q191+R191+S191+T191</f>
        <v>13.5</v>
      </c>
      <c r="AB191">
        <f>X191+W191+V191+U191</f>
        <v>2.76</v>
      </c>
      <c r="AC191" s="1">
        <f>X191+W191+V191+U191+T191+S191+R191+Q191+P191+O191+N191+M191+L191+K191+J191+I191+H191+G191+F191+E191+D191+C191</f>
        <v>32.549999999999997</v>
      </c>
    </row>
    <row r="192" spans="1:29" x14ac:dyDescent="0.25">
      <c r="A192" t="s">
        <v>159</v>
      </c>
      <c r="B192" t="s">
        <v>739</v>
      </c>
      <c r="C192">
        <v>1.53</v>
      </c>
      <c r="D192">
        <v>1.53</v>
      </c>
      <c r="E192">
        <v>3.06</v>
      </c>
      <c r="F192">
        <v>1.44</v>
      </c>
      <c r="G192">
        <v>0</v>
      </c>
      <c r="H192">
        <v>2.88</v>
      </c>
      <c r="I192">
        <v>11.52</v>
      </c>
      <c r="J192">
        <v>1.25</v>
      </c>
      <c r="K192">
        <v>1</v>
      </c>
      <c r="L192">
        <v>0</v>
      </c>
      <c r="M192">
        <v>1.25</v>
      </c>
      <c r="N192">
        <v>2.5</v>
      </c>
      <c r="O192">
        <v>0</v>
      </c>
      <c r="P192">
        <v>0</v>
      </c>
      <c r="Q192">
        <v>3</v>
      </c>
      <c r="R192">
        <v>1</v>
      </c>
      <c r="S192">
        <v>1</v>
      </c>
      <c r="T192">
        <v>1.25</v>
      </c>
      <c r="U192">
        <v>0</v>
      </c>
      <c r="V192">
        <v>1.38</v>
      </c>
      <c r="W192">
        <v>0</v>
      </c>
      <c r="X192">
        <v>1.38</v>
      </c>
      <c r="Y192" s="1">
        <f>C192+D192+E192</f>
        <v>6.12</v>
      </c>
      <c r="Z192">
        <f>F192+G192+H192+I192</f>
        <v>15.84</v>
      </c>
      <c r="AA192">
        <f>J192+K192+L192+M192+N192+O192+P192+Q192+R192+S192+T192</f>
        <v>12.25</v>
      </c>
      <c r="AB192">
        <f>X192+W192+V192+U192</f>
        <v>2.76</v>
      </c>
      <c r="AC192" s="1">
        <f>X192+W192+V192+U192+T192+S192+R192+Q192+P192+O192+N192+M192+L192+K192+J192+I192+H192+G192+F192+E192+D192+C192</f>
        <v>36.970000000000006</v>
      </c>
    </row>
    <row r="193" spans="1:29" x14ac:dyDescent="0.25">
      <c r="A193" t="s">
        <v>157</v>
      </c>
      <c r="B193" t="s">
        <v>740</v>
      </c>
      <c r="C193">
        <v>1.53</v>
      </c>
      <c r="D193">
        <v>3.06</v>
      </c>
      <c r="E193">
        <v>3.06</v>
      </c>
      <c r="F193">
        <v>1.44</v>
      </c>
      <c r="G193">
        <v>0</v>
      </c>
      <c r="H193">
        <v>1.44</v>
      </c>
      <c r="I193">
        <v>11.52</v>
      </c>
      <c r="J193">
        <v>1.25</v>
      </c>
      <c r="K193">
        <v>3</v>
      </c>
      <c r="L193">
        <v>1.25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1</v>
      </c>
      <c r="S193">
        <v>1</v>
      </c>
      <c r="T193">
        <v>1.25</v>
      </c>
      <c r="U193">
        <v>1.38</v>
      </c>
      <c r="V193">
        <v>0</v>
      </c>
      <c r="W193">
        <v>0</v>
      </c>
      <c r="X193">
        <v>0</v>
      </c>
      <c r="Y193" s="1">
        <f>C193+D193+E193</f>
        <v>7.65</v>
      </c>
      <c r="Z193">
        <f>F193+G193+H193+I193</f>
        <v>14.399999999999999</v>
      </c>
      <c r="AA193">
        <f>J193+K193+L193+M193+N193+O193+P193+Q193+R193+S193+T193</f>
        <v>11.75</v>
      </c>
      <c r="AB193">
        <f>X193+W193+V193+U193</f>
        <v>1.38</v>
      </c>
      <c r="AC193" s="1">
        <f>X193+W193+V193+U193+T193+S193+R193+Q193+P193+O193+N193+M193+L193+K193+J193+I193+H193+G193+F193+E193+D193+C193</f>
        <v>35.18</v>
      </c>
    </row>
    <row r="194" spans="1:29" x14ac:dyDescent="0.25">
      <c r="A194" t="s">
        <v>158</v>
      </c>
      <c r="B194" t="s">
        <v>741</v>
      </c>
      <c r="C194">
        <v>1.53</v>
      </c>
      <c r="D194">
        <v>3.06</v>
      </c>
      <c r="E194">
        <v>3.06</v>
      </c>
      <c r="F194">
        <v>0</v>
      </c>
      <c r="G194">
        <v>1.44</v>
      </c>
      <c r="H194">
        <v>2.88</v>
      </c>
      <c r="I194">
        <v>11.52</v>
      </c>
      <c r="J194">
        <v>1.25</v>
      </c>
      <c r="K194">
        <v>1</v>
      </c>
      <c r="L194">
        <v>1.25</v>
      </c>
      <c r="M194">
        <v>1.25</v>
      </c>
      <c r="N194">
        <v>2.5</v>
      </c>
      <c r="O194">
        <v>0</v>
      </c>
      <c r="P194">
        <v>0</v>
      </c>
      <c r="Q194">
        <v>3</v>
      </c>
      <c r="R194">
        <v>1</v>
      </c>
      <c r="S194">
        <v>1</v>
      </c>
      <c r="T194">
        <v>1.25</v>
      </c>
      <c r="U194">
        <v>0</v>
      </c>
      <c r="V194">
        <v>0</v>
      </c>
      <c r="W194">
        <v>0</v>
      </c>
      <c r="X194">
        <v>1.38</v>
      </c>
      <c r="Y194" s="1">
        <f>C194+D194+E194</f>
        <v>7.65</v>
      </c>
      <c r="Z194">
        <f>F194+G194+H194+I194</f>
        <v>15.84</v>
      </c>
      <c r="AA194">
        <f>J194+K194+L194+M194+N194+O194+P194+Q194+R194+S194+T194</f>
        <v>13.5</v>
      </c>
      <c r="AB194">
        <f>X194+W194+V194+U194</f>
        <v>1.38</v>
      </c>
      <c r="AC194" s="1">
        <f>X194+W194+V194+U194+T194+S194+R194+Q194+P194+O194+N194+M194+L194+K194+J194+I194+H194+G194+F194+E194+D194+C194</f>
        <v>38.370000000000005</v>
      </c>
    </row>
    <row r="195" spans="1:29" x14ac:dyDescent="0.25">
      <c r="A195" t="s">
        <v>156</v>
      </c>
      <c r="B195" t="s">
        <v>742</v>
      </c>
      <c r="C195">
        <v>1.53</v>
      </c>
      <c r="D195">
        <v>3.06</v>
      </c>
      <c r="E195">
        <v>3.06</v>
      </c>
      <c r="F195">
        <v>1.44</v>
      </c>
      <c r="G195">
        <v>1.44</v>
      </c>
      <c r="H195">
        <v>1.44</v>
      </c>
      <c r="I195">
        <v>11.52</v>
      </c>
      <c r="J195">
        <v>1.25</v>
      </c>
      <c r="K195">
        <v>3</v>
      </c>
      <c r="L195">
        <v>1.25</v>
      </c>
      <c r="M195">
        <v>1.25</v>
      </c>
      <c r="N195">
        <v>0</v>
      </c>
      <c r="O195">
        <v>0</v>
      </c>
      <c r="P195">
        <v>0</v>
      </c>
      <c r="Q195">
        <v>3</v>
      </c>
      <c r="R195">
        <v>1</v>
      </c>
      <c r="S195">
        <v>1</v>
      </c>
      <c r="T195">
        <v>1.25</v>
      </c>
      <c r="U195">
        <v>2.76</v>
      </c>
      <c r="V195">
        <v>0</v>
      </c>
      <c r="W195">
        <v>0</v>
      </c>
      <c r="X195">
        <v>1.38</v>
      </c>
      <c r="Y195" s="1">
        <f>C195+D195+E195</f>
        <v>7.65</v>
      </c>
      <c r="Z195">
        <f>F195+G195+H195+I195</f>
        <v>15.84</v>
      </c>
      <c r="AA195">
        <f>J195+K195+L195+M195+N195+O195+P195+Q195+R195+S195+T195</f>
        <v>13</v>
      </c>
      <c r="AB195">
        <f>X195+W195+V195+U195</f>
        <v>4.1399999999999997</v>
      </c>
      <c r="AC195" s="1">
        <f>X195+W195+V195+U195+T195+S195+R195+Q195+P195+O195+N195+M195+L195+K195+J195+I195+H195+G195+F195+E195+D195+C195</f>
        <v>40.63000000000001</v>
      </c>
    </row>
    <row r="196" spans="1:29" x14ac:dyDescent="0.25">
      <c r="A196" t="s">
        <v>78</v>
      </c>
      <c r="B196" t="s">
        <v>743</v>
      </c>
      <c r="C196">
        <v>1.53</v>
      </c>
      <c r="D196">
        <v>3.06</v>
      </c>
      <c r="E196">
        <v>3.06</v>
      </c>
      <c r="F196">
        <v>1.44</v>
      </c>
      <c r="G196">
        <v>0</v>
      </c>
      <c r="H196">
        <v>0</v>
      </c>
      <c r="I196">
        <v>11.52</v>
      </c>
      <c r="J196">
        <v>1.25</v>
      </c>
      <c r="K196">
        <v>1</v>
      </c>
      <c r="L196">
        <v>1.25</v>
      </c>
      <c r="M196">
        <v>1.25</v>
      </c>
      <c r="N196">
        <v>0</v>
      </c>
      <c r="O196">
        <v>0</v>
      </c>
      <c r="P196">
        <v>0</v>
      </c>
      <c r="Q196">
        <v>3</v>
      </c>
      <c r="R196">
        <v>1</v>
      </c>
      <c r="S196">
        <v>1</v>
      </c>
      <c r="T196">
        <v>1.25</v>
      </c>
      <c r="U196">
        <v>1.38</v>
      </c>
      <c r="V196">
        <v>0</v>
      </c>
      <c r="W196">
        <v>0</v>
      </c>
      <c r="X196">
        <v>4.1399999999999997</v>
      </c>
      <c r="Y196" s="1">
        <f>C196+D196+E196</f>
        <v>7.65</v>
      </c>
      <c r="Z196">
        <f>F196+G196+H196+I196</f>
        <v>12.959999999999999</v>
      </c>
      <c r="AA196">
        <f>J196+K196+L196+M196+N196+O196+P196+Q196+R196+S196+T196</f>
        <v>11</v>
      </c>
      <c r="AB196">
        <f>X196+W196+V196+U196</f>
        <v>5.52</v>
      </c>
      <c r="AC196" s="1">
        <f>X196+W196+V196+U196+T196+S196+R196+Q196+P196+O196+N196+M196+L196+K196+J196+I196+H196+G196+F196+E196+D196+C196</f>
        <v>37.130000000000003</v>
      </c>
    </row>
    <row r="197" spans="1:29" x14ac:dyDescent="0.25">
      <c r="A197" t="s">
        <v>77</v>
      </c>
      <c r="B197" t="s">
        <v>744</v>
      </c>
      <c r="C197">
        <v>1.53</v>
      </c>
      <c r="D197">
        <v>3.06</v>
      </c>
      <c r="E197">
        <v>3.06</v>
      </c>
      <c r="F197">
        <v>1.44</v>
      </c>
      <c r="G197">
        <v>0</v>
      </c>
      <c r="H197">
        <v>1.44</v>
      </c>
      <c r="I197">
        <v>11.52</v>
      </c>
      <c r="J197">
        <v>1.25</v>
      </c>
      <c r="K197">
        <v>3</v>
      </c>
      <c r="L197">
        <v>1.25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1</v>
      </c>
      <c r="S197">
        <v>1</v>
      </c>
      <c r="T197">
        <v>1.25</v>
      </c>
      <c r="U197">
        <v>0</v>
      </c>
      <c r="V197">
        <v>0</v>
      </c>
      <c r="W197">
        <v>0</v>
      </c>
      <c r="X197">
        <v>0</v>
      </c>
      <c r="Y197" s="1">
        <f>C197+D197+E197</f>
        <v>7.65</v>
      </c>
      <c r="Z197">
        <f>F197+G197+H197+I197</f>
        <v>14.399999999999999</v>
      </c>
      <c r="AA197">
        <f>J197+K197+L197+M197+N197+O197+P197+Q197+R197+S197+T197</f>
        <v>11.75</v>
      </c>
      <c r="AB197">
        <f>X197+W197+V197+U197</f>
        <v>0</v>
      </c>
      <c r="AC197" s="1">
        <f>X197+W197+V197+U197+T197+S197+R197+Q197+P197+O197+N197+M197+L197+K197+J197+I197+H197+G197+F197+E197+D197+C197</f>
        <v>33.800000000000004</v>
      </c>
    </row>
    <row r="198" spans="1:29" x14ac:dyDescent="0.25">
      <c r="A198" t="s">
        <v>155</v>
      </c>
      <c r="B198" t="s">
        <v>745</v>
      </c>
      <c r="C198">
        <v>1.53</v>
      </c>
      <c r="D198">
        <v>3.06</v>
      </c>
      <c r="E198">
        <v>3.06</v>
      </c>
      <c r="F198">
        <v>0</v>
      </c>
      <c r="G198">
        <v>0</v>
      </c>
      <c r="H198">
        <v>1.44</v>
      </c>
      <c r="I198">
        <v>11.52</v>
      </c>
      <c r="J198">
        <v>1.25</v>
      </c>
      <c r="K198">
        <v>3</v>
      </c>
      <c r="L198">
        <v>3.75</v>
      </c>
      <c r="M198">
        <v>1.25</v>
      </c>
      <c r="N198">
        <v>2.5</v>
      </c>
      <c r="O198">
        <v>0</v>
      </c>
      <c r="P198">
        <v>0</v>
      </c>
      <c r="Q198">
        <v>3</v>
      </c>
      <c r="R198">
        <v>1</v>
      </c>
      <c r="S198">
        <v>1</v>
      </c>
      <c r="T198">
        <v>1.25</v>
      </c>
      <c r="U198">
        <v>0</v>
      </c>
      <c r="V198">
        <v>0</v>
      </c>
      <c r="W198">
        <v>1.38</v>
      </c>
      <c r="X198">
        <v>1.38</v>
      </c>
      <c r="Y198" s="1">
        <f>C198+D198+E198</f>
        <v>7.65</v>
      </c>
      <c r="Z198">
        <f>F198+G198+H198+I198</f>
        <v>12.959999999999999</v>
      </c>
      <c r="AA198">
        <f>J198+K198+L198+M198+N198+O198+P198+Q198+R198+S198+T198</f>
        <v>18</v>
      </c>
      <c r="AB198">
        <f>X198+W198+V198+U198</f>
        <v>2.76</v>
      </c>
      <c r="AC198" s="1">
        <f>X198+W198+V198+U198+T198+S198+R198+Q198+P198+O198+N198+M198+L198+K198+J198+I198+H198+G198+F198+E198+D198+C198</f>
        <v>41.370000000000005</v>
      </c>
    </row>
    <row r="199" spans="1:29" x14ac:dyDescent="0.25">
      <c r="A199" t="s">
        <v>79</v>
      </c>
      <c r="B199" t="s">
        <v>746</v>
      </c>
      <c r="C199">
        <v>1.53</v>
      </c>
      <c r="D199">
        <v>3.06</v>
      </c>
      <c r="E199">
        <v>3.06</v>
      </c>
      <c r="F199">
        <v>1.44</v>
      </c>
      <c r="G199">
        <v>0</v>
      </c>
      <c r="H199">
        <v>2.88</v>
      </c>
      <c r="I199">
        <v>11.52</v>
      </c>
      <c r="J199">
        <v>1.25</v>
      </c>
      <c r="K199">
        <v>3</v>
      </c>
      <c r="L199">
        <v>1.25</v>
      </c>
      <c r="M199">
        <v>1.25</v>
      </c>
      <c r="N199">
        <v>2.5</v>
      </c>
      <c r="O199">
        <v>0</v>
      </c>
      <c r="P199">
        <v>0</v>
      </c>
      <c r="Q199">
        <v>3</v>
      </c>
      <c r="R199">
        <v>1</v>
      </c>
      <c r="S199">
        <v>1</v>
      </c>
      <c r="T199">
        <v>1.25</v>
      </c>
      <c r="U199">
        <v>0</v>
      </c>
      <c r="V199">
        <v>0</v>
      </c>
      <c r="W199">
        <v>1.38</v>
      </c>
      <c r="X199">
        <v>2.76</v>
      </c>
      <c r="Y199" s="1">
        <f>C199+D199+E199</f>
        <v>7.65</v>
      </c>
      <c r="Z199">
        <f>F199+G199+H199+I199</f>
        <v>15.84</v>
      </c>
      <c r="AA199">
        <f>J199+K199+L199+M199+N199+O199+P199+Q199+R199+S199+T199</f>
        <v>15.5</v>
      </c>
      <c r="AB199">
        <f>X199+W199+V199+U199</f>
        <v>4.1399999999999997</v>
      </c>
      <c r="AC199" s="1">
        <f>X199+W199+V199+U199+T199+S199+R199+Q199+P199+O199+N199+M199+L199+K199+J199+I199+H199+G199+F199+E199+D199+C199</f>
        <v>43.13</v>
      </c>
    </row>
    <row r="200" spans="1:29" x14ac:dyDescent="0.25">
      <c r="A200" t="s">
        <v>498</v>
      </c>
      <c r="B200" t="s">
        <v>747</v>
      </c>
      <c r="C200">
        <v>15.3</v>
      </c>
      <c r="D200">
        <v>3.06</v>
      </c>
      <c r="E200">
        <v>1.53</v>
      </c>
      <c r="F200">
        <v>1.44</v>
      </c>
      <c r="G200">
        <v>2.88</v>
      </c>
      <c r="H200">
        <v>1.44</v>
      </c>
      <c r="I200">
        <v>12.96</v>
      </c>
      <c r="J200">
        <v>1.25</v>
      </c>
      <c r="K200">
        <v>1</v>
      </c>
      <c r="L200">
        <v>1.25</v>
      </c>
      <c r="M200">
        <v>1.25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1.25</v>
      </c>
      <c r="U200">
        <v>2.76</v>
      </c>
      <c r="V200">
        <v>1.38</v>
      </c>
      <c r="W200">
        <v>1.38</v>
      </c>
      <c r="X200">
        <v>1.38</v>
      </c>
      <c r="Y200" s="1">
        <f>C200+D200+E200</f>
        <v>19.89</v>
      </c>
      <c r="Z200">
        <f>F200+G200+H200+I200</f>
        <v>18.72</v>
      </c>
      <c r="AA200">
        <f>J200+K200+L200+M200+N200+O200+P200+Q200+R200+S200+T200</f>
        <v>9</v>
      </c>
      <c r="AB200">
        <f>X200+W200+V200+U200</f>
        <v>6.8999999999999995</v>
      </c>
      <c r="AC200" s="1">
        <f>X200+W200+V200+U200+T200+S200+R200+Q200+P200+O200+N200+M200+L200+K200+J200+I200+H200+G200+F200+E200+D200+C200</f>
        <v>54.510000000000005</v>
      </c>
    </row>
    <row r="201" spans="1:29" x14ac:dyDescent="0.25">
      <c r="A201" t="s">
        <v>260</v>
      </c>
      <c r="B201" t="s">
        <v>748</v>
      </c>
      <c r="C201">
        <v>15.3</v>
      </c>
      <c r="D201">
        <v>0</v>
      </c>
      <c r="E201">
        <v>1.53</v>
      </c>
      <c r="F201">
        <v>1.44</v>
      </c>
      <c r="G201">
        <v>0</v>
      </c>
      <c r="H201">
        <v>0</v>
      </c>
      <c r="I201">
        <v>12.96</v>
      </c>
      <c r="J201">
        <v>1.25</v>
      </c>
      <c r="K201">
        <v>0</v>
      </c>
      <c r="L201">
        <v>0</v>
      </c>
      <c r="M201">
        <v>1.25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1.25</v>
      </c>
      <c r="U201">
        <v>2.76</v>
      </c>
      <c r="V201">
        <v>0</v>
      </c>
      <c r="W201">
        <v>0</v>
      </c>
      <c r="X201">
        <v>1.38</v>
      </c>
      <c r="Y201" s="1">
        <f>C201+D201+E201</f>
        <v>16.830000000000002</v>
      </c>
      <c r="Z201">
        <f>F201+G201+H201+I201</f>
        <v>14.4</v>
      </c>
      <c r="AA201">
        <f>J201+K201+L201+M201+N201+O201+P201+Q201+R201+S201+T201</f>
        <v>6.75</v>
      </c>
      <c r="AB201">
        <f>X201+W201+V201+U201</f>
        <v>4.1399999999999997</v>
      </c>
      <c r="AC201" s="1">
        <f>X201+W201+V201+U201+T201+S201+R201+Q201+P201+O201+N201+M201+L201+K201+J201+I201+H201+G201+F201+E201+D201+C201</f>
        <v>42.120000000000005</v>
      </c>
    </row>
    <row r="202" spans="1:29" x14ac:dyDescent="0.25">
      <c r="A202" t="s">
        <v>497</v>
      </c>
      <c r="B202" t="s">
        <v>749</v>
      </c>
      <c r="C202">
        <v>15.3</v>
      </c>
      <c r="D202">
        <v>1.53</v>
      </c>
      <c r="E202">
        <v>1.53</v>
      </c>
      <c r="F202">
        <v>1.44</v>
      </c>
      <c r="G202">
        <v>0</v>
      </c>
      <c r="H202">
        <v>2.88</v>
      </c>
      <c r="I202">
        <v>12.96</v>
      </c>
      <c r="J202">
        <v>0</v>
      </c>
      <c r="K202">
        <v>1</v>
      </c>
      <c r="L202">
        <v>1.25</v>
      </c>
      <c r="M202">
        <v>1.25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1.25</v>
      </c>
      <c r="U202">
        <v>2.76</v>
      </c>
      <c r="V202">
        <v>1.38</v>
      </c>
      <c r="W202">
        <v>1.38</v>
      </c>
      <c r="X202">
        <v>1.38</v>
      </c>
      <c r="Y202" s="1">
        <f>C202+D202+E202</f>
        <v>18.360000000000003</v>
      </c>
      <c r="Z202">
        <f>F202+G202+H202+I202</f>
        <v>17.28</v>
      </c>
      <c r="AA202">
        <f>J202+K202+L202+M202+N202+O202+P202+Q202+R202+S202+T202</f>
        <v>7.75</v>
      </c>
      <c r="AB202">
        <f>X202+W202+V202+U202</f>
        <v>6.8999999999999995</v>
      </c>
      <c r="AC202" s="1">
        <f>X202+W202+V202+U202+T202+S202+R202+Q202+P202+O202+N202+M202+L202+K202+J202+I202+H202+G202+F202+E202+D202+C202</f>
        <v>50.290000000000006</v>
      </c>
    </row>
    <row r="203" spans="1:29" x14ac:dyDescent="0.25">
      <c r="A203" t="s">
        <v>276</v>
      </c>
      <c r="B203" t="s">
        <v>750</v>
      </c>
      <c r="C203">
        <v>15.3</v>
      </c>
      <c r="D203">
        <v>1.53</v>
      </c>
      <c r="E203">
        <v>1.53</v>
      </c>
      <c r="F203">
        <v>0</v>
      </c>
      <c r="G203">
        <v>1.44</v>
      </c>
      <c r="H203">
        <v>2.88</v>
      </c>
      <c r="I203">
        <v>12.96</v>
      </c>
      <c r="J203">
        <v>1.25</v>
      </c>
      <c r="K203">
        <v>1</v>
      </c>
      <c r="L203">
        <v>1.25</v>
      </c>
      <c r="M203">
        <v>1.25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0</v>
      </c>
      <c r="T203">
        <v>1.25</v>
      </c>
      <c r="U203">
        <v>1.38</v>
      </c>
      <c r="V203">
        <v>0</v>
      </c>
      <c r="W203">
        <v>0</v>
      </c>
      <c r="X203">
        <v>2.76</v>
      </c>
      <c r="Y203" s="1">
        <f>C203+D203+E203</f>
        <v>18.360000000000003</v>
      </c>
      <c r="Z203">
        <f>F203+G203+H203+I203</f>
        <v>17.28</v>
      </c>
      <c r="AA203">
        <f>J203+K203+L203+M203+N203+O203+P203+Q203+R203+S203+T203</f>
        <v>9</v>
      </c>
      <c r="AB203">
        <f>X203+W203+V203+U203</f>
        <v>4.1399999999999997</v>
      </c>
      <c r="AC203" s="1">
        <f>X203+W203+V203+U203+T203+S203+R203+Q203+P203+O203+N203+M203+L203+K203+J203+I203+H203+G203+F203+E203+D203+C203</f>
        <v>48.78</v>
      </c>
    </row>
    <row r="204" spans="1:29" x14ac:dyDescent="0.25">
      <c r="A204" t="s">
        <v>275</v>
      </c>
      <c r="B204" t="s">
        <v>751</v>
      </c>
      <c r="C204">
        <v>15.3</v>
      </c>
      <c r="D204">
        <v>1.53</v>
      </c>
      <c r="E204">
        <v>1.53</v>
      </c>
      <c r="F204">
        <v>1.44</v>
      </c>
      <c r="G204">
        <v>0</v>
      </c>
      <c r="H204">
        <v>0</v>
      </c>
      <c r="I204">
        <v>12.96</v>
      </c>
      <c r="J204">
        <v>1.25</v>
      </c>
      <c r="K204">
        <v>1</v>
      </c>
      <c r="L204">
        <v>0</v>
      </c>
      <c r="M204">
        <v>1.25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  <c r="T204">
        <v>1.25</v>
      </c>
      <c r="U204">
        <v>2.76</v>
      </c>
      <c r="V204">
        <v>0</v>
      </c>
      <c r="W204">
        <v>0</v>
      </c>
      <c r="X204">
        <v>1.38</v>
      </c>
      <c r="Y204" s="1">
        <f>C204+D204+E204</f>
        <v>18.360000000000003</v>
      </c>
      <c r="Z204">
        <f>F204+G204+H204+I204</f>
        <v>14.4</v>
      </c>
      <c r="AA204">
        <f>J204+K204+L204+M204+N204+O204+P204+Q204+R204+S204+T204</f>
        <v>7.75</v>
      </c>
      <c r="AB204">
        <f>X204+W204+V204+U204</f>
        <v>4.1399999999999997</v>
      </c>
      <c r="AC204" s="1">
        <f>X204+W204+V204+U204+T204+S204+R204+Q204+P204+O204+N204+M204+L204+K204+J204+I204+H204+G204+F204+E204+D204+C204</f>
        <v>44.650000000000006</v>
      </c>
    </row>
    <row r="205" spans="1:29" x14ac:dyDescent="0.25">
      <c r="A205" t="s">
        <v>259</v>
      </c>
      <c r="B205" t="s">
        <v>752</v>
      </c>
      <c r="C205">
        <v>15.3</v>
      </c>
      <c r="D205">
        <v>0</v>
      </c>
      <c r="E205">
        <v>1.53</v>
      </c>
      <c r="F205">
        <v>0</v>
      </c>
      <c r="G205">
        <v>0</v>
      </c>
      <c r="H205">
        <v>1.44</v>
      </c>
      <c r="I205">
        <v>12.96</v>
      </c>
      <c r="J205">
        <v>1.25</v>
      </c>
      <c r="K205">
        <v>1</v>
      </c>
      <c r="L205">
        <v>0</v>
      </c>
      <c r="M205">
        <v>1.25</v>
      </c>
      <c r="N205">
        <v>0</v>
      </c>
      <c r="O205">
        <v>0</v>
      </c>
      <c r="P205">
        <v>0</v>
      </c>
      <c r="Q205">
        <v>3</v>
      </c>
      <c r="R205">
        <v>0</v>
      </c>
      <c r="S205">
        <v>0</v>
      </c>
      <c r="T205">
        <v>1.25</v>
      </c>
      <c r="U205">
        <v>5.52</v>
      </c>
      <c r="V205">
        <v>0</v>
      </c>
      <c r="W205">
        <v>0</v>
      </c>
      <c r="X205">
        <v>1.38</v>
      </c>
      <c r="Y205" s="1">
        <f>C205+D205+E205</f>
        <v>16.830000000000002</v>
      </c>
      <c r="Z205">
        <f>F205+G205+H205+I205</f>
        <v>14.4</v>
      </c>
      <c r="AA205">
        <f>J205+K205+L205+M205+N205+O205+P205+Q205+R205+S205+T205</f>
        <v>7.75</v>
      </c>
      <c r="AB205">
        <f>X205+W205+V205+U205</f>
        <v>6.8999999999999995</v>
      </c>
      <c r="AC205" s="1">
        <f>X205+W205+V205+U205+T205+S205+R205+Q205+P205+O205+N205+M205+L205+K205+J205+I205+H205+G205+F205+E205+D205+C205</f>
        <v>45.88</v>
      </c>
    </row>
    <row r="206" spans="1:29" x14ac:dyDescent="0.25">
      <c r="A206" t="s">
        <v>252</v>
      </c>
      <c r="B206" t="s">
        <v>753</v>
      </c>
      <c r="C206">
        <v>15.3</v>
      </c>
      <c r="D206">
        <v>3.06</v>
      </c>
      <c r="E206">
        <v>1.53</v>
      </c>
      <c r="F206">
        <v>0</v>
      </c>
      <c r="G206">
        <v>0</v>
      </c>
      <c r="H206">
        <v>1.44</v>
      </c>
      <c r="I206">
        <v>12.96</v>
      </c>
      <c r="J206">
        <v>0</v>
      </c>
      <c r="K206">
        <v>0</v>
      </c>
      <c r="L206">
        <v>0</v>
      </c>
      <c r="M206">
        <v>1.25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1.25</v>
      </c>
      <c r="U206">
        <v>2.76</v>
      </c>
      <c r="V206">
        <v>0</v>
      </c>
      <c r="W206">
        <v>0</v>
      </c>
      <c r="X206">
        <v>1.38</v>
      </c>
      <c r="Y206" s="1">
        <f>C206+D206+E206</f>
        <v>19.89</v>
      </c>
      <c r="Z206">
        <f>F206+G206+H206+I206</f>
        <v>14.4</v>
      </c>
      <c r="AA206">
        <f>J206+K206+L206+M206+N206+O206+P206+Q206+R206+S206+T206</f>
        <v>2.5</v>
      </c>
      <c r="AB206">
        <f>X206+W206+V206+U206</f>
        <v>4.1399999999999997</v>
      </c>
      <c r="AC206" s="1">
        <f>X206+W206+V206+U206+T206+S206+R206+Q206+P206+O206+N206+M206+L206+K206+J206+I206+H206+G206+F206+E206+D206+C206</f>
        <v>40.930000000000007</v>
      </c>
    </row>
    <row r="207" spans="1:29" x14ac:dyDescent="0.25">
      <c r="A207" t="s">
        <v>251</v>
      </c>
      <c r="B207" t="s">
        <v>754</v>
      </c>
      <c r="C207">
        <v>15.3</v>
      </c>
      <c r="D207">
        <v>0</v>
      </c>
      <c r="E207">
        <v>1.53</v>
      </c>
      <c r="F207">
        <v>2.88</v>
      </c>
      <c r="G207">
        <v>2.88</v>
      </c>
      <c r="H207">
        <v>2.88</v>
      </c>
      <c r="I207">
        <v>12.96</v>
      </c>
      <c r="J207">
        <v>1.25</v>
      </c>
      <c r="K207">
        <v>3</v>
      </c>
      <c r="L207">
        <v>1.25</v>
      </c>
      <c r="M207">
        <v>1.25</v>
      </c>
      <c r="N207">
        <v>0</v>
      </c>
      <c r="O207">
        <v>0</v>
      </c>
      <c r="P207">
        <v>0</v>
      </c>
      <c r="Q207">
        <v>3</v>
      </c>
      <c r="R207">
        <v>0</v>
      </c>
      <c r="S207">
        <v>0</v>
      </c>
      <c r="T207">
        <v>1.25</v>
      </c>
      <c r="U207">
        <v>1.38</v>
      </c>
      <c r="V207">
        <v>2.76</v>
      </c>
      <c r="W207">
        <v>0</v>
      </c>
      <c r="X207">
        <v>5.52</v>
      </c>
      <c r="Y207" s="1">
        <f>C207+D207+E207</f>
        <v>16.830000000000002</v>
      </c>
      <c r="Z207">
        <f>F207+G207+H207+I207</f>
        <v>21.6</v>
      </c>
      <c r="AA207">
        <f>J207+K207+L207+M207+N207+O207+P207+Q207+R207+S207+T207</f>
        <v>11</v>
      </c>
      <c r="AB207">
        <f>X207+W207+V207+U207</f>
        <v>9.66</v>
      </c>
      <c r="AC207" s="1">
        <f>X207+W207+V207+U207+T207+S207+R207+Q207+P207+O207+N207+M207+L207+K207+J207+I207+H207+G207+F207+E207+D207+C207</f>
        <v>59.090000000000018</v>
      </c>
    </row>
    <row r="208" spans="1:29" x14ac:dyDescent="0.25">
      <c r="A208" t="s">
        <v>258</v>
      </c>
      <c r="B208" t="s">
        <v>755</v>
      </c>
      <c r="C208">
        <v>15.3</v>
      </c>
      <c r="D208">
        <v>0</v>
      </c>
      <c r="E208">
        <v>1.53</v>
      </c>
      <c r="F208">
        <v>1.44</v>
      </c>
      <c r="G208">
        <v>1.44</v>
      </c>
      <c r="H208">
        <v>2.88</v>
      </c>
      <c r="I208">
        <v>12.96</v>
      </c>
      <c r="J208">
        <v>0</v>
      </c>
      <c r="K208">
        <v>1</v>
      </c>
      <c r="L208">
        <v>0</v>
      </c>
      <c r="M208">
        <v>1.25</v>
      </c>
      <c r="N208">
        <v>0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1.25</v>
      </c>
      <c r="U208">
        <v>0</v>
      </c>
      <c r="V208">
        <v>0</v>
      </c>
      <c r="W208">
        <v>0</v>
      </c>
      <c r="X208">
        <v>1.38</v>
      </c>
      <c r="Y208" s="1">
        <f>C208+D208+E208</f>
        <v>16.830000000000002</v>
      </c>
      <c r="Z208">
        <f>F208+G208+H208+I208</f>
        <v>18.72</v>
      </c>
      <c r="AA208">
        <f>J208+K208+L208+M208+N208+O208+P208+Q208+R208+S208+T208</f>
        <v>6.5</v>
      </c>
      <c r="AB208">
        <f>X208+W208+V208+U208</f>
        <v>1.38</v>
      </c>
      <c r="AC208" s="1">
        <f>X208+W208+V208+U208+T208+S208+R208+Q208+P208+O208+N208+M208+L208+K208+J208+I208+H208+G208+F208+E208+D208+C208</f>
        <v>43.430000000000007</v>
      </c>
    </row>
    <row r="209" spans="1:29" x14ac:dyDescent="0.25">
      <c r="A209" t="s">
        <v>271</v>
      </c>
      <c r="B209" t="s">
        <v>756</v>
      </c>
      <c r="C209">
        <v>15.3</v>
      </c>
      <c r="D209">
        <v>0</v>
      </c>
      <c r="E209">
        <v>1.53</v>
      </c>
      <c r="F209">
        <v>0</v>
      </c>
      <c r="G209">
        <v>1.44</v>
      </c>
      <c r="H209">
        <v>2.88</v>
      </c>
      <c r="I209">
        <v>12.96</v>
      </c>
      <c r="J209">
        <v>0</v>
      </c>
      <c r="K209">
        <v>1</v>
      </c>
      <c r="L209">
        <v>1.25</v>
      </c>
      <c r="M209">
        <v>1.25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1.25</v>
      </c>
      <c r="U209">
        <v>1.38</v>
      </c>
      <c r="V209">
        <v>0</v>
      </c>
      <c r="W209">
        <v>0</v>
      </c>
      <c r="X209">
        <v>1.38</v>
      </c>
      <c r="Y209" s="1">
        <f>C209+D209+E209</f>
        <v>16.830000000000002</v>
      </c>
      <c r="Z209">
        <f>F209+G209+H209+I209</f>
        <v>17.28</v>
      </c>
      <c r="AA209">
        <f>J209+K209+L209+M209+N209+O209+P209+Q209+R209+S209+T209</f>
        <v>7.75</v>
      </c>
      <c r="AB209">
        <f>X209+W209+V209+U209</f>
        <v>2.76</v>
      </c>
      <c r="AC209" s="1">
        <f>X209+W209+V209+U209+T209+S209+R209+Q209+P209+O209+N209+M209+L209+K209+J209+I209+H209+G209+F209+E209+D209+C209</f>
        <v>44.620000000000005</v>
      </c>
    </row>
    <row r="210" spans="1:29" x14ac:dyDescent="0.25">
      <c r="A210" t="s">
        <v>517</v>
      </c>
      <c r="B210" t="s">
        <v>757</v>
      </c>
      <c r="C210">
        <v>15.3</v>
      </c>
      <c r="D210">
        <v>1.53</v>
      </c>
      <c r="E210">
        <v>1.53</v>
      </c>
      <c r="F210">
        <v>1.44</v>
      </c>
      <c r="G210">
        <v>1.44</v>
      </c>
      <c r="H210">
        <v>1.44</v>
      </c>
      <c r="I210">
        <v>12.96</v>
      </c>
      <c r="J210">
        <v>0</v>
      </c>
      <c r="K210">
        <v>1</v>
      </c>
      <c r="L210">
        <v>0</v>
      </c>
      <c r="M210">
        <v>1.25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1.25</v>
      </c>
      <c r="U210">
        <v>0</v>
      </c>
      <c r="V210">
        <v>0</v>
      </c>
      <c r="W210">
        <v>0</v>
      </c>
      <c r="X210">
        <v>1.38</v>
      </c>
      <c r="Y210" s="1">
        <f>C210+D210+E210</f>
        <v>18.360000000000003</v>
      </c>
      <c r="Z210">
        <f>F210+G210+H210+I210</f>
        <v>17.28</v>
      </c>
      <c r="AA210">
        <f>J210+K210+L210+M210+N210+O210+P210+Q210+R210+S210+T210</f>
        <v>6.5</v>
      </c>
      <c r="AB210">
        <f>X210+W210+V210+U210</f>
        <v>1.38</v>
      </c>
      <c r="AC210" s="1">
        <f>X210+W210+V210+U210+T210+S210+R210+Q210+P210+O210+N210+M210+L210+K210+J210+I210+H210+G210+F210+E210+D210+C210</f>
        <v>43.52000000000001</v>
      </c>
    </row>
    <row r="211" spans="1:29" x14ac:dyDescent="0.25">
      <c r="A211" t="s">
        <v>272</v>
      </c>
      <c r="B211" t="s">
        <v>758</v>
      </c>
      <c r="C211">
        <v>15.3</v>
      </c>
      <c r="D211">
        <v>0</v>
      </c>
      <c r="E211">
        <v>1.53</v>
      </c>
      <c r="F211">
        <v>2.88</v>
      </c>
      <c r="G211">
        <v>0</v>
      </c>
      <c r="H211">
        <v>2.88</v>
      </c>
      <c r="I211">
        <v>11.52</v>
      </c>
      <c r="J211">
        <v>1.25</v>
      </c>
      <c r="K211">
        <v>0</v>
      </c>
      <c r="L211">
        <v>0</v>
      </c>
      <c r="M211">
        <v>1.25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  <c r="T211">
        <v>1.25</v>
      </c>
      <c r="U211">
        <v>2.76</v>
      </c>
      <c r="V211">
        <v>0</v>
      </c>
      <c r="W211">
        <v>0</v>
      </c>
      <c r="X211">
        <v>2.76</v>
      </c>
      <c r="Y211" s="1">
        <f>C211+D211+E211</f>
        <v>16.830000000000002</v>
      </c>
      <c r="Z211">
        <f>F211+G211+H211+I211</f>
        <v>17.28</v>
      </c>
      <c r="AA211">
        <f>J211+K211+L211+M211+N211+O211+P211+Q211+R211+S211+T211</f>
        <v>6.75</v>
      </c>
      <c r="AB211">
        <f>X211+W211+V211+U211</f>
        <v>5.52</v>
      </c>
      <c r="AC211" s="1">
        <f>X211+W211+V211+U211+T211+S211+R211+Q211+P211+O211+N211+M211+L211+K211+J211+I211+H211+G211+F211+E211+D211+C211</f>
        <v>46.379999999999995</v>
      </c>
    </row>
    <row r="212" spans="1:29" x14ac:dyDescent="0.25">
      <c r="A212" t="s">
        <v>496</v>
      </c>
      <c r="B212" t="s">
        <v>759</v>
      </c>
      <c r="C212">
        <v>15.3</v>
      </c>
      <c r="D212">
        <v>1.53</v>
      </c>
      <c r="E212">
        <v>1.53</v>
      </c>
      <c r="F212">
        <v>1.44</v>
      </c>
      <c r="G212">
        <v>1.44</v>
      </c>
      <c r="H212">
        <v>2.88</v>
      </c>
      <c r="I212">
        <v>11.52</v>
      </c>
      <c r="J212">
        <v>1.25</v>
      </c>
      <c r="K212">
        <v>1</v>
      </c>
      <c r="L212">
        <v>1.25</v>
      </c>
      <c r="M212">
        <v>1.25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1</v>
      </c>
      <c r="T212">
        <v>1.25</v>
      </c>
      <c r="U212">
        <v>1.38</v>
      </c>
      <c r="V212">
        <v>4.1399999999999997</v>
      </c>
      <c r="W212">
        <v>0</v>
      </c>
      <c r="X212">
        <v>1.38</v>
      </c>
      <c r="Y212" s="1">
        <f>C212+D212+E212</f>
        <v>18.360000000000003</v>
      </c>
      <c r="Z212">
        <f>F212+G212+H212+I212</f>
        <v>17.28</v>
      </c>
      <c r="AA212">
        <f>J212+K212+L212+M212+N212+O212+P212+Q212+R212+S212+T212</f>
        <v>10</v>
      </c>
      <c r="AB212">
        <f>X212+W212+V212+U212</f>
        <v>6.8999999999999995</v>
      </c>
      <c r="AC212" s="1">
        <f>X212+W212+V212+U212+T212+S212+R212+Q212+P212+O212+N212+M212+L212+K212+J212+I212+H212+G212+F212+E212+D212+C212</f>
        <v>52.539999999999992</v>
      </c>
    </row>
    <row r="213" spans="1:29" x14ac:dyDescent="0.25">
      <c r="A213" t="s">
        <v>308</v>
      </c>
      <c r="B213" t="s">
        <v>760</v>
      </c>
      <c r="C213">
        <v>15.3</v>
      </c>
      <c r="D213">
        <v>0</v>
      </c>
      <c r="E213">
        <v>1.53</v>
      </c>
      <c r="F213">
        <v>1.44</v>
      </c>
      <c r="G213">
        <v>1.44</v>
      </c>
      <c r="H213">
        <v>2.88</v>
      </c>
      <c r="I213">
        <v>11.52</v>
      </c>
      <c r="J213">
        <v>1.25</v>
      </c>
      <c r="K213">
        <v>3</v>
      </c>
      <c r="L213">
        <v>1.25</v>
      </c>
      <c r="M213">
        <v>1.25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1</v>
      </c>
      <c r="T213">
        <v>1.25</v>
      </c>
      <c r="U213">
        <v>0</v>
      </c>
      <c r="V213">
        <v>2.76</v>
      </c>
      <c r="W213">
        <v>0</v>
      </c>
      <c r="X213">
        <v>2.76</v>
      </c>
      <c r="Y213" s="1">
        <f>C213+D213+E213</f>
        <v>16.830000000000002</v>
      </c>
      <c r="Z213">
        <f>F213+G213+H213+I213</f>
        <v>17.28</v>
      </c>
      <c r="AA213">
        <f>J213+K213+L213+M213+N213+O213+P213+Q213+R213+S213+T213</f>
        <v>12</v>
      </c>
      <c r="AB213">
        <f>X213+W213+V213+U213</f>
        <v>5.52</v>
      </c>
      <c r="AC213" s="1">
        <f>X213+W213+V213+U213+T213+S213+R213+Q213+P213+O213+N213+M213+L213+K213+J213+I213+H213+G213+F213+E213+D213+C213</f>
        <v>51.629999999999995</v>
      </c>
    </row>
    <row r="214" spans="1:29" x14ac:dyDescent="0.25">
      <c r="A214" t="s">
        <v>274</v>
      </c>
      <c r="B214" t="s">
        <v>761</v>
      </c>
      <c r="C214">
        <v>15.3</v>
      </c>
      <c r="D214">
        <v>0</v>
      </c>
      <c r="E214">
        <v>1.53</v>
      </c>
      <c r="F214">
        <v>1.44</v>
      </c>
      <c r="G214">
        <v>2.88</v>
      </c>
      <c r="H214">
        <v>2.88</v>
      </c>
      <c r="I214">
        <v>11.52</v>
      </c>
      <c r="J214">
        <v>1.25</v>
      </c>
      <c r="K214">
        <v>1</v>
      </c>
      <c r="L214">
        <v>1.25</v>
      </c>
      <c r="M214">
        <v>1.25</v>
      </c>
      <c r="N214">
        <v>0</v>
      </c>
      <c r="O214">
        <v>0</v>
      </c>
      <c r="P214">
        <v>0</v>
      </c>
      <c r="Q214">
        <v>3</v>
      </c>
      <c r="R214">
        <v>0</v>
      </c>
      <c r="S214">
        <v>1</v>
      </c>
      <c r="T214">
        <v>1.25</v>
      </c>
      <c r="U214">
        <v>1.38</v>
      </c>
      <c r="V214">
        <v>0</v>
      </c>
      <c r="W214">
        <v>0</v>
      </c>
      <c r="X214">
        <v>1.38</v>
      </c>
      <c r="Y214" s="1">
        <f>C214+D214+E214</f>
        <v>16.830000000000002</v>
      </c>
      <c r="Z214">
        <f>F214+G214+H214+I214</f>
        <v>18.72</v>
      </c>
      <c r="AA214">
        <f>J214+K214+L214+M214+N214+O214+P214+Q214+R214+S214+T214</f>
        <v>10</v>
      </c>
      <c r="AB214">
        <f>X214+W214+V214+U214</f>
        <v>2.76</v>
      </c>
      <c r="AC214" s="1">
        <f>X214+W214+V214+U214+T214+S214+R214+Q214+P214+O214+N214+M214+L214+K214+J214+I214+H214+G214+F214+E214+D214+C214</f>
        <v>48.31</v>
      </c>
    </row>
    <row r="215" spans="1:29" x14ac:dyDescent="0.25">
      <c r="A215" t="s">
        <v>273</v>
      </c>
      <c r="B215" t="s">
        <v>762</v>
      </c>
      <c r="C215">
        <v>15.3</v>
      </c>
      <c r="D215">
        <v>0</v>
      </c>
      <c r="E215">
        <v>1.53</v>
      </c>
      <c r="F215">
        <v>2.88</v>
      </c>
      <c r="G215">
        <v>1.44</v>
      </c>
      <c r="H215">
        <v>2.88</v>
      </c>
      <c r="I215">
        <v>11.52</v>
      </c>
      <c r="J215">
        <v>1.25</v>
      </c>
      <c r="K215">
        <v>3</v>
      </c>
      <c r="L215">
        <v>2.5</v>
      </c>
      <c r="M215">
        <v>1.25</v>
      </c>
      <c r="N215">
        <v>2.5</v>
      </c>
      <c r="O215">
        <v>0</v>
      </c>
      <c r="P215">
        <v>0</v>
      </c>
      <c r="Q215">
        <v>3</v>
      </c>
      <c r="R215">
        <v>0</v>
      </c>
      <c r="S215">
        <v>3</v>
      </c>
      <c r="T215">
        <v>1.25</v>
      </c>
      <c r="U215">
        <v>0</v>
      </c>
      <c r="V215">
        <v>1.38</v>
      </c>
      <c r="W215">
        <v>0</v>
      </c>
      <c r="X215">
        <v>4.1399999999999997</v>
      </c>
      <c r="Y215" s="1">
        <f>C215+D215+E215</f>
        <v>16.830000000000002</v>
      </c>
      <c r="Z215">
        <f>F215+G215+H215+I215</f>
        <v>18.72</v>
      </c>
      <c r="AA215">
        <f>J215+K215+L215+M215+N215+O215+P215+Q215+R215+S215+T215</f>
        <v>17.75</v>
      </c>
      <c r="AB215">
        <f>X215+W215+V215+U215</f>
        <v>5.52</v>
      </c>
      <c r="AC215" s="1">
        <f>X215+W215+V215+U215+T215+S215+R215+Q215+P215+O215+N215+M215+L215+K215+J215+I215+H215+G215+F215+E215+D215+C215</f>
        <v>58.820000000000007</v>
      </c>
    </row>
    <row r="216" spans="1:29" x14ac:dyDescent="0.25">
      <c r="A216" t="s">
        <v>266</v>
      </c>
      <c r="B216" t="s">
        <v>763</v>
      </c>
      <c r="C216">
        <v>15.3</v>
      </c>
      <c r="D216">
        <v>0</v>
      </c>
      <c r="E216">
        <v>1.53</v>
      </c>
      <c r="F216">
        <v>1.44</v>
      </c>
      <c r="G216">
        <v>0</v>
      </c>
      <c r="H216">
        <v>2.88</v>
      </c>
      <c r="I216">
        <v>11.52</v>
      </c>
      <c r="J216">
        <v>1.25</v>
      </c>
      <c r="K216">
        <v>1</v>
      </c>
      <c r="L216">
        <v>1.25</v>
      </c>
      <c r="M216">
        <v>1.25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1.25</v>
      </c>
      <c r="U216">
        <v>0</v>
      </c>
      <c r="V216">
        <v>1.38</v>
      </c>
      <c r="W216">
        <v>0</v>
      </c>
      <c r="X216">
        <v>1.38</v>
      </c>
      <c r="Y216" s="1">
        <f>C216+D216+E216</f>
        <v>16.830000000000002</v>
      </c>
      <c r="Z216">
        <f>F216+G216+H216+I216</f>
        <v>15.84</v>
      </c>
      <c r="AA216">
        <f>J216+K216+L216+M216+N216+O216+P216+Q216+R216+S216+T216</f>
        <v>10</v>
      </c>
      <c r="AB216">
        <f>X216+W216+V216+U216</f>
        <v>2.76</v>
      </c>
      <c r="AC216" s="1">
        <f>X216+W216+V216+U216+T216+S216+R216+Q216+P216+O216+N216+M216+L216+K216+J216+I216+H216+G216+F216+E216+D216+C216</f>
        <v>45.430000000000007</v>
      </c>
    </row>
    <row r="217" spans="1:29" x14ac:dyDescent="0.25">
      <c r="A217" t="s">
        <v>249</v>
      </c>
      <c r="B217" t="s">
        <v>764</v>
      </c>
      <c r="C217">
        <v>15.3</v>
      </c>
      <c r="D217">
        <v>3.06</v>
      </c>
      <c r="E217">
        <v>1.53</v>
      </c>
      <c r="F217">
        <v>0</v>
      </c>
      <c r="G217">
        <v>0</v>
      </c>
      <c r="H217">
        <v>1.44</v>
      </c>
      <c r="I217">
        <v>12.96</v>
      </c>
      <c r="J217">
        <v>0</v>
      </c>
      <c r="K217">
        <v>0</v>
      </c>
      <c r="L217">
        <v>0</v>
      </c>
      <c r="M217">
        <v>1.25</v>
      </c>
      <c r="N217">
        <v>0</v>
      </c>
      <c r="O217">
        <v>0</v>
      </c>
      <c r="P217">
        <v>0</v>
      </c>
      <c r="Q217">
        <v>3</v>
      </c>
      <c r="R217">
        <v>0</v>
      </c>
      <c r="S217">
        <v>0</v>
      </c>
      <c r="T217">
        <v>0</v>
      </c>
      <c r="U217">
        <v>5.52</v>
      </c>
      <c r="V217">
        <v>0</v>
      </c>
      <c r="W217">
        <v>0</v>
      </c>
      <c r="X217">
        <v>1.38</v>
      </c>
      <c r="Y217" s="1">
        <f>C217+D217+E217</f>
        <v>19.89</v>
      </c>
      <c r="Z217">
        <f>F217+G217+H217+I217</f>
        <v>14.4</v>
      </c>
      <c r="AA217">
        <f>J217+K217+L217+M217+N217+O217+P217+Q217+R217+S217+T217</f>
        <v>4.25</v>
      </c>
      <c r="AB217">
        <f>X217+W217+V217+U217</f>
        <v>6.8999999999999995</v>
      </c>
      <c r="AC217" s="1">
        <f>X217+W217+V217+U217+T217+S217+R217+Q217+P217+O217+N217+M217+L217+K217+J217+I217+H217+G217+F217+E217+D217+C217</f>
        <v>45.44</v>
      </c>
    </row>
    <row r="218" spans="1:29" x14ac:dyDescent="0.25">
      <c r="A218" t="s">
        <v>253</v>
      </c>
      <c r="B218" t="s">
        <v>765</v>
      </c>
      <c r="C218">
        <v>15.3</v>
      </c>
      <c r="D218">
        <v>0</v>
      </c>
      <c r="E218">
        <v>1.53</v>
      </c>
      <c r="F218">
        <v>1.44</v>
      </c>
      <c r="G218">
        <v>0</v>
      </c>
      <c r="H218">
        <v>0</v>
      </c>
      <c r="I218">
        <v>12.96</v>
      </c>
      <c r="J218">
        <v>0</v>
      </c>
      <c r="K218">
        <v>1</v>
      </c>
      <c r="L218">
        <v>0</v>
      </c>
      <c r="M218">
        <v>1.25</v>
      </c>
      <c r="N218">
        <v>0</v>
      </c>
      <c r="O218">
        <v>0</v>
      </c>
      <c r="P218">
        <v>0</v>
      </c>
      <c r="Q218">
        <v>3</v>
      </c>
      <c r="R218">
        <v>0</v>
      </c>
      <c r="S218">
        <v>0</v>
      </c>
      <c r="T218">
        <v>1.25</v>
      </c>
      <c r="U218">
        <v>5.52</v>
      </c>
      <c r="V218">
        <v>1.38</v>
      </c>
      <c r="W218">
        <v>0</v>
      </c>
      <c r="X218">
        <v>1.38</v>
      </c>
      <c r="Y218" s="1">
        <f>C218+D218+E218</f>
        <v>16.830000000000002</v>
      </c>
      <c r="Z218">
        <f>F218+G218+H218+I218</f>
        <v>14.4</v>
      </c>
      <c r="AA218">
        <f>J218+K218+L218+M218+N218+O218+P218+Q218+R218+S218+T218</f>
        <v>6.5</v>
      </c>
      <c r="AB218">
        <f>X218+W218+V218+U218</f>
        <v>8.2799999999999994</v>
      </c>
      <c r="AC218" s="1">
        <f>X218+W218+V218+U218+T218+S218+R218+Q218+P218+O218+N218+M218+L218+K218+J218+I218+H218+G218+F218+E218+D218+C218</f>
        <v>46.010000000000005</v>
      </c>
    </row>
    <row r="219" spans="1:29" x14ac:dyDescent="0.25">
      <c r="A219" t="s">
        <v>518</v>
      </c>
      <c r="B219" t="s">
        <v>766</v>
      </c>
      <c r="C219">
        <v>15.3</v>
      </c>
      <c r="D219">
        <v>1.53</v>
      </c>
      <c r="E219">
        <v>1.53</v>
      </c>
      <c r="F219">
        <v>0</v>
      </c>
      <c r="G219">
        <v>0</v>
      </c>
      <c r="H219">
        <v>1.44</v>
      </c>
      <c r="I219">
        <v>12.96</v>
      </c>
      <c r="J219">
        <v>1.25</v>
      </c>
      <c r="K219">
        <v>1</v>
      </c>
      <c r="L219">
        <v>1.25</v>
      </c>
      <c r="M219">
        <v>1.25</v>
      </c>
      <c r="N219">
        <v>0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1.25</v>
      </c>
      <c r="U219">
        <v>0</v>
      </c>
      <c r="V219">
        <v>0</v>
      </c>
      <c r="W219">
        <v>0</v>
      </c>
      <c r="X219">
        <v>1.38</v>
      </c>
      <c r="Y219" s="1">
        <f>C219+D219+E219</f>
        <v>18.360000000000003</v>
      </c>
      <c r="Z219">
        <f>F219+G219+H219+I219</f>
        <v>14.4</v>
      </c>
      <c r="AA219">
        <f>J219+K219+L219+M219+N219+O219+P219+Q219+R219+S219+T219</f>
        <v>9</v>
      </c>
      <c r="AB219">
        <f>X219+W219+V219+U219</f>
        <v>1.38</v>
      </c>
      <c r="AC219" s="1">
        <f>X219+W219+V219+U219+T219+S219+R219+Q219+P219+O219+N219+M219+L219+K219+J219+I219+H219+G219+F219+E219+D219+C219</f>
        <v>43.14</v>
      </c>
    </row>
    <row r="220" spans="1:29" x14ac:dyDescent="0.25">
      <c r="A220" t="s">
        <v>250</v>
      </c>
      <c r="B220" t="s">
        <v>767</v>
      </c>
      <c r="C220">
        <v>15.3</v>
      </c>
      <c r="D220">
        <v>0</v>
      </c>
      <c r="E220">
        <v>1.53</v>
      </c>
      <c r="F220">
        <v>1.44</v>
      </c>
      <c r="G220">
        <v>0</v>
      </c>
      <c r="H220">
        <v>2.88</v>
      </c>
      <c r="I220">
        <v>12.96</v>
      </c>
      <c r="J220">
        <v>0</v>
      </c>
      <c r="K220">
        <v>1</v>
      </c>
      <c r="L220">
        <v>0</v>
      </c>
      <c r="M220">
        <v>1.25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</v>
      </c>
      <c r="T220">
        <v>1.25</v>
      </c>
      <c r="U220">
        <v>2.76</v>
      </c>
      <c r="V220">
        <v>0</v>
      </c>
      <c r="W220">
        <v>0</v>
      </c>
      <c r="X220">
        <v>1.38</v>
      </c>
      <c r="Y220" s="1">
        <f>C220+D220+E220</f>
        <v>16.830000000000002</v>
      </c>
      <c r="Z220">
        <f>F220+G220+H220+I220</f>
        <v>17.28</v>
      </c>
      <c r="AA220">
        <f>J220+K220+L220+M220+N220+O220+P220+Q220+R220+S220+T220</f>
        <v>6.5</v>
      </c>
      <c r="AB220">
        <f>X220+W220+V220+U220</f>
        <v>4.1399999999999997</v>
      </c>
      <c r="AC220" s="1">
        <f>X220+W220+V220+U220+T220+S220+R220+Q220+P220+O220+N220+M220+L220+K220+J220+I220+H220+G220+F220+E220+D220+C220</f>
        <v>44.75</v>
      </c>
    </row>
    <row r="221" spans="1:29" x14ac:dyDescent="0.25">
      <c r="A221" t="s">
        <v>248</v>
      </c>
      <c r="B221" t="s">
        <v>768</v>
      </c>
      <c r="C221">
        <v>15.3</v>
      </c>
      <c r="D221">
        <v>0</v>
      </c>
      <c r="E221">
        <v>1.53</v>
      </c>
      <c r="F221">
        <v>1.44</v>
      </c>
      <c r="G221">
        <v>1.44</v>
      </c>
      <c r="H221">
        <v>2.88</v>
      </c>
      <c r="I221">
        <v>12.96</v>
      </c>
      <c r="J221">
        <v>0</v>
      </c>
      <c r="K221">
        <v>1</v>
      </c>
      <c r="L221">
        <v>0</v>
      </c>
      <c r="M221">
        <v>1.25</v>
      </c>
      <c r="N221">
        <v>0</v>
      </c>
      <c r="O221">
        <v>0</v>
      </c>
      <c r="P221">
        <v>0</v>
      </c>
      <c r="Q221">
        <v>3</v>
      </c>
      <c r="R221">
        <v>0</v>
      </c>
      <c r="S221">
        <v>0</v>
      </c>
      <c r="T221">
        <v>1.25</v>
      </c>
      <c r="U221">
        <v>2.76</v>
      </c>
      <c r="V221">
        <v>0</v>
      </c>
      <c r="W221">
        <v>0</v>
      </c>
      <c r="X221">
        <v>1.38</v>
      </c>
      <c r="Y221" s="1">
        <f>C221+D221+E221</f>
        <v>16.830000000000002</v>
      </c>
      <c r="Z221">
        <f>F221+G221+H221+I221</f>
        <v>18.72</v>
      </c>
      <c r="AA221">
        <f>J221+K221+L221+M221+N221+O221+P221+Q221+R221+S221+T221</f>
        <v>6.5</v>
      </c>
      <c r="AB221">
        <f>X221+W221+V221+U221</f>
        <v>4.1399999999999997</v>
      </c>
      <c r="AC221" s="1">
        <f>X221+W221+V221+U221+T221+S221+R221+Q221+P221+O221+N221+M221+L221+K221+J221+I221+H221+G221+F221+E221+D221+C221</f>
        <v>46.190000000000005</v>
      </c>
    </row>
    <row r="222" spans="1:29" x14ac:dyDescent="0.25">
      <c r="A222" t="s">
        <v>247</v>
      </c>
      <c r="B222" t="s">
        <v>769</v>
      </c>
      <c r="C222">
        <v>15.3</v>
      </c>
      <c r="D222">
        <v>0</v>
      </c>
      <c r="E222">
        <v>1.53</v>
      </c>
      <c r="F222">
        <v>1.44</v>
      </c>
      <c r="G222">
        <v>1.44</v>
      </c>
      <c r="H222">
        <v>1.44</v>
      </c>
      <c r="I222">
        <v>12.96</v>
      </c>
      <c r="J222">
        <v>0</v>
      </c>
      <c r="K222">
        <v>1</v>
      </c>
      <c r="L222">
        <v>1.25</v>
      </c>
      <c r="M222">
        <v>1.25</v>
      </c>
      <c r="N222">
        <v>0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1.38</v>
      </c>
      <c r="V222">
        <v>2.76</v>
      </c>
      <c r="W222">
        <v>0</v>
      </c>
      <c r="X222">
        <v>4.1399999999999997</v>
      </c>
      <c r="Y222" s="1">
        <f>C222+D222+E222</f>
        <v>16.830000000000002</v>
      </c>
      <c r="Z222">
        <f>F222+G222+H222+I222</f>
        <v>17.28</v>
      </c>
      <c r="AA222">
        <f>J222+K222+L222+M222+N222+O222+P222+Q222+R222+S222+T222</f>
        <v>6.5</v>
      </c>
      <c r="AB222">
        <f>X222+W222+V222+U222</f>
        <v>8.2799999999999994</v>
      </c>
      <c r="AC222" s="1">
        <f>X222+W222+V222+U222+T222+S222+R222+Q222+P222+O222+N222+M222+L222+K222+J222+I222+H222+G222+F222+E222+D222+C222</f>
        <v>48.89</v>
      </c>
    </row>
    <row r="223" spans="1:29" x14ac:dyDescent="0.25">
      <c r="A223" t="s">
        <v>246</v>
      </c>
      <c r="B223" t="s">
        <v>770</v>
      </c>
      <c r="C223">
        <v>15.3</v>
      </c>
      <c r="D223">
        <v>3.06</v>
      </c>
      <c r="E223">
        <v>1.53</v>
      </c>
      <c r="F223">
        <v>0</v>
      </c>
      <c r="G223">
        <v>0</v>
      </c>
      <c r="H223">
        <v>1.44</v>
      </c>
      <c r="I223">
        <v>12.96</v>
      </c>
      <c r="J223">
        <v>0</v>
      </c>
      <c r="K223">
        <v>1</v>
      </c>
      <c r="L223">
        <v>1.25</v>
      </c>
      <c r="M223">
        <v>1.25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1.38</v>
      </c>
      <c r="V223">
        <v>0</v>
      </c>
      <c r="W223">
        <v>0</v>
      </c>
      <c r="X223">
        <v>1.38</v>
      </c>
      <c r="Y223" s="1">
        <f>C223+D223+E223</f>
        <v>19.89</v>
      </c>
      <c r="Z223">
        <f>F223+G223+H223+I223</f>
        <v>14.4</v>
      </c>
      <c r="AA223">
        <f>J223+K223+L223+M223+N223+O223+P223+Q223+R223+S223+T223</f>
        <v>6.5</v>
      </c>
      <c r="AB223">
        <f>X223+W223+V223+U223</f>
        <v>2.76</v>
      </c>
      <c r="AC223" s="1">
        <f>X223+W223+V223+U223+T223+S223+R223+Q223+P223+O223+N223+M223+L223+K223+J223+I223+H223+G223+F223+E223+D223+C223</f>
        <v>43.55</v>
      </c>
    </row>
    <row r="224" spans="1:29" x14ac:dyDescent="0.25">
      <c r="A224" t="s">
        <v>245</v>
      </c>
      <c r="B224" t="s">
        <v>771</v>
      </c>
      <c r="C224">
        <v>15.3</v>
      </c>
      <c r="D224">
        <v>3.06</v>
      </c>
      <c r="E224">
        <v>1.53</v>
      </c>
      <c r="F224">
        <v>0</v>
      </c>
      <c r="G224">
        <v>1.44</v>
      </c>
      <c r="H224">
        <v>1.44</v>
      </c>
      <c r="I224">
        <v>12.96</v>
      </c>
      <c r="J224">
        <v>0</v>
      </c>
      <c r="K224">
        <v>1</v>
      </c>
      <c r="L224">
        <v>0</v>
      </c>
      <c r="M224">
        <v>1.25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6.8999999999999986</v>
      </c>
      <c r="Y224" s="1">
        <f>C224+D224+E224</f>
        <v>19.89</v>
      </c>
      <c r="Z224">
        <f>F224+G224+H224+I224</f>
        <v>15.84</v>
      </c>
      <c r="AA224">
        <f>J224+K224+L224+M224+N224+O224+P224+Q224+R224+S224+T224</f>
        <v>5.25</v>
      </c>
      <c r="AB224">
        <f>X224+W224+V224+U224</f>
        <v>6.8999999999999986</v>
      </c>
      <c r="AC224" s="1">
        <f>X224+W224+V224+U224+T224+S224+R224+Q224+P224+O224+N224+M224+L224+K224+J224+I224+H224+G224+F224+E224+D224+C224</f>
        <v>47.88000000000001</v>
      </c>
    </row>
    <row r="225" spans="1:29" x14ac:dyDescent="0.25">
      <c r="A225" t="s">
        <v>243</v>
      </c>
      <c r="B225" t="s">
        <v>772</v>
      </c>
      <c r="C225">
        <v>15.3</v>
      </c>
      <c r="D225">
        <v>0</v>
      </c>
      <c r="E225">
        <v>1.53</v>
      </c>
      <c r="F225">
        <v>0</v>
      </c>
      <c r="G225">
        <v>0</v>
      </c>
      <c r="H225">
        <v>2.88</v>
      </c>
      <c r="I225">
        <v>12.96</v>
      </c>
      <c r="J225">
        <v>0</v>
      </c>
      <c r="K225">
        <v>1</v>
      </c>
      <c r="L225">
        <v>1.25</v>
      </c>
      <c r="M225">
        <v>1.25</v>
      </c>
      <c r="N225">
        <v>0</v>
      </c>
      <c r="O225">
        <v>0</v>
      </c>
      <c r="P225">
        <v>0</v>
      </c>
      <c r="Q225">
        <v>3</v>
      </c>
      <c r="R225">
        <v>0</v>
      </c>
      <c r="S225">
        <v>0</v>
      </c>
      <c r="T225">
        <v>1.25</v>
      </c>
      <c r="U225">
        <v>0</v>
      </c>
      <c r="V225">
        <v>0</v>
      </c>
      <c r="W225">
        <v>0</v>
      </c>
      <c r="X225">
        <v>1.38</v>
      </c>
      <c r="Y225" s="1">
        <f>C225+D225+E225</f>
        <v>16.830000000000002</v>
      </c>
      <c r="Z225">
        <f>F225+G225+H225+I225</f>
        <v>15.84</v>
      </c>
      <c r="AA225">
        <f>J225+K225+L225+M225+N225+O225+P225+Q225+R225+S225+T225</f>
        <v>7.75</v>
      </c>
      <c r="AB225">
        <f>X225+W225+V225+U225</f>
        <v>1.38</v>
      </c>
      <c r="AC225" s="1">
        <f>X225+W225+V225+U225+T225+S225+R225+Q225+P225+O225+N225+M225+L225+K225+J225+I225+H225+G225+F225+E225+D225+C225</f>
        <v>41.8</v>
      </c>
    </row>
    <row r="226" spans="1:29" x14ac:dyDescent="0.25">
      <c r="A226" t="s">
        <v>244</v>
      </c>
      <c r="B226" t="s">
        <v>773</v>
      </c>
      <c r="C226">
        <v>15.3</v>
      </c>
      <c r="D226">
        <v>0</v>
      </c>
      <c r="E226">
        <v>1.53</v>
      </c>
      <c r="F226">
        <v>1.44</v>
      </c>
      <c r="G226">
        <v>2.88</v>
      </c>
      <c r="H226">
        <v>2.88</v>
      </c>
      <c r="I226">
        <v>12.96</v>
      </c>
      <c r="J226">
        <v>1.25</v>
      </c>
      <c r="K226">
        <v>1</v>
      </c>
      <c r="L226">
        <v>2.5</v>
      </c>
      <c r="M226">
        <v>1.25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1.25</v>
      </c>
      <c r="U226">
        <v>2.76</v>
      </c>
      <c r="V226">
        <v>0</v>
      </c>
      <c r="W226">
        <v>0</v>
      </c>
      <c r="X226">
        <v>1.38</v>
      </c>
      <c r="Y226" s="1">
        <f>C226+D226+E226</f>
        <v>16.830000000000002</v>
      </c>
      <c r="Z226">
        <f>F226+G226+H226+I226</f>
        <v>20.16</v>
      </c>
      <c r="AA226">
        <f>J226+K226+L226+M226+N226+O226+P226+Q226+R226+S226+T226</f>
        <v>10.25</v>
      </c>
      <c r="AB226">
        <f>X226+W226+V226+U226</f>
        <v>4.1399999999999997</v>
      </c>
      <c r="AC226" s="1">
        <f>X226+W226+V226+U226+T226+S226+R226+Q226+P226+O226+N226+M226+L226+K226+J226+I226+H226+G226+F226+E226+D226+C226</f>
        <v>51.379999999999995</v>
      </c>
    </row>
    <row r="227" spans="1:29" x14ac:dyDescent="0.25">
      <c r="A227" t="s">
        <v>242</v>
      </c>
      <c r="B227" t="s">
        <v>774</v>
      </c>
      <c r="C227">
        <v>15.3</v>
      </c>
      <c r="D227">
        <v>1.53</v>
      </c>
      <c r="E227">
        <v>1.53</v>
      </c>
      <c r="F227">
        <v>1.44</v>
      </c>
      <c r="G227">
        <v>0</v>
      </c>
      <c r="H227">
        <v>0</v>
      </c>
      <c r="I227">
        <v>12.96</v>
      </c>
      <c r="J227">
        <v>1.25</v>
      </c>
      <c r="K227">
        <v>1</v>
      </c>
      <c r="L227">
        <v>0</v>
      </c>
      <c r="M227">
        <v>1.25</v>
      </c>
      <c r="N227">
        <v>0</v>
      </c>
      <c r="O227">
        <v>0</v>
      </c>
      <c r="P227">
        <v>0</v>
      </c>
      <c r="Q227">
        <v>3</v>
      </c>
      <c r="R227">
        <v>0</v>
      </c>
      <c r="S227">
        <v>0</v>
      </c>
      <c r="T227">
        <v>1.25</v>
      </c>
      <c r="U227">
        <v>0</v>
      </c>
      <c r="V227">
        <v>0</v>
      </c>
      <c r="W227">
        <v>0</v>
      </c>
      <c r="X227">
        <v>1.38</v>
      </c>
      <c r="Y227" s="1">
        <f>C227+D227+E227</f>
        <v>18.360000000000003</v>
      </c>
      <c r="Z227">
        <f>F227+G227+H227+I227</f>
        <v>14.4</v>
      </c>
      <c r="AA227">
        <f>J227+K227+L227+M227+N227+O227+P227+Q227+R227+S227+T227</f>
        <v>7.75</v>
      </c>
      <c r="AB227">
        <f>X227+W227+V227+U227</f>
        <v>1.38</v>
      </c>
      <c r="AC227" s="1">
        <f>X227+W227+V227+U227+T227+S227+R227+Q227+P227+O227+N227+M227+L227+K227+J227+I227+H227+G227+F227+E227+D227+C227</f>
        <v>41.89</v>
      </c>
    </row>
    <row r="228" spans="1:29" x14ac:dyDescent="0.25">
      <c r="A228" t="s">
        <v>270</v>
      </c>
      <c r="B228" t="s">
        <v>775</v>
      </c>
      <c r="C228">
        <v>15.3</v>
      </c>
      <c r="D228">
        <v>1.53</v>
      </c>
      <c r="E228">
        <v>1.53</v>
      </c>
      <c r="F228">
        <v>1.44</v>
      </c>
      <c r="G228">
        <v>0</v>
      </c>
      <c r="H228">
        <v>1.44</v>
      </c>
      <c r="I228">
        <v>10.08</v>
      </c>
      <c r="J228">
        <v>1.25</v>
      </c>
      <c r="K228">
        <v>1</v>
      </c>
      <c r="L228">
        <v>1.25</v>
      </c>
      <c r="M228">
        <v>1.25</v>
      </c>
      <c r="N228">
        <v>0</v>
      </c>
      <c r="O228">
        <v>2.5</v>
      </c>
      <c r="P228">
        <v>0</v>
      </c>
      <c r="Q228">
        <v>3</v>
      </c>
      <c r="R228">
        <v>0</v>
      </c>
      <c r="S228">
        <v>1</v>
      </c>
      <c r="T228">
        <v>1.25</v>
      </c>
      <c r="U228">
        <v>0</v>
      </c>
      <c r="V228">
        <v>1.38</v>
      </c>
      <c r="W228">
        <v>0</v>
      </c>
      <c r="X228">
        <v>1.38</v>
      </c>
      <c r="Y228" s="1">
        <f>C228+D228+E228</f>
        <v>18.360000000000003</v>
      </c>
      <c r="Z228">
        <f>F228+G228+H228+I228</f>
        <v>12.96</v>
      </c>
      <c r="AA228">
        <f>J228+K228+L228+M228+N228+O228+P228+Q228+R228+S228+T228</f>
        <v>12.5</v>
      </c>
      <c r="AB228">
        <f>X228+W228+V228+U228</f>
        <v>2.76</v>
      </c>
      <c r="AC228" s="1">
        <f>X228+W228+V228+U228+T228+S228+R228+Q228+P228+O228+N228+M228+L228+K228+J228+I228+H228+G228+F228+E228+D228+C228</f>
        <v>46.580000000000005</v>
      </c>
    </row>
    <row r="229" spans="1:29" x14ac:dyDescent="0.25">
      <c r="A229" t="s">
        <v>268</v>
      </c>
      <c r="B229" t="s">
        <v>776</v>
      </c>
      <c r="C229">
        <v>15.3</v>
      </c>
      <c r="D229">
        <v>0</v>
      </c>
      <c r="E229">
        <v>1.53</v>
      </c>
      <c r="F229">
        <v>2.88</v>
      </c>
      <c r="G229">
        <v>0</v>
      </c>
      <c r="H229">
        <v>2.88</v>
      </c>
      <c r="I229">
        <v>10.08</v>
      </c>
      <c r="J229">
        <v>1.25</v>
      </c>
      <c r="K229">
        <v>3</v>
      </c>
      <c r="L229">
        <v>1.25</v>
      </c>
      <c r="M229">
        <v>1.25</v>
      </c>
      <c r="N229">
        <v>0</v>
      </c>
      <c r="O229">
        <v>0</v>
      </c>
      <c r="P229">
        <v>0</v>
      </c>
      <c r="Q229">
        <v>3</v>
      </c>
      <c r="R229">
        <v>0</v>
      </c>
      <c r="S229">
        <v>0</v>
      </c>
      <c r="T229">
        <v>1.25</v>
      </c>
      <c r="U229">
        <v>0</v>
      </c>
      <c r="V229">
        <v>0</v>
      </c>
      <c r="W229">
        <v>0</v>
      </c>
      <c r="X229">
        <v>1.38</v>
      </c>
      <c r="Y229" s="1">
        <f>C229+D229+E229</f>
        <v>16.830000000000002</v>
      </c>
      <c r="Z229">
        <f>F229+G229+H229+I229</f>
        <v>15.84</v>
      </c>
      <c r="AA229">
        <f>J229+K229+L229+M229+N229+O229+P229+Q229+R229+S229+T229</f>
        <v>11</v>
      </c>
      <c r="AB229">
        <f>X229+W229+V229+U229</f>
        <v>1.38</v>
      </c>
      <c r="AC229" s="1">
        <f>X229+W229+V229+U229+T229+S229+R229+Q229+P229+O229+N229+M229+L229+K229+J229+I229+H229+G229+F229+E229+D229+C229</f>
        <v>45.05</v>
      </c>
    </row>
    <row r="230" spans="1:29" x14ac:dyDescent="0.25">
      <c r="A230" t="s">
        <v>269</v>
      </c>
      <c r="B230" t="s">
        <v>777</v>
      </c>
      <c r="C230">
        <v>15.3</v>
      </c>
      <c r="D230">
        <v>0</v>
      </c>
      <c r="E230">
        <v>1.53</v>
      </c>
      <c r="F230">
        <v>0</v>
      </c>
      <c r="G230">
        <v>0</v>
      </c>
      <c r="H230">
        <v>2.88</v>
      </c>
      <c r="I230">
        <v>10.08</v>
      </c>
      <c r="J230">
        <v>1.25</v>
      </c>
      <c r="K230">
        <v>1</v>
      </c>
      <c r="L230">
        <v>1.25</v>
      </c>
      <c r="M230">
        <v>1.25</v>
      </c>
      <c r="N230">
        <v>0</v>
      </c>
      <c r="O230">
        <v>0</v>
      </c>
      <c r="P230">
        <v>0</v>
      </c>
      <c r="Q230">
        <v>3</v>
      </c>
      <c r="R230">
        <v>0</v>
      </c>
      <c r="S230">
        <v>0</v>
      </c>
      <c r="T230">
        <v>1.25</v>
      </c>
      <c r="U230">
        <v>2.76</v>
      </c>
      <c r="V230">
        <v>0</v>
      </c>
      <c r="W230">
        <v>0</v>
      </c>
      <c r="X230">
        <v>1.38</v>
      </c>
      <c r="Y230" s="1">
        <f>C230+D230+E230</f>
        <v>16.830000000000002</v>
      </c>
      <c r="Z230">
        <f>F230+G230+H230+I230</f>
        <v>12.96</v>
      </c>
      <c r="AA230">
        <f>J230+K230+L230+M230+N230+O230+P230+Q230+R230+S230+T230</f>
        <v>9</v>
      </c>
      <c r="AB230">
        <f>X230+W230+V230+U230</f>
        <v>4.1399999999999997</v>
      </c>
      <c r="AC230" s="1">
        <f>X230+W230+V230+U230+T230+S230+R230+Q230+P230+O230+N230+M230+L230+K230+J230+I230+H230+G230+F230+E230+D230+C230</f>
        <v>42.93</v>
      </c>
    </row>
    <row r="231" spans="1:29" x14ac:dyDescent="0.25">
      <c r="A231" t="s">
        <v>493</v>
      </c>
      <c r="B231" t="s">
        <v>778</v>
      </c>
      <c r="C231">
        <v>15.3</v>
      </c>
      <c r="D231">
        <v>0</v>
      </c>
      <c r="E231">
        <v>1.53</v>
      </c>
      <c r="F231">
        <v>1.44</v>
      </c>
      <c r="G231">
        <v>1.44</v>
      </c>
      <c r="H231">
        <v>2.88</v>
      </c>
      <c r="I231">
        <v>10.08</v>
      </c>
      <c r="J231">
        <v>1.25</v>
      </c>
      <c r="K231">
        <v>1</v>
      </c>
      <c r="L231">
        <v>0</v>
      </c>
      <c r="M231">
        <v>1.25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1</v>
      </c>
      <c r="T231">
        <v>1.25</v>
      </c>
      <c r="U231">
        <v>0</v>
      </c>
      <c r="V231">
        <v>4.1399999999999997</v>
      </c>
      <c r="W231">
        <v>0</v>
      </c>
      <c r="X231">
        <v>4.1399999999999997</v>
      </c>
      <c r="Y231" s="1">
        <f>C231+D231+E231</f>
        <v>16.830000000000002</v>
      </c>
      <c r="Z231">
        <f>F231+G231+H231+I231</f>
        <v>15.84</v>
      </c>
      <c r="AA231">
        <f>J231+K231+L231+M231+N231+O231+P231+Q231+R231+S231+T231</f>
        <v>8.75</v>
      </c>
      <c r="AB231">
        <f>X231+W231+V231+U231</f>
        <v>8.2799999999999994</v>
      </c>
      <c r="AC231" s="1">
        <f>X231+W231+V231+U231+T231+S231+R231+Q231+P231+O231+N231+M231+L231+K231+J231+I231+H231+G231+F231+E231+D231+C231</f>
        <v>49.7</v>
      </c>
    </row>
    <row r="232" spans="1:29" x14ac:dyDescent="0.25">
      <c r="A232" t="s">
        <v>267</v>
      </c>
      <c r="B232" t="s">
        <v>779</v>
      </c>
      <c r="C232">
        <v>15.3</v>
      </c>
      <c r="D232">
        <v>0</v>
      </c>
      <c r="E232">
        <v>1.53</v>
      </c>
      <c r="F232">
        <v>1.44</v>
      </c>
      <c r="G232">
        <v>0</v>
      </c>
      <c r="H232">
        <v>1.44</v>
      </c>
      <c r="I232">
        <v>10.08</v>
      </c>
      <c r="J232">
        <v>0</v>
      </c>
      <c r="K232">
        <v>0</v>
      </c>
      <c r="L232">
        <v>1.25</v>
      </c>
      <c r="M232">
        <v>1.25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  <c r="T232">
        <v>1.25</v>
      </c>
      <c r="U232">
        <v>0</v>
      </c>
      <c r="V232">
        <v>1.38</v>
      </c>
      <c r="W232">
        <v>0</v>
      </c>
      <c r="X232">
        <v>4.1399999999999997</v>
      </c>
      <c r="Y232" s="1">
        <f>C232+D232+E232</f>
        <v>16.830000000000002</v>
      </c>
      <c r="Z232">
        <f>F232+G232+H232+I232</f>
        <v>12.96</v>
      </c>
      <c r="AA232">
        <f>J232+K232+L232+M232+N232+O232+P232+Q232+R232+S232+T232</f>
        <v>6.75</v>
      </c>
      <c r="AB232">
        <f>X232+W232+V232+U232</f>
        <v>5.52</v>
      </c>
      <c r="AC232" s="1">
        <f>X232+W232+V232+U232+T232+S232+R232+Q232+P232+O232+N232+M232+L232+K232+J232+I232+H232+G232+F232+E232+D232+C232</f>
        <v>42.06</v>
      </c>
    </row>
    <row r="233" spans="1:29" x14ac:dyDescent="0.25">
      <c r="A233" t="s">
        <v>492</v>
      </c>
      <c r="B233" t="s">
        <v>780</v>
      </c>
      <c r="C233">
        <v>15.3</v>
      </c>
      <c r="D233">
        <v>3.06</v>
      </c>
      <c r="E233">
        <v>1.53</v>
      </c>
      <c r="F233">
        <v>1.44</v>
      </c>
      <c r="G233">
        <v>1.44</v>
      </c>
      <c r="H233">
        <v>0</v>
      </c>
      <c r="I233">
        <v>10.08</v>
      </c>
      <c r="J233">
        <v>1.25</v>
      </c>
      <c r="K233">
        <v>1</v>
      </c>
      <c r="L233">
        <v>1.25</v>
      </c>
      <c r="M233">
        <v>1.25</v>
      </c>
      <c r="N233">
        <v>0</v>
      </c>
      <c r="O233">
        <v>0</v>
      </c>
      <c r="P233">
        <v>0</v>
      </c>
      <c r="Q233">
        <v>3</v>
      </c>
      <c r="R233">
        <v>0</v>
      </c>
      <c r="S233">
        <v>0</v>
      </c>
      <c r="T233">
        <v>1.25</v>
      </c>
      <c r="U233">
        <v>0</v>
      </c>
      <c r="V233">
        <v>4.1399999999999997</v>
      </c>
      <c r="W233">
        <v>0</v>
      </c>
      <c r="X233">
        <v>1.38</v>
      </c>
      <c r="Y233" s="1">
        <f>C233+D233+E233</f>
        <v>19.89</v>
      </c>
      <c r="Z233">
        <f>F233+G233+H233+I233</f>
        <v>12.96</v>
      </c>
      <c r="AA233">
        <f>J233+K233+L233+M233+N233+O233+P233+Q233+R233+S233+T233</f>
        <v>9</v>
      </c>
      <c r="AB233">
        <f>X233+W233+V233+U233</f>
        <v>5.52</v>
      </c>
      <c r="AC233" s="1">
        <f>X233+W233+V233+U233+T233+S233+R233+Q233+P233+O233+N233+M233+L233+K233+J233+I233+H233+G233+F233+E233+D233+C233</f>
        <v>47.370000000000005</v>
      </c>
    </row>
    <row r="234" spans="1:29" x14ac:dyDescent="0.25">
      <c r="A234" t="s">
        <v>265</v>
      </c>
      <c r="B234" t="s">
        <v>781</v>
      </c>
      <c r="C234">
        <v>15.3</v>
      </c>
      <c r="D234">
        <v>1.53</v>
      </c>
      <c r="E234">
        <v>1.53</v>
      </c>
      <c r="F234">
        <v>0</v>
      </c>
      <c r="G234">
        <v>0</v>
      </c>
      <c r="H234">
        <v>2.88</v>
      </c>
      <c r="I234">
        <v>12.96</v>
      </c>
      <c r="J234">
        <v>0</v>
      </c>
      <c r="K234">
        <v>1</v>
      </c>
      <c r="L234">
        <v>1.25</v>
      </c>
      <c r="M234">
        <v>1.25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2.76</v>
      </c>
      <c r="V234">
        <v>4.1399999999999997</v>
      </c>
      <c r="W234">
        <v>0</v>
      </c>
      <c r="X234">
        <v>4.1399999999999997</v>
      </c>
      <c r="Y234" s="1">
        <f>C234+D234+E234</f>
        <v>18.360000000000003</v>
      </c>
      <c r="Z234">
        <f>F234+G234+H234+I234</f>
        <v>15.84</v>
      </c>
      <c r="AA234">
        <f>J234+K234+L234+M234+N234+O234+P234+Q234+R234+S234+T234</f>
        <v>3.5</v>
      </c>
      <c r="AB234">
        <f>X234+W234+V234+U234</f>
        <v>11.04</v>
      </c>
      <c r="AC234" s="1">
        <f>X234+W234+V234+U234+T234+S234+R234+Q234+P234+O234+N234+M234+L234+K234+J234+I234+H234+G234+F234+E234+D234+C234</f>
        <v>48.739999999999995</v>
      </c>
    </row>
    <row r="235" spans="1:29" x14ac:dyDescent="0.25">
      <c r="A235" t="s">
        <v>495</v>
      </c>
      <c r="B235" t="s">
        <v>782</v>
      </c>
      <c r="C235">
        <v>15.3</v>
      </c>
      <c r="D235">
        <v>0</v>
      </c>
      <c r="E235">
        <v>1.53</v>
      </c>
      <c r="F235">
        <v>1.44</v>
      </c>
      <c r="G235">
        <v>2.88</v>
      </c>
      <c r="H235">
        <v>2.88</v>
      </c>
      <c r="I235">
        <v>12.96</v>
      </c>
      <c r="J235">
        <v>1.25</v>
      </c>
      <c r="K235">
        <v>1</v>
      </c>
      <c r="L235">
        <v>1.25</v>
      </c>
      <c r="M235">
        <v>1.25</v>
      </c>
      <c r="N235">
        <v>2.5</v>
      </c>
      <c r="O235">
        <v>0</v>
      </c>
      <c r="P235">
        <v>0</v>
      </c>
      <c r="Q235">
        <v>3</v>
      </c>
      <c r="R235">
        <v>0</v>
      </c>
      <c r="S235">
        <v>3</v>
      </c>
      <c r="T235">
        <v>1.25</v>
      </c>
      <c r="U235">
        <v>0</v>
      </c>
      <c r="V235">
        <v>4.1399999999999997</v>
      </c>
      <c r="W235">
        <v>0</v>
      </c>
      <c r="X235">
        <v>1.38</v>
      </c>
      <c r="Y235" s="1">
        <f>C235+D235+E235</f>
        <v>16.830000000000002</v>
      </c>
      <c r="Z235">
        <f>F235+G235+H235+I235</f>
        <v>20.16</v>
      </c>
      <c r="AA235">
        <f>J235+K235+L235+M235+N235+O235+P235+Q235+R235+S235+T235</f>
        <v>14.5</v>
      </c>
      <c r="AB235">
        <f>X235+W235+V235+U235</f>
        <v>5.52</v>
      </c>
      <c r="AC235" s="1">
        <f>X235+W235+V235+U235+T235+S235+R235+Q235+P235+O235+N235+M235+L235+K235+J235+I235+H235+G235+F235+E235+D235+C235</f>
        <v>57.010000000000005</v>
      </c>
    </row>
    <row r="236" spans="1:29" x14ac:dyDescent="0.25">
      <c r="A236" t="s">
        <v>494</v>
      </c>
      <c r="B236" t="s">
        <v>783</v>
      </c>
      <c r="C236">
        <v>15.3</v>
      </c>
      <c r="D236">
        <v>0</v>
      </c>
      <c r="E236">
        <v>1.53</v>
      </c>
      <c r="F236">
        <v>1.44</v>
      </c>
      <c r="G236">
        <v>0</v>
      </c>
      <c r="H236">
        <v>1.44</v>
      </c>
      <c r="I236">
        <v>12.96</v>
      </c>
      <c r="J236">
        <v>0</v>
      </c>
      <c r="K236">
        <v>1</v>
      </c>
      <c r="L236">
        <v>1.25</v>
      </c>
      <c r="M236">
        <v>1.25</v>
      </c>
      <c r="N236">
        <v>2.5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1.25</v>
      </c>
      <c r="U236">
        <v>0</v>
      </c>
      <c r="V236">
        <v>0</v>
      </c>
      <c r="W236">
        <v>0</v>
      </c>
      <c r="X236">
        <v>0</v>
      </c>
      <c r="Y236" s="1">
        <f>C236+D236+E236</f>
        <v>16.830000000000002</v>
      </c>
      <c r="Z236">
        <f>F236+G236+H236+I236</f>
        <v>15.84</v>
      </c>
      <c r="AA236">
        <f>J236+K236+L236+M236+N236+O236+P236+Q236+R236+S236+T236</f>
        <v>10.25</v>
      </c>
      <c r="AB236">
        <f>X236+W236+V236+U236</f>
        <v>0</v>
      </c>
      <c r="AC236" s="1">
        <f>X236+W236+V236+U236+T236+S236+R236+Q236+P236+O236+N236+M236+L236+K236+J236+I236+H236+G236+F236+E236+D236+C236</f>
        <v>42.92</v>
      </c>
    </row>
    <row r="237" spans="1:29" x14ac:dyDescent="0.25">
      <c r="A237" t="s">
        <v>264</v>
      </c>
      <c r="B237" t="s">
        <v>784</v>
      </c>
      <c r="C237">
        <v>15.3</v>
      </c>
      <c r="D237">
        <v>0</v>
      </c>
      <c r="E237">
        <v>1.53</v>
      </c>
      <c r="F237">
        <v>0</v>
      </c>
      <c r="G237">
        <v>0</v>
      </c>
      <c r="H237">
        <v>0</v>
      </c>
      <c r="I237">
        <v>11.52</v>
      </c>
      <c r="J237">
        <v>0</v>
      </c>
      <c r="K237">
        <v>0</v>
      </c>
      <c r="L237">
        <v>0</v>
      </c>
      <c r="M237">
        <v>1.25</v>
      </c>
      <c r="N237">
        <v>0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1.25</v>
      </c>
      <c r="U237">
        <v>1.38</v>
      </c>
      <c r="V237">
        <v>4.1399999999999997</v>
      </c>
      <c r="W237">
        <v>0</v>
      </c>
      <c r="X237">
        <v>1.38</v>
      </c>
      <c r="Y237" s="1">
        <f>C237+D237+E237</f>
        <v>16.830000000000002</v>
      </c>
      <c r="Z237">
        <f>F237+G237+H237+I237</f>
        <v>11.52</v>
      </c>
      <c r="AA237">
        <f>J237+K237+L237+M237+N237+O237+P237+Q237+R237+S237+T237</f>
        <v>5.5</v>
      </c>
      <c r="AB237">
        <f>X237+W237+V237+U237</f>
        <v>6.8999999999999995</v>
      </c>
      <c r="AC237" s="1">
        <f>X237+W237+V237+U237+T237+S237+R237+Q237+P237+O237+N237+M237+L237+K237+J237+I237+H237+G237+F237+E237+D237+C237</f>
        <v>40.75</v>
      </c>
    </row>
    <row r="238" spans="1:29" x14ac:dyDescent="0.25">
      <c r="A238" t="s">
        <v>263</v>
      </c>
      <c r="B238" t="s">
        <v>785</v>
      </c>
      <c r="C238">
        <v>15.3</v>
      </c>
      <c r="D238">
        <v>0</v>
      </c>
      <c r="E238">
        <v>1.53</v>
      </c>
      <c r="F238">
        <v>1.44</v>
      </c>
      <c r="G238">
        <v>1.44</v>
      </c>
      <c r="H238">
        <v>2.88</v>
      </c>
      <c r="I238">
        <v>11.52</v>
      </c>
      <c r="J238">
        <v>0</v>
      </c>
      <c r="K238">
        <v>1</v>
      </c>
      <c r="L238">
        <v>1.25</v>
      </c>
      <c r="M238">
        <v>1.25</v>
      </c>
      <c r="N238">
        <v>0</v>
      </c>
      <c r="O238">
        <v>0</v>
      </c>
      <c r="P238">
        <v>0</v>
      </c>
      <c r="Q238">
        <v>3</v>
      </c>
      <c r="R238">
        <v>1</v>
      </c>
      <c r="S238">
        <v>0</v>
      </c>
      <c r="T238">
        <v>1.25</v>
      </c>
      <c r="U238">
        <v>2.76</v>
      </c>
      <c r="V238">
        <v>0</v>
      </c>
      <c r="W238">
        <v>0</v>
      </c>
      <c r="X238">
        <v>4.1399999999999997</v>
      </c>
      <c r="Y238" s="1">
        <f>C238+D238+E238</f>
        <v>16.830000000000002</v>
      </c>
      <c r="Z238">
        <f>F238+G238+H238+I238</f>
        <v>17.28</v>
      </c>
      <c r="AA238">
        <f>J238+K238+L238+M238+N238+O238+P238+Q238+R238+S238+T238</f>
        <v>8.75</v>
      </c>
      <c r="AB238">
        <f>X238+W238+V238+U238</f>
        <v>6.8999999999999995</v>
      </c>
      <c r="AC238" s="1">
        <f>X238+W238+V238+U238+T238+S238+R238+Q238+P238+O238+N238+M238+L238+K238+J238+I238+H238+G238+F238+E238+D238+C238</f>
        <v>49.760000000000005</v>
      </c>
    </row>
    <row r="239" spans="1:29" x14ac:dyDescent="0.25">
      <c r="A239" t="s">
        <v>262</v>
      </c>
      <c r="B239" t="s">
        <v>786</v>
      </c>
      <c r="C239">
        <v>15.3</v>
      </c>
      <c r="D239">
        <v>0</v>
      </c>
      <c r="E239">
        <v>1.53</v>
      </c>
      <c r="F239">
        <v>0</v>
      </c>
      <c r="G239">
        <v>0</v>
      </c>
      <c r="H239">
        <v>1.44</v>
      </c>
      <c r="I239">
        <v>11.52</v>
      </c>
      <c r="J239">
        <v>0</v>
      </c>
      <c r="K239">
        <v>1</v>
      </c>
      <c r="L239">
        <v>0</v>
      </c>
      <c r="M239">
        <v>1.25</v>
      </c>
      <c r="N239">
        <v>2.5</v>
      </c>
      <c r="O239">
        <v>0</v>
      </c>
      <c r="P239">
        <v>0</v>
      </c>
      <c r="Q239">
        <v>3</v>
      </c>
      <c r="R239">
        <v>1</v>
      </c>
      <c r="S239">
        <v>0</v>
      </c>
      <c r="T239">
        <v>1.25</v>
      </c>
      <c r="U239">
        <v>0</v>
      </c>
      <c r="V239">
        <v>2.76</v>
      </c>
      <c r="W239">
        <v>0</v>
      </c>
      <c r="X239">
        <v>0</v>
      </c>
      <c r="Y239" s="1">
        <f>C239+D239+E239</f>
        <v>16.830000000000002</v>
      </c>
      <c r="Z239">
        <f>F239+G239+H239+I239</f>
        <v>12.959999999999999</v>
      </c>
      <c r="AA239">
        <f>J239+K239+L239+M239+N239+O239+P239+Q239+R239+S239+T239</f>
        <v>10</v>
      </c>
      <c r="AB239">
        <f>X239+W239+V239+U239</f>
        <v>2.76</v>
      </c>
      <c r="AC239" s="1">
        <f>X239+W239+V239+U239+T239+S239+R239+Q239+P239+O239+N239+M239+L239+K239+J239+I239+H239+G239+F239+E239+D239+C239</f>
        <v>42.550000000000004</v>
      </c>
    </row>
    <row r="240" spans="1:29" x14ac:dyDescent="0.25">
      <c r="A240" t="s">
        <v>261</v>
      </c>
      <c r="B240" t="s">
        <v>787</v>
      </c>
      <c r="C240">
        <v>15.3</v>
      </c>
      <c r="D240">
        <v>0</v>
      </c>
      <c r="E240">
        <v>1.53</v>
      </c>
      <c r="F240">
        <v>1.44</v>
      </c>
      <c r="G240">
        <v>1.44</v>
      </c>
      <c r="H240">
        <v>2.88</v>
      </c>
      <c r="I240">
        <v>11.52</v>
      </c>
      <c r="J240">
        <v>0</v>
      </c>
      <c r="K240">
        <v>1</v>
      </c>
      <c r="L240">
        <v>2.5</v>
      </c>
      <c r="M240">
        <v>1.25</v>
      </c>
      <c r="N240">
        <v>2.5</v>
      </c>
      <c r="O240">
        <v>0</v>
      </c>
      <c r="P240">
        <v>0</v>
      </c>
      <c r="Q240">
        <v>3</v>
      </c>
      <c r="R240">
        <v>1</v>
      </c>
      <c r="S240">
        <v>0</v>
      </c>
      <c r="T240">
        <v>1.25</v>
      </c>
      <c r="U240">
        <v>0</v>
      </c>
      <c r="V240">
        <v>0</v>
      </c>
      <c r="W240">
        <v>0</v>
      </c>
      <c r="X240">
        <v>1.38</v>
      </c>
      <c r="Y240" s="1">
        <f>C240+D240+E240</f>
        <v>16.830000000000002</v>
      </c>
      <c r="Z240">
        <f>F240+G240+H240+I240</f>
        <v>17.28</v>
      </c>
      <c r="AA240">
        <f>J240+K240+L240+M240+N240+O240+P240+Q240+R240+S240+T240</f>
        <v>12.5</v>
      </c>
      <c r="AB240">
        <f>X240+W240+V240+U240</f>
        <v>1.38</v>
      </c>
      <c r="AC240" s="1">
        <f>X240+W240+V240+U240+T240+S240+R240+Q240+P240+O240+N240+M240+L240+K240+J240+I240+H240+G240+F240+E240+D240+C240</f>
        <v>47.989999999999995</v>
      </c>
    </row>
    <row r="241" spans="1:29" x14ac:dyDescent="0.25">
      <c r="A241" t="s">
        <v>257</v>
      </c>
      <c r="B241" t="s">
        <v>788</v>
      </c>
      <c r="C241">
        <v>15.3</v>
      </c>
      <c r="D241">
        <v>3.06</v>
      </c>
      <c r="E241">
        <v>1.53</v>
      </c>
      <c r="F241">
        <v>1.44</v>
      </c>
      <c r="G241">
        <v>0</v>
      </c>
      <c r="H241">
        <v>0</v>
      </c>
      <c r="I241">
        <v>14.4</v>
      </c>
      <c r="J241">
        <v>1.25</v>
      </c>
      <c r="K241">
        <v>3</v>
      </c>
      <c r="L241">
        <v>0</v>
      </c>
      <c r="M241">
        <v>1.25</v>
      </c>
      <c r="N241">
        <v>0</v>
      </c>
      <c r="O241">
        <v>0</v>
      </c>
      <c r="P241">
        <v>0</v>
      </c>
      <c r="Q241">
        <v>3</v>
      </c>
      <c r="R241">
        <v>0</v>
      </c>
      <c r="S241">
        <v>1</v>
      </c>
      <c r="T241">
        <v>0</v>
      </c>
      <c r="U241">
        <v>2.76</v>
      </c>
      <c r="V241">
        <v>2.76</v>
      </c>
      <c r="W241">
        <v>0</v>
      </c>
      <c r="X241">
        <v>1.38</v>
      </c>
      <c r="Y241" s="1">
        <f>C241+D241+E241</f>
        <v>19.89</v>
      </c>
      <c r="Z241">
        <f>F241+G241+H241+I241</f>
        <v>15.84</v>
      </c>
      <c r="AA241">
        <f>J241+K241+L241+M241+N241+O241+P241+Q241+R241+S241+T241</f>
        <v>9.5</v>
      </c>
      <c r="AB241">
        <f>X241+W241+V241+U241</f>
        <v>6.8999999999999995</v>
      </c>
      <c r="AC241" s="1">
        <f>X241+W241+V241+U241+T241+S241+R241+Q241+P241+O241+N241+M241+L241+K241+J241+I241+H241+G241+F241+E241+D241+C241</f>
        <v>52.129999999999995</v>
      </c>
    </row>
    <row r="242" spans="1:29" x14ac:dyDescent="0.25">
      <c r="A242" t="s">
        <v>256</v>
      </c>
      <c r="B242" t="s">
        <v>789</v>
      </c>
      <c r="C242">
        <v>15.3</v>
      </c>
      <c r="D242">
        <v>3.06</v>
      </c>
      <c r="E242">
        <v>1.53</v>
      </c>
      <c r="F242">
        <v>2.88</v>
      </c>
      <c r="G242">
        <v>0</v>
      </c>
      <c r="H242">
        <v>1.44</v>
      </c>
      <c r="I242">
        <v>14.4</v>
      </c>
      <c r="J242">
        <v>1.25</v>
      </c>
      <c r="K242">
        <v>1</v>
      </c>
      <c r="L242">
        <v>1.25</v>
      </c>
      <c r="M242">
        <v>1.25</v>
      </c>
      <c r="N242">
        <v>0</v>
      </c>
      <c r="O242">
        <v>0</v>
      </c>
      <c r="P242">
        <v>0</v>
      </c>
      <c r="Q242">
        <v>3</v>
      </c>
      <c r="R242">
        <v>0</v>
      </c>
      <c r="S242">
        <v>1</v>
      </c>
      <c r="T242">
        <v>1.25</v>
      </c>
      <c r="U242">
        <v>2.76</v>
      </c>
      <c r="V242">
        <v>1.38</v>
      </c>
      <c r="W242">
        <v>0</v>
      </c>
      <c r="X242">
        <v>1.38</v>
      </c>
      <c r="Y242" s="1">
        <f>C242+D242+E242</f>
        <v>19.89</v>
      </c>
      <c r="Z242">
        <f>F242+G242+H242+I242</f>
        <v>18.72</v>
      </c>
      <c r="AA242">
        <f>J242+K242+L242+M242+N242+O242+P242+Q242+R242+S242+T242</f>
        <v>10</v>
      </c>
      <c r="AB242">
        <f>X242+W242+V242+U242</f>
        <v>5.52</v>
      </c>
      <c r="AC242" s="1">
        <f>X242+W242+V242+U242+T242+S242+R242+Q242+P242+O242+N242+M242+L242+K242+J242+I242+H242+G242+F242+E242+D242+C242</f>
        <v>54.13000000000001</v>
      </c>
    </row>
    <row r="243" spans="1:29" x14ac:dyDescent="0.25">
      <c r="A243" t="s">
        <v>255</v>
      </c>
      <c r="B243" t="s">
        <v>790</v>
      </c>
      <c r="C243">
        <v>15.3</v>
      </c>
      <c r="D243">
        <v>0</v>
      </c>
      <c r="E243">
        <v>1.53</v>
      </c>
      <c r="F243">
        <v>0</v>
      </c>
      <c r="G243">
        <v>0</v>
      </c>
      <c r="H243">
        <v>0</v>
      </c>
      <c r="I243">
        <v>14.4</v>
      </c>
      <c r="J243">
        <v>1.25</v>
      </c>
      <c r="K243">
        <v>0</v>
      </c>
      <c r="L243">
        <v>1.25</v>
      </c>
      <c r="M243">
        <v>1.25</v>
      </c>
      <c r="N243">
        <v>0</v>
      </c>
      <c r="O243">
        <v>0</v>
      </c>
      <c r="P243">
        <v>0</v>
      </c>
      <c r="Q243">
        <v>3</v>
      </c>
      <c r="R243">
        <v>0</v>
      </c>
      <c r="S243">
        <v>0</v>
      </c>
      <c r="T243">
        <v>1.25</v>
      </c>
      <c r="U243">
        <v>2.76</v>
      </c>
      <c r="V243">
        <v>4.1399999999999997</v>
      </c>
      <c r="W243">
        <v>0</v>
      </c>
      <c r="X243">
        <v>1.38</v>
      </c>
      <c r="Y243" s="1">
        <f>C243+D243+E243</f>
        <v>16.830000000000002</v>
      </c>
      <c r="Z243">
        <f>F243+G243+H243+I243</f>
        <v>14.4</v>
      </c>
      <c r="AA243">
        <f>J243+K243+L243+M243+N243+O243+P243+Q243+R243+S243+T243</f>
        <v>8</v>
      </c>
      <c r="AB243">
        <f>X243+W243+V243+U243</f>
        <v>8.2799999999999994</v>
      </c>
      <c r="AC243" s="1">
        <f>X243+W243+V243+U243+T243+S243+R243+Q243+P243+O243+N243+M243+L243+K243+J243+I243+H243+G243+F243+E243+D243+C243</f>
        <v>47.510000000000005</v>
      </c>
    </row>
    <row r="244" spans="1:29" x14ac:dyDescent="0.25">
      <c r="A244" t="s">
        <v>254</v>
      </c>
      <c r="B244" t="s">
        <v>791</v>
      </c>
      <c r="C244">
        <v>15.3</v>
      </c>
      <c r="D244">
        <v>3.06</v>
      </c>
      <c r="E244">
        <v>1.53</v>
      </c>
      <c r="F244">
        <v>1.44</v>
      </c>
      <c r="G244">
        <v>2.88</v>
      </c>
      <c r="H244">
        <v>0</v>
      </c>
      <c r="I244">
        <v>14.4</v>
      </c>
      <c r="J244">
        <v>0</v>
      </c>
      <c r="K244">
        <v>1</v>
      </c>
      <c r="L244">
        <v>1.25</v>
      </c>
      <c r="M244">
        <v>1.25</v>
      </c>
      <c r="N244">
        <v>0</v>
      </c>
      <c r="O244">
        <v>0</v>
      </c>
      <c r="P244">
        <v>0</v>
      </c>
      <c r="Q244">
        <v>3</v>
      </c>
      <c r="R244">
        <v>0</v>
      </c>
      <c r="S244">
        <v>0</v>
      </c>
      <c r="T244">
        <v>1.25</v>
      </c>
      <c r="U244">
        <v>2.76</v>
      </c>
      <c r="V244">
        <v>0</v>
      </c>
      <c r="W244">
        <v>0</v>
      </c>
      <c r="X244">
        <v>1.38</v>
      </c>
      <c r="Y244" s="1">
        <f>C244+D244+E244</f>
        <v>19.89</v>
      </c>
      <c r="Z244">
        <f>F244+G244+H244+I244</f>
        <v>18.72</v>
      </c>
      <c r="AA244">
        <f>J244+K244+L244+M244+N244+O244+P244+Q244+R244+S244+T244</f>
        <v>7.75</v>
      </c>
      <c r="AB244">
        <f>X244+W244+V244+U244</f>
        <v>4.1399999999999997</v>
      </c>
      <c r="AC244" s="1">
        <f>X244+W244+V244+U244+T244+S244+R244+Q244+P244+O244+N244+M244+L244+K244+J244+I244+H244+G244+F244+E244+D244+C244</f>
        <v>50.5</v>
      </c>
    </row>
    <row r="245" spans="1:29" x14ac:dyDescent="0.25">
      <c r="A245" t="s">
        <v>119</v>
      </c>
      <c r="B245" t="s">
        <v>792</v>
      </c>
      <c r="C245">
        <v>9.18</v>
      </c>
      <c r="D245">
        <v>3.06</v>
      </c>
      <c r="E245">
        <v>7.65</v>
      </c>
      <c r="F245">
        <v>1.44</v>
      </c>
      <c r="G245">
        <v>0</v>
      </c>
      <c r="H245">
        <v>0</v>
      </c>
      <c r="I245">
        <v>10.08</v>
      </c>
      <c r="J245">
        <v>1.25</v>
      </c>
      <c r="K245">
        <v>1</v>
      </c>
      <c r="L245">
        <v>0</v>
      </c>
      <c r="M245">
        <v>1.25</v>
      </c>
      <c r="N245">
        <v>2.5</v>
      </c>
      <c r="O245">
        <v>0</v>
      </c>
      <c r="P245">
        <v>0</v>
      </c>
      <c r="Q245">
        <v>3</v>
      </c>
      <c r="R245">
        <v>1</v>
      </c>
      <c r="S245">
        <v>1</v>
      </c>
      <c r="T245">
        <v>1.25</v>
      </c>
      <c r="U245">
        <v>0</v>
      </c>
      <c r="V245">
        <v>0</v>
      </c>
      <c r="W245">
        <v>0</v>
      </c>
      <c r="X245">
        <v>1.38</v>
      </c>
      <c r="Y245" s="1">
        <f>C245+D245+E245</f>
        <v>19.89</v>
      </c>
      <c r="Z245">
        <f>F245+G245+H245+I245</f>
        <v>11.52</v>
      </c>
      <c r="AA245">
        <f>J245+K245+L245+M245+N245+O245+P245+Q245+R245+S245+T245</f>
        <v>12.25</v>
      </c>
      <c r="AB245">
        <f>X245+W245+V245+U245</f>
        <v>1.38</v>
      </c>
      <c r="AC245" s="1">
        <f>X245+W245+V245+U245+T245+S245+R245+Q245+P245+O245+N245+M245+L245+K245+J245+I245+H245+G245+F245+E245+D245+C245</f>
        <v>45.040000000000006</v>
      </c>
    </row>
    <row r="246" spans="1:29" x14ac:dyDescent="0.25">
      <c r="A246" t="s">
        <v>120</v>
      </c>
      <c r="B246" t="s">
        <v>707</v>
      </c>
      <c r="C246">
        <v>9.18</v>
      </c>
      <c r="D246">
        <v>3.06</v>
      </c>
      <c r="E246">
        <v>7.65</v>
      </c>
      <c r="F246">
        <v>0</v>
      </c>
      <c r="G246">
        <v>1.44</v>
      </c>
      <c r="H246">
        <v>1.44</v>
      </c>
      <c r="I246">
        <v>10.08</v>
      </c>
      <c r="J246">
        <v>1.25</v>
      </c>
      <c r="K246">
        <v>3</v>
      </c>
      <c r="L246">
        <v>3.75</v>
      </c>
      <c r="M246">
        <v>1.25</v>
      </c>
      <c r="N246">
        <v>0</v>
      </c>
      <c r="O246">
        <v>0</v>
      </c>
      <c r="P246">
        <v>0</v>
      </c>
      <c r="Q246">
        <v>3</v>
      </c>
      <c r="R246">
        <v>1</v>
      </c>
      <c r="S246">
        <v>1</v>
      </c>
      <c r="T246">
        <v>1.25</v>
      </c>
      <c r="U246">
        <v>0</v>
      </c>
      <c r="V246">
        <v>0</v>
      </c>
      <c r="W246">
        <v>0</v>
      </c>
      <c r="X246">
        <v>1.38</v>
      </c>
      <c r="Y246" s="1">
        <f>C246+D246+E246</f>
        <v>19.89</v>
      </c>
      <c r="Z246">
        <f>F246+G246+H246+I246</f>
        <v>12.96</v>
      </c>
      <c r="AA246">
        <f>J246+K246+L246+M246+N246+O246+P246+Q246+R246+S246+T246</f>
        <v>15.5</v>
      </c>
      <c r="AB246">
        <f>X246+W246+V246+U246</f>
        <v>1.38</v>
      </c>
      <c r="AC246" s="1">
        <f>X246+W246+V246+U246+T246+S246+R246+Q246+P246+O246+N246+M246+L246+K246+J246+I246+H246+G246+F246+E246+D246+C246</f>
        <v>49.730000000000004</v>
      </c>
    </row>
    <row r="247" spans="1:29" x14ac:dyDescent="0.25">
      <c r="A247" t="s">
        <v>121</v>
      </c>
      <c r="B247" t="s">
        <v>793</v>
      </c>
      <c r="C247">
        <v>9.18</v>
      </c>
      <c r="D247">
        <v>3.06</v>
      </c>
      <c r="E247">
        <v>7.65</v>
      </c>
      <c r="F247">
        <v>1.44</v>
      </c>
      <c r="G247">
        <v>0</v>
      </c>
      <c r="H247">
        <v>1.44</v>
      </c>
      <c r="I247">
        <v>10.08</v>
      </c>
      <c r="J247">
        <v>1.25</v>
      </c>
      <c r="K247">
        <v>1</v>
      </c>
      <c r="L247">
        <v>3.75</v>
      </c>
      <c r="M247">
        <v>1.25</v>
      </c>
      <c r="N247">
        <v>2.5</v>
      </c>
      <c r="O247">
        <v>0</v>
      </c>
      <c r="P247">
        <v>0</v>
      </c>
      <c r="Q247">
        <v>3</v>
      </c>
      <c r="R247">
        <v>1</v>
      </c>
      <c r="S247">
        <v>1</v>
      </c>
      <c r="T247">
        <v>1.25</v>
      </c>
      <c r="U247">
        <v>0</v>
      </c>
      <c r="V247">
        <v>0</v>
      </c>
      <c r="W247">
        <v>0</v>
      </c>
      <c r="X247">
        <v>1.38</v>
      </c>
      <c r="Y247" s="1">
        <f>C247+D247+E247</f>
        <v>19.89</v>
      </c>
      <c r="Z247">
        <f>F247+G247+H247+I247</f>
        <v>12.96</v>
      </c>
      <c r="AA247">
        <f>J247+K247+L247+M247+N247+O247+P247+Q247+R247+S247+T247</f>
        <v>16</v>
      </c>
      <c r="AB247">
        <f>X247+W247+V247+U247</f>
        <v>1.38</v>
      </c>
      <c r="AC247" s="1">
        <f>X247+W247+V247+U247+T247+S247+R247+Q247+P247+O247+N247+M247+L247+K247+J247+I247+H247+G247+F247+E247+D247+C247</f>
        <v>50.230000000000004</v>
      </c>
    </row>
    <row r="248" spans="1:29" x14ac:dyDescent="0.25">
      <c r="A248" t="s">
        <v>96</v>
      </c>
      <c r="B248" t="s">
        <v>794</v>
      </c>
      <c r="C248">
        <v>9.18</v>
      </c>
      <c r="D248">
        <v>1.53</v>
      </c>
      <c r="E248">
        <v>7.65</v>
      </c>
      <c r="F248">
        <v>1.44</v>
      </c>
      <c r="G248">
        <v>2.88</v>
      </c>
      <c r="H248">
        <v>1.44</v>
      </c>
      <c r="I248">
        <v>14.4</v>
      </c>
      <c r="J248">
        <v>1.25</v>
      </c>
      <c r="K248">
        <v>1</v>
      </c>
      <c r="L248">
        <v>1.25</v>
      </c>
      <c r="M248">
        <v>1.25</v>
      </c>
      <c r="N248">
        <v>0</v>
      </c>
      <c r="O248">
        <v>0</v>
      </c>
      <c r="P248">
        <v>0</v>
      </c>
      <c r="Q248">
        <v>3</v>
      </c>
      <c r="R248">
        <v>1</v>
      </c>
      <c r="S248">
        <v>0</v>
      </c>
      <c r="T248">
        <v>1.25</v>
      </c>
      <c r="U248">
        <v>1.38</v>
      </c>
      <c r="V248">
        <v>1.38</v>
      </c>
      <c r="W248">
        <v>0</v>
      </c>
      <c r="X248">
        <v>1.38</v>
      </c>
      <c r="Y248" s="1">
        <f>C248+D248+E248</f>
        <v>18.36</v>
      </c>
      <c r="Z248">
        <f>F248+G248+H248+I248</f>
        <v>20.16</v>
      </c>
      <c r="AA248">
        <f>J248+K248+L248+M248+N248+O248+P248+Q248+R248+S248+T248</f>
        <v>10</v>
      </c>
      <c r="AB248">
        <f>X248+W248+V248+U248</f>
        <v>4.1399999999999997</v>
      </c>
      <c r="AC248" s="1">
        <f>X248+W248+V248+U248+T248+S248+R248+Q248+P248+O248+N248+M248+L248+K248+J248+I248+H248+G248+F248+E248+D248+C248</f>
        <v>52.66</v>
      </c>
    </row>
    <row r="249" spans="1:29" x14ac:dyDescent="0.25">
      <c r="A249" t="s">
        <v>95</v>
      </c>
      <c r="B249" t="s">
        <v>795</v>
      </c>
      <c r="C249">
        <v>9.18</v>
      </c>
      <c r="D249">
        <v>3.06</v>
      </c>
      <c r="E249">
        <v>7.65</v>
      </c>
      <c r="F249">
        <v>1.44</v>
      </c>
      <c r="G249">
        <v>0</v>
      </c>
      <c r="H249">
        <v>1.44</v>
      </c>
      <c r="I249">
        <v>14.4</v>
      </c>
      <c r="J249">
        <v>0</v>
      </c>
      <c r="K249">
        <v>1</v>
      </c>
      <c r="L249">
        <v>2.5</v>
      </c>
      <c r="M249">
        <v>1.25</v>
      </c>
      <c r="N249">
        <v>0</v>
      </c>
      <c r="O249">
        <v>0</v>
      </c>
      <c r="P249">
        <v>0</v>
      </c>
      <c r="Q249">
        <v>3</v>
      </c>
      <c r="R249">
        <v>1</v>
      </c>
      <c r="S249">
        <v>0</v>
      </c>
      <c r="T249">
        <v>1.25</v>
      </c>
      <c r="U249">
        <v>1.38</v>
      </c>
      <c r="V249">
        <v>0</v>
      </c>
      <c r="W249">
        <v>0</v>
      </c>
      <c r="X249">
        <v>1.38</v>
      </c>
      <c r="Y249" s="1">
        <f>C249+D249+E249</f>
        <v>19.89</v>
      </c>
      <c r="Z249">
        <f>F249+G249+H249+I249</f>
        <v>17.28</v>
      </c>
      <c r="AA249">
        <f>J249+K249+L249+M249+N249+O249+P249+Q249+R249+S249+T249</f>
        <v>10</v>
      </c>
      <c r="AB249">
        <f>X249+W249+V249+U249</f>
        <v>2.76</v>
      </c>
      <c r="AC249" s="1">
        <f>X249+W249+V249+U249+T249+S249+R249+Q249+P249+O249+N249+M249+L249+K249+J249+I249+H249+G249+F249+E249+D249+C249</f>
        <v>49.930000000000007</v>
      </c>
    </row>
    <row r="250" spans="1:29" x14ac:dyDescent="0.25">
      <c r="A250" t="s">
        <v>511</v>
      </c>
      <c r="B250" t="s">
        <v>796</v>
      </c>
      <c r="C250">
        <v>9.18</v>
      </c>
      <c r="D250">
        <v>3.06</v>
      </c>
      <c r="E250">
        <v>7.65</v>
      </c>
      <c r="F250">
        <v>0</v>
      </c>
      <c r="G250">
        <v>1.44</v>
      </c>
      <c r="H250">
        <v>1.44</v>
      </c>
      <c r="I250">
        <v>14.4</v>
      </c>
      <c r="J250">
        <v>1.25</v>
      </c>
      <c r="K250">
        <v>1</v>
      </c>
      <c r="L250">
        <v>1.25</v>
      </c>
      <c r="M250">
        <v>1.25</v>
      </c>
      <c r="N250">
        <v>0</v>
      </c>
      <c r="O250">
        <v>0</v>
      </c>
      <c r="P250">
        <v>0</v>
      </c>
      <c r="Q250">
        <v>3</v>
      </c>
      <c r="R250">
        <v>1</v>
      </c>
      <c r="S250">
        <v>1</v>
      </c>
      <c r="T250">
        <v>1.25</v>
      </c>
      <c r="U250">
        <v>0</v>
      </c>
      <c r="V250">
        <v>1.38</v>
      </c>
      <c r="W250">
        <v>1.38</v>
      </c>
      <c r="X250">
        <v>6.8999999999999986</v>
      </c>
      <c r="Y250" s="1">
        <f>C250+D250+E250</f>
        <v>19.89</v>
      </c>
      <c r="Z250">
        <f>F250+G250+H250+I250</f>
        <v>17.28</v>
      </c>
      <c r="AA250">
        <f>J250+K250+L250+M250+N250+O250+P250+Q250+R250+S250+T250</f>
        <v>11</v>
      </c>
      <c r="AB250">
        <f>X250+W250+V250+U250</f>
        <v>9.6599999999999966</v>
      </c>
      <c r="AC250" s="1">
        <f>X250+W250+V250+U250+T250+S250+R250+Q250+P250+O250+N250+M250+L250+K250+J250+I250+H250+G250+F250+E250+D250+C250</f>
        <v>57.829999999999991</v>
      </c>
    </row>
    <row r="251" spans="1:29" x14ac:dyDescent="0.25">
      <c r="A251" t="s">
        <v>98</v>
      </c>
      <c r="B251" t="s">
        <v>797</v>
      </c>
      <c r="C251">
        <v>9.18</v>
      </c>
      <c r="D251">
        <v>3.06</v>
      </c>
      <c r="E251">
        <v>7.65</v>
      </c>
      <c r="F251">
        <v>0</v>
      </c>
      <c r="G251">
        <v>0</v>
      </c>
      <c r="H251">
        <v>1.44</v>
      </c>
      <c r="I251">
        <v>14.4</v>
      </c>
      <c r="J251">
        <v>1.25</v>
      </c>
      <c r="K251">
        <v>1</v>
      </c>
      <c r="L251">
        <v>1.25</v>
      </c>
      <c r="M251">
        <v>1.25</v>
      </c>
      <c r="N251">
        <v>0</v>
      </c>
      <c r="O251">
        <v>0</v>
      </c>
      <c r="P251">
        <v>0</v>
      </c>
      <c r="Q251">
        <v>3</v>
      </c>
      <c r="R251">
        <v>1</v>
      </c>
      <c r="S251">
        <v>1</v>
      </c>
      <c r="T251">
        <v>1.25</v>
      </c>
      <c r="U251">
        <v>0</v>
      </c>
      <c r="V251">
        <v>0</v>
      </c>
      <c r="W251">
        <v>0</v>
      </c>
      <c r="X251">
        <v>1.38</v>
      </c>
      <c r="Y251" s="1">
        <f>C251+D251+E251</f>
        <v>19.89</v>
      </c>
      <c r="Z251">
        <f>F251+G251+H251+I251</f>
        <v>15.84</v>
      </c>
      <c r="AA251">
        <f>J251+K251+L251+M251+N251+O251+P251+Q251+R251+S251+T251</f>
        <v>11</v>
      </c>
      <c r="AB251">
        <f>X251+W251+V251+U251</f>
        <v>1.38</v>
      </c>
      <c r="AC251" s="1">
        <f>X251+W251+V251+U251+T251+S251+R251+Q251+P251+O251+N251+M251+L251+K251+J251+I251+H251+G251+F251+E251+D251+C251</f>
        <v>48.110000000000007</v>
      </c>
    </row>
    <row r="252" spans="1:29" x14ac:dyDescent="0.25">
      <c r="A252" t="s">
        <v>97</v>
      </c>
      <c r="B252" t="s">
        <v>798</v>
      </c>
      <c r="C252">
        <v>9.18</v>
      </c>
      <c r="D252">
        <v>3.06</v>
      </c>
      <c r="E252">
        <v>7.65</v>
      </c>
      <c r="F252">
        <v>2.88</v>
      </c>
      <c r="G252">
        <v>0</v>
      </c>
      <c r="H252">
        <v>1.44</v>
      </c>
      <c r="I252">
        <v>14.4</v>
      </c>
      <c r="J252">
        <v>1.25</v>
      </c>
      <c r="K252">
        <v>1</v>
      </c>
      <c r="L252">
        <v>2.5</v>
      </c>
      <c r="M252">
        <v>1.25</v>
      </c>
      <c r="N252">
        <v>0</v>
      </c>
      <c r="O252">
        <v>0</v>
      </c>
      <c r="P252">
        <v>0</v>
      </c>
      <c r="Q252">
        <v>3</v>
      </c>
      <c r="R252">
        <v>1</v>
      </c>
      <c r="S252">
        <v>1</v>
      </c>
      <c r="T252">
        <v>1.25</v>
      </c>
      <c r="U252">
        <v>1.38</v>
      </c>
      <c r="V252">
        <v>0</v>
      </c>
      <c r="W252">
        <v>1.38</v>
      </c>
      <c r="X252">
        <v>1.38</v>
      </c>
      <c r="Y252" s="1">
        <f>C252+D252+E252</f>
        <v>19.89</v>
      </c>
      <c r="Z252">
        <f>F252+G252+H252+I252</f>
        <v>18.72</v>
      </c>
      <c r="AA252">
        <f>J252+K252+L252+M252+N252+O252+P252+Q252+R252+S252+T252</f>
        <v>12.25</v>
      </c>
      <c r="AB252">
        <f>X252+W252+V252+U252</f>
        <v>4.1399999999999997</v>
      </c>
      <c r="AC252" s="1">
        <f>X252+W252+V252+U252+T252+S252+R252+Q252+P252+O252+N252+M252+L252+K252+J252+I252+H252+G252+F252+E252+D252+C252</f>
        <v>55</v>
      </c>
    </row>
    <row r="253" spans="1:29" x14ac:dyDescent="0.25">
      <c r="A253" t="s">
        <v>122</v>
      </c>
      <c r="B253" t="s">
        <v>799</v>
      </c>
      <c r="C253">
        <v>9.18</v>
      </c>
      <c r="D253">
        <v>3.06</v>
      </c>
      <c r="E253">
        <v>7.65</v>
      </c>
      <c r="F253">
        <v>1.44</v>
      </c>
      <c r="G253">
        <v>1.44</v>
      </c>
      <c r="H253">
        <v>1.44</v>
      </c>
      <c r="I253">
        <v>14.4</v>
      </c>
      <c r="J253">
        <v>1.25</v>
      </c>
      <c r="K253">
        <v>1</v>
      </c>
      <c r="L253">
        <v>1.25</v>
      </c>
      <c r="M253">
        <v>1.25</v>
      </c>
      <c r="N253">
        <v>0</v>
      </c>
      <c r="O253">
        <v>2.5</v>
      </c>
      <c r="P253">
        <v>0</v>
      </c>
      <c r="Q253">
        <v>3</v>
      </c>
      <c r="R253">
        <v>1</v>
      </c>
      <c r="S253">
        <v>1</v>
      </c>
      <c r="T253">
        <v>1.25</v>
      </c>
      <c r="U253">
        <v>1.38</v>
      </c>
      <c r="V253">
        <v>0</v>
      </c>
      <c r="W253">
        <v>1.38</v>
      </c>
      <c r="X253">
        <v>1.38</v>
      </c>
      <c r="Y253" s="1">
        <f>C253+D253+E253</f>
        <v>19.89</v>
      </c>
      <c r="Z253">
        <f>F253+G253+H253+I253</f>
        <v>18.72</v>
      </c>
      <c r="AA253">
        <f>J253+K253+L253+M253+N253+O253+P253+Q253+R253+S253+T253</f>
        <v>13.5</v>
      </c>
      <c r="AB253">
        <f>X253+W253+V253+U253</f>
        <v>4.1399999999999997</v>
      </c>
      <c r="AC253" s="1">
        <f>X253+W253+V253+U253+T253+S253+R253+Q253+P253+O253+N253+M253+L253+K253+J253+I253+H253+G253+F253+E253+D253+C253</f>
        <v>56.249999999999993</v>
      </c>
    </row>
    <row r="254" spans="1:29" x14ac:dyDescent="0.25">
      <c r="A254" t="s">
        <v>123</v>
      </c>
      <c r="B254" t="s">
        <v>800</v>
      </c>
      <c r="C254">
        <v>9.18</v>
      </c>
      <c r="D254">
        <v>3.06</v>
      </c>
      <c r="E254">
        <v>7.65</v>
      </c>
      <c r="F254">
        <v>0</v>
      </c>
      <c r="G254">
        <v>0</v>
      </c>
      <c r="H254">
        <v>1.44</v>
      </c>
      <c r="I254">
        <v>14.4</v>
      </c>
      <c r="J254">
        <v>1.25</v>
      </c>
      <c r="K254">
        <v>1</v>
      </c>
      <c r="L254">
        <v>1.25</v>
      </c>
      <c r="M254">
        <v>1.25</v>
      </c>
      <c r="N254">
        <v>0</v>
      </c>
      <c r="O254">
        <v>0</v>
      </c>
      <c r="P254">
        <v>0</v>
      </c>
      <c r="Q254">
        <v>3</v>
      </c>
      <c r="R254">
        <v>1</v>
      </c>
      <c r="S254">
        <v>0</v>
      </c>
      <c r="T254">
        <v>1.25</v>
      </c>
      <c r="U254">
        <v>1.38</v>
      </c>
      <c r="V254">
        <v>0</v>
      </c>
      <c r="W254">
        <v>0</v>
      </c>
      <c r="X254">
        <v>1.38</v>
      </c>
      <c r="Y254" s="1">
        <f>C254+D254+E254</f>
        <v>19.89</v>
      </c>
      <c r="Z254">
        <f>F254+G254+H254+I254</f>
        <v>15.84</v>
      </c>
      <c r="AA254">
        <f>J254+K254+L254+M254+N254+O254+P254+Q254+R254+S254+T254</f>
        <v>10</v>
      </c>
      <c r="AB254">
        <f>X254+W254+V254+U254</f>
        <v>2.76</v>
      </c>
      <c r="AC254" s="1">
        <f>X254+W254+V254+U254+T254+S254+R254+Q254+P254+O254+N254+M254+L254+K254+J254+I254+H254+G254+F254+E254+D254+C254</f>
        <v>48.49</v>
      </c>
    </row>
    <row r="255" spans="1:29" x14ac:dyDescent="0.25">
      <c r="A255" t="s">
        <v>93</v>
      </c>
      <c r="B255" t="s">
        <v>801</v>
      </c>
      <c r="C255">
        <v>9.18</v>
      </c>
      <c r="D255">
        <v>1.53</v>
      </c>
      <c r="E255">
        <v>7.65</v>
      </c>
      <c r="F255">
        <v>1.44</v>
      </c>
      <c r="G255">
        <v>0</v>
      </c>
      <c r="H255">
        <v>0</v>
      </c>
      <c r="I255">
        <v>12.96</v>
      </c>
      <c r="J255">
        <v>0</v>
      </c>
      <c r="K255">
        <v>1</v>
      </c>
      <c r="L255">
        <v>0</v>
      </c>
      <c r="M255">
        <v>1.25</v>
      </c>
      <c r="N255">
        <v>0</v>
      </c>
      <c r="O255">
        <v>0</v>
      </c>
      <c r="P255">
        <v>0</v>
      </c>
      <c r="Q255">
        <v>3</v>
      </c>
      <c r="R255">
        <v>1</v>
      </c>
      <c r="S255">
        <v>0</v>
      </c>
      <c r="T255">
        <v>1.25</v>
      </c>
      <c r="U255">
        <v>0</v>
      </c>
      <c r="V255">
        <v>1.38</v>
      </c>
      <c r="W255">
        <v>0</v>
      </c>
      <c r="X255">
        <v>1.38</v>
      </c>
      <c r="Y255" s="1">
        <f>C255+D255+E255</f>
        <v>18.36</v>
      </c>
      <c r="Z255">
        <f>F255+G255+H255+I255</f>
        <v>14.4</v>
      </c>
      <c r="AA255">
        <f>J255+K255+L255+M255+N255+O255+P255+Q255+R255+S255+T255</f>
        <v>7.5</v>
      </c>
      <c r="AB255">
        <f>X255+W255+V255+U255</f>
        <v>2.76</v>
      </c>
      <c r="AC255" s="1">
        <f>X255+W255+V255+U255+T255+S255+R255+Q255+P255+O255+N255+M255+L255+K255+J255+I255+H255+G255+F255+E255+D255+C255</f>
        <v>43.02</v>
      </c>
    </row>
    <row r="256" spans="1:29" x14ac:dyDescent="0.25">
      <c r="A256" t="s">
        <v>94</v>
      </c>
      <c r="B256" t="s">
        <v>802</v>
      </c>
      <c r="C256">
        <v>9.18</v>
      </c>
      <c r="D256">
        <v>3.06</v>
      </c>
      <c r="E256">
        <v>7.65</v>
      </c>
      <c r="F256">
        <v>0</v>
      </c>
      <c r="G256">
        <v>0</v>
      </c>
      <c r="H256">
        <v>0</v>
      </c>
      <c r="I256">
        <v>12.96</v>
      </c>
      <c r="J256">
        <v>1.25</v>
      </c>
      <c r="K256">
        <v>1</v>
      </c>
      <c r="L256">
        <v>1.25</v>
      </c>
      <c r="M256">
        <v>1.25</v>
      </c>
      <c r="N256">
        <v>0</v>
      </c>
      <c r="O256">
        <v>0</v>
      </c>
      <c r="P256">
        <v>0</v>
      </c>
      <c r="Q256">
        <v>3</v>
      </c>
      <c r="R256">
        <v>1</v>
      </c>
      <c r="S256">
        <v>1</v>
      </c>
      <c r="T256">
        <v>1.25</v>
      </c>
      <c r="U256">
        <v>0</v>
      </c>
      <c r="V256">
        <v>1.38</v>
      </c>
      <c r="W256">
        <v>0</v>
      </c>
      <c r="X256">
        <v>0</v>
      </c>
      <c r="Y256" s="1">
        <f>C256+D256+E256</f>
        <v>19.89</v>
      </c>
      <c r="Z256">
        <f>F256+G256+H256+I256</f>
        <v>12.96</v>
      </c>
      <c r="AA256">
        <f>J256+K256+L256+M256+N256+O256+P256+Q256+R256+S256+T256</f>
        <v>11</v>
      </c>
      <c r="AB256">
        <f>X256+W256+V256+U256</f>
        <v>1.38</v>
      </c>
      <c r="AC256" s="1">
        <f>X256+W256+V256+U256+T256+S256+R256+Q256+P256+O256+N256+M256+L256+K256+J256+I256+H256+G256+F256+E256+D256+C256</f>
        <v>45.230000000000004</v>
      </c>
    </row>
    <row r="257" spans="1:29" x14ac:dyDescent="0.25">
      <c r="A257" t="s">
        <v>532</v>
      </c>
      <c r="B257" t="s">
        <v>803</v>
      </c>
      <c r="C257">
        <v>9.18</v>
      </c>
      <c r="D257">
        <v>1.53</v>
      </c>
      <c r="E257">
        <v>7.65</v>
      </c>
      <c r="F257">
        <v>1.44</v>
      </c>
      <c r="G257">
        <v>1.44</v>
      </c>
      <c r="H257">
        <v>1.44</v>
      </c>
      <c r="I257">
        <v>12.96</v>
      </c>
      <c r="J257">
        <v>1.25</v>
      </c>
      <c r="K257">
        <v>1</v>
      </c>
      <c r="L257">
        <v>1.25</v>
      </c>
      <c r="M257">
        <v>1.25</v>
      </c>
      <c r="N257">
        <v>0</v>
      </c>
      <c r="O257">
        <v>0</v>
      </c>
      <c r="P257">
        <v>0</v>
      </c>
      <c r="Q257">
        <v>3</v>
      </c>
      <c r="R257">
        <v>1</v>
      </c>
      <c r="S257">
        <v>0</v>
      </c>
      <c r="T257">
        <v>1.25</v>
      </c>
      <c r="U257">
        <v>0</v>
      </c>
      <c r="V257">
        <v>0</v>
      </c>
      <c r="W257">
        <v>0</v>
      </c>
      <c r="X257">
        <v>1.38</v>
      </c>
      <c r="Y257" s="1">
        <f>C257+D257+E257</f>
        <v>18.36</v>
      </c>
      <c r="Z257">
        <f>F257+G257+H257+I257</f>
        <v>17.28</v>
      </c>
      <c r="AA257">
        <f>J257+K257+L257+M257+N257+O257+P257+Q257+R257+S257+T257</f>
        <v>10</v>
      </c>
      <c r="AB257">
        <f>X257+W257+V257+U257</f>
        <v>1.38</v>
      </c>
      <c r="AC257" s="1">
        <f>X257+W257+V257+U257+T257+S257+R257+Q257+P257+O257+N257+M257+L257+K257+J257+I257+H257+G257+F257+E257+D257+C257</f>
        <v>47.02</v>
      </c>
    </row>
    <row r="258" spans="1:29" x14ac:dyDescent="0.25">
      <c r="A258" t="s">
        <v>533</v>
      </c>
      <c r="B258" t="s">
        <v>804</v>
      </c>
      <c r="C258">
        <v>9.18</v>
      </c>
      <c r="D258">
        <v>1.53</v>
      </c>
      <c r="E258">
        <v>7.65</v>
      </c>
      <c r="F258">
        <v>1.44</v>
      </c>
      <c r="G258">
        <v>0</v>
      </c>
      <c r="H258">
        <v>1.44</v>
      </c>
      <c r="I258">
        <v>12.96</v>
      </c>
      <c r="J258">
        <v>1.25</v>
      </c>
      <c r="K258">
        <v>3</v>
      </c>
      <c r="L258">
        <v>1.25</v>
      </c>
      <c r="M258">
        <v>1.25</v>
      </c>
      <c r="N258">
        <v>0</v>
      </c>
      <c r="O258">
        <v>0</v>
      </c>
      <c r="P258">
        <v>0</v>
      </c>
      <c r="Q258">
        <v>3</v>
      </c>
      <c r="R258">
        <v>1</v>
      </c>
      <c r="S258">
        <v>0</v>
      </c>
      <c r="T258">
        <v>1.25</v>
      </c>
      <c r="U258">
        <v>1.38</v>
      </c>
      <c r="V258">
        <v>0</v>
      </c>
      <c r="W258">
        <v>0</v>
      </c>
      <c r="X258">
        <v>1.38</v>
      </c>
      <c r="Y258" s="1">
        <f>C258+D258+E258</f>
        <v>18.36</v>
      </c>
      <c r="Z258">
        <f>F258+G258+H258+I258</f>
        <v>15.84</v>
      </c>
      <c r="AA258">
        <f>J258+K258+L258+M258+N258+O258+P258+Q258+R258+S258+T258</f>
        <v>12</v>
      </c>
      <c r="AB258">
        <f>X258+W258+V258+U258</f>
        <v>2.76</v>
      </c>
      <c r="AC258" s="1">
        <f>X258+W258+V258+U258+T258+S258+R258+Q258+P258+O258+N258+M258+L258+K258+J258+I258+H258+G258+F258+E258+D258+C258</f>
        <v>48.96</v>
      </c>
    </row>
    <row r="259" spans="1:29" x14ac:dyDescent="0.25">
      <c r="A259" t="s">
        <v>91</v>
      </c>
      <c r="B259" t="s">
        <v>805</v>
      </c>
      <c r="C259">
        <v>9.18</v>
      </c>
      <c r="D259">
        <v>1.53</v>
      </c>
      <c r="E259">
        <v>7.65</v>
      </c>
      <c r="F259">
        <v>4.32</v>
      </c>
      <c r="G259">
        <v>0</v>
      </c>
      <c r="H259">
        <v>1.44</v>
      </c>
      <c r="I259">
        <v>12.96</v>
      </c>
      <c r="J259">
        <v>1.25</v>
      </c>
      <c r="K259">
        <v>1</v>
      </c>
      <c r="L259">
        <v>1.25</v>
      </c>
      <c r="M259">
        <v>1.25</v>
      </c>
      <c r="N259">
        <v>0</v>
      </c>
      <c r="O259">
        <v>0</v>
      </c>
      <c r="P259">
        <v>0</v>
      </c>
      <c r="Q259">
        <v>3</v>
      </c>
      <c r="R259">
        <v>1</v>
      </c>
      <c r="S259">
        <v>0</v>
      </c>
      <c r="T259">
        <v>1.25</v>
      </c>
      <c r="U259">
        <v>2.76</v>
      </c>
      <c r="V259">
        <v>0</v>
      </c>
      <c r="W259">
        <v>0</v>
      </c>
      <c r="X259">
        <v>1.38</v>
      </c>
      <c r="Y259" s="1">
        <f>C259+D259+E259</f>
        <v>18.36</v>
      </c>
      <c r="Z259">
        <f>F259+G259+H259+I259</f>
        <v>18.72</v>
      </c>
      <c r="AA259">
        <f>J259+K259+L259+M259+N259+O259+P259+Q259+R259+S259+T259</f>
        <v>10</v>
      </c>
      <c r="AB259">
        <f>X259+W259+V259+U259</f>
        <v>4.1399999999999997</v>
      </c>
      <c r="AC259" s="1">
        <f>X259+W259+V259+U259+T259+S259+R259+Q259+P259+O259+N259+M259+L259+K259+J259+I259+H259+G259+F259+E259+D259+C259</f>
        <v>51.22</v>
      </c>
    </row>
    <row r="260" spans="1:29" x14ac:dyDescent="0.25">
      <c r="A260" t="s">
        <v>92</v>
      </c>
      <c r="B260" t="s">
        <v>806</v>
      </c>
      <c r="C260">
        <v>9.18</v>
      </c>
      <c r="D260">
        <v>0</v>
      </c>
      <c r="E260">
        <v>7.65</v>
      </c>
      <c r="F260">
        <v>1.44</v>
      </c>
      <c r="G260">
        <v>2.88</v>
      </c>
      <c r="H260">
        <v>1.44</v>
      </c>
      <c r="I260">
        <v>12.96</v>
      </c>
      <c r="J260">
        <v>1.25</v>
      </c>
      <c r="K260">
        <v>1</v>
      </c>
      <c r="L260">
        <v>0</v>
      </c>
      <c r="M260">
        <v>1.25</v>
      </c>
      <c r="N260">
        <v>0</v>
      </c>
      <c r="O260">
        <v>0</v>
      </c>
      <c r="P260">
        <v>0</v>
      </c>
      <c r="Q260">
        <v>3</v>
      </c>
      <c r="R260">
        <v>1</v>
      </c>
      <c r="S260">
        <v>0</v>
      </c>
      <c r="T260">
        <v>1.25</v>
      </c>
      <c r="U260">
        <v>1.38</v>
      </c>
      <c r="V260">
        <v>0</v>
      </c>
      <c r="W260">
        <v>0</v>
      </c>
      <c r="X260">
        <v>1.38</v>
      </c>
      <c r="Y260" s="1">
        <f>C260+D260+E260</f>
        <v>16.829999999999998</v>
      </c>
      <c r="Z260">
        <f>F260+G260+H260+I260</f>
        <v>18.72</v>
      </c>
      <c r="AA260">
        <f>J260+K260+L260+M260+N260+O260+P260+Q260+R260+S260+T260</f>
        <v>8.75</v>
      </c>
      <c r="AB260">
        <f>X260+W260+V260+U260</f>
        <v>2.76</v>
      </c>
      <c r="AC260" s="1">
        <f>X260+W260+V260+U260+T260+S260+R260+Q260+P260+O260+N260+M260+L260+K260+J260+I260+H260+G260+F260+E260+D260+C260</f>
        <v>47.06</v>
      </c>
    </row>
    <row r="261" spans="1:29" x14ac:dyDescent="0.25">
      <c r="A261" t="s">
        <v>88</v>
      </c>
      <c r="B261" t="s">
        <v>807</v>
      </c>
      <c r="C261">
        <v>9.18</v>
      </c>
      <c r="D261">
        <v>3.06</v>
      </c>
      <c r="E261">
        <v>7.65</v>
      </c>
      <c r="F261">
        <v>0</v>
      </c>
      <c r="G261">
        <v>0</v>
      </c>
      <c r="H261">
        <v>0</v>
      </c>
      <c r="I261">
        <v>12.96</v>
      </c>
      <c r="J261">
        <v>1.25</v>
      </c>
      <c r="K261">
        <v>1</v>
      </c>
      <c r="L261">
        <v>1.25</v>
      </c>
      <c r="M261">
        <v>1.25</v>
      </c>
      <c r="N261">
        <v>0</v>
      </c>
      <c r="O261">
        <v>0</v>
      </c>
      <c r="P261">
        <v>0</v>
      </c>
      <c r="Q261">
        <v>3</v>
      </c>
      <c r="R261">
        <v>1</v>
      </c>
      <c r="S261">
        <v>1</v>
      </c>
      <c r="T261">
        <v>1.25</v>
      </c>
      <c r="U261">
        <v>1.38</v>
      </c>
      <c r="V261">
        <v>0</v>
      </c>
      <c r="W261">
        <v>0</v>
      </c>
      <c r="X261">
        <v>1.38</v>
      </c>
      <c r="Y261" s="1">
        <f>C261+D261+E261</f>
        <v>19.89</v>
      </c>
      <c r="Z261">
        <f>F261+G261+H261+I261</f>
        <v>12.96</v>
      </c>
      <c r="AA261">
        <f>J261+K261+L261+M261+N261+O261+P261+Q261+R261+S261+T261</f>
        <v>11</v>
      </c>
      <c r="AB261">
        <f>X261+W261+V261+U261</f>
        <v>2.76</v>
      </c>
      <c r="AC261" s="1">
        <f>X261+W261+V261+U261+T261+S261+R261+Q261+P261+O261+N261+M261+L261+K261+J261+I261+H261+G261+F261+E261+D261+C261</f>
        <v>46.61</v>
      </c>
    </row>
    <row r="262" spans="1:29" x14ac:dyDescent="0.25">
      <c r="A262" t="s">
        <v>201</v>
      </c>
      <c r="B262" t="s">
        <v>808</v>
      </c>
      <c r="C262">
        <v>9.18</v>
      </c>
      <c r="D262">
        <v>0</v>
      </c>
      <c r="E262">
        <v>7.65</v>
      </c>
      <c r="F262">
        <v>0</v>
      </c>
      <c r="G262">
        <v>0</v>
      </c>
      <c r="H262">
        <v>2.88</v>
      </c>
      <c r="I262">
        <v>12.96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</v>
      </c>
      <c r="R262">
        <v>1</v>
      </c>
      <c r="S262">
        <v>0</v>
      </c>
      <c r="T262">
        <v>0</v>
      </c>
      <c r="U262">
        <v>5.52</v>
      </c>
      <c r="V262">
        <v>0</v>
      </c>
      <c r="W262">
        <v>0</v>
      </c>
      <c r="X262">
        <v>0</v>
      </c>
      <c r="Y262" s="1">
        <f>C262+D262+E262</f>
        <v>16.829999999999998</v>
      </c>
      <c r="Z262">
        <f>F262+G262+H262+I262</f>
        <v>15.84</v>
      </c>
      <c r="AA262">
        <f>J262+K262+L262+M262+N262+O262+P262+Q262+R262+S262+T262</f>
        <v>4</v>
      </c>
      <c r="AB262">
        <f>X262+W262+V262+U262</f>
        <v>5.52</v>
      </c>
      <c r="AC262" s="1">
        <f>X262+W262+V262+U262+T262+S262+R262+Q262+P262+O262+N262+M262+L262+K262+J262+I262+H262+G262+F262+E262+D262+C262</f>
        <v>42.19</v>
      </c>
    </row>
    <row r="263" spans="1:29" x14ac:dyDescent="0.25">
      <c r="A263" t="s">
        <v>90</v>
      </c>
      <c r="B263" t="s">
        <v>809</v>
      </c>
      <c r="C263">
        <v>9.18</v>
      </c>
      <c r="E263">
        <v>7.65</v>
      </c>
      <c r="F263">
        <v>1.44</v>
      </c>
      <c r="G263">
        <v>0</v>
      </c>
      <c r="H263">
        <v>1.44</v>
      </c>
      <c r="I263">
        <v>12.96</v>
      </c>
      <c r="J263">
        <v>0</v>
      </c>
      <c r="K263">
        <v>1</v>
      </c>
      <c r="L263">
        <v>1.25</v>
      </c>
      <c r="M263">
        <v>1.25</v>
      </c>
      <c r="N263">
        <v>0</v>
      </c>
      <c r="O263">
        <v>0</v>
      </c>
      <c r="P263">
        <v>0</v>
      </c>
      <c r="Q263">
        <v>3</v>
      </c>
      <c r="R263">
        <v>1</v>
      </c>
      <c r="S263">
        <v>0</v>
      </c>
      <c r="T263">
        <v>1.25</v>
      </c>
      <c r="U263">
        <v>5.52</v>
      </c>
      <c r="V263">
        <v>1.38</v>
      </c>
      <c r="W263">
        <v>0</v>
      </c>
      <c r="X263">
        <v>1.38</v>
      </c>
      <c r="Y263" s="1">
        <f>C263+D263+E263</f>
        <v>16.829999999999998</v>
      </c>
      <c r="Z263">
        <f>F263+G263+H263+I263</f>
        <v>15.84</v>
      </c>
      <c r="AA263">
        <f>J263+K263+L263+M263+N263+O263+P263+Q263+R263+S263+T263</f>
        <v>8.75</v>
      </c>
      <c r="AB263">
        <f>X263+W263+V263+U263</f>
        <v>8.2799999999999994</v>
      </c>
      <c r="AC263" s="1">
        <f>X263+W263+V263+U263+T263+S263+R263+Q263+P263+O263+N263+M263+L263+K263+J263+I263+H263+G263+F263+E263+D263+C263</f>
        <v>49.7</v>
      </c>
    </row>
    <row r="264" spans="1:29" x14ac:dyDescent="0.25">
      <c r="A264" t="s">
        <v>516</v>
      </c>
      <c r="B264" t="s">
        <v>810</v>
      </c>
      <c r="C264">
        <v>9.18</v>
      </c>
      <c r="D264">
        <v>0</v>
      </c>
      <c r="E264">
        <v>7.65</v>
      </c>
      <c r="F264">
        <v>1.44</v>
      </c>
      <c r="G264">
        <v>1.44</v>
      </c>
      <c r="H264">
        <v>0</v>
      </c>
      <c r="I264">
        <v>12.96</v>
      </c>
      <c r="J264">
        <v>0</v>
      </c>
      <c r="K264">
        <v>1</v>
      </c>
      <c r="L264">
        <v>0</v>
      </c>
      <c r="M264">
        <v>1.25</v>
      </c>
      <c r="N264">
        <v>0</v>
      </c>
      <c r="O264">
        <v>0</v>
      </c>
      <c r="P264">
        <v>0</v>
      </c>
      <c r="Q264">
        <v>3</v>
      </c>
      <c r="R264">
        <v>1</v>
      </c>
      <c r="S264">
        <v>0</v>
      </c>
      <c r="T264">
        <v>1.25</v>
      </c>
      <c r="U264">
        <v>1.38</v>
      </c>
      <c r="V264">
        <v>1.38</v>
      </c>
      <c r="W264">
        <v>0</v>
      </c>
      <c r="X264">
        <v>1.38</v>
      </c>
      <c r="Y264" s="1">
        <f>C264+D264+E264</f>
        <v>16.829999999999998</v>
      </c>
      <c r="Z264">
        <f>F264+G264+H264+I264</f>
        <v>15.84</v>
      </c>
      <c r="AA264">
        <f>J264+K264+L264+M264+N264+O264+P264+Q264+R264+S264+T264</f>
        <v>7.5</v>
      </c>
      <c r="AB264">
        <f>X264+W264+V264+U264</f>
        <v>4.1399999999999997</v>
      </c>
      <c r="AC264" s="1">
        <f>X264+W264+V264+U264+T264+S264+R264+Q264+P264+O264+N264+M264+L264+K264+J264+I264+H264+G264+F264+E264+D264+C264</f>
        <v>44.31</v>
      </c>
    </row>
    <row r="265" spans="1:29" x14ac:dyDescent="0.25">
      <c r="A265" t="s">
        <v>534</v>
      </c>
      <c r="B265" t="s">
        <v>811</v>
      </c>
      <c r="C265">
        <v>9.18</v>
      </c>
      <c r="D265">
        <v>1.53</v>
      </c>
      <c r="E265">
        <v>7.65</v>
      </c>
      <c r="F265">
        <v>1.44</v>
      </c>
      <c r="G265">
        <v>1.44</v>
      </c>
      <c r="H265">
        <v>0</v>
      </c>
      <c r="I265">
        <v>12.96</v>
      </c>
      <c r="J265">
        <v>1.25</v>
      </c>
      <c r="K265">
        <v>1</v>
      </c>
      <c r="L265">
        <v>1.25</v>
      </c>
      <c r="M265">
        <v>1.25</v>
      </c>
      <c r="N265">
        <v>0</v>
      </c>
      <c r="O265">
        <v>0</v>
      </c>
      <c r="P265">
        <v>0</v>
      </c>
      <c r="Q265">
        <v>3</v>
      </c>
      <c r="R265">
        <v>1</v>
      </c>
      <c r="S265">
        <v>1</v>
      </c>
      <c r="T265">
        <v>1.25</v>
      </c>
      <c r="U265">
        <v>0</v>
      </c>
      <c r="V265">
        <v>2.76</v>
      </c>
      <c r="W265">
        <v>0</v>
      </c>
      <c r="X265">
        <v>1.38</v>
      </c>
      <c r="Y265" s="1">
        <f>C265+D265+E265</f>
        <v>18.36</v>
      </c>
      <c r="Z265">
        <f>F265+G265+H265+I265</f>
        <v>15.84</v>
      </c>
      <c r="AA265">
        <f>J265+K265+L265+M265+N265+O265+P265+Q265+R265+S265+T265</f>
        <v>11</v>
      </c>
      <c r="AB265">
        <f>X265+W265+V265+U265</f>
        <v>4.1399999999999997</v>
      </c>
      <c r="AC265" s="1">
        <f>X265+W265+V265+U265+T265+S265+R265+Q265+P265+O265+N265+M265+L265+K265+J265+I265+H265+G265+F265+E265+D265+C265</f>
        <v>49.34</v>
      </c>
    </row>
    <row r="266" spans="1:29" x14ac:dyDescent="0.25">
      <c r="A266" t="s">
        <v>535</v>
      </c>
      <c r="B266" t="s">
        <v>812</v>
      </c>
      <c r="C266">
        <v>9.18</v>
      </c>
      <c r="D266">
        <v>3.06</v>
      </c>
      <c r="E266">
        <v>7.65</v>
      </c>
      <c r="F266">
        <v>1.44</v>
      </c>
      <c r="G266">
        <v>1.44</v>
      </c>
      <c r="H266">
        <v>0</v>
      </c>
      <c r="I266">
        <v>12.96</v>
      </c>
      <c r="J266">
        <v>1.25</v>
      </c>
      <c r="K266">
        <v>1</v>
      </c>
      <c r="L266">
        <v>1.25</v>
      </c>
      <c r="M266">
        <v>1.25</v>
      </c>
      <c r="N266">
        <v>0</v>
      </c>
      <c r="O266">
        <v>2.5</v>
      </c>
      <c r="P266">
        <v>0</v>
      </c>
      <c r="Q266">
        <v>3</v>
      </c>
      <c r="R266">
        <v>1</v>
      </c>
      <c r="S266">
        <v>0</v>
      </c>
      <c r="T266">
        <v>1.25</v>
      </c>
      <c r="U266">
        <v>0</v>
      </c>
      <c r="V266">
        <v>0</v>
      </c>
      <c r="W266">
        <v>0</v>
      </c>
      <c r="X266">
        <v>0</v>
      </c>
      <c r="Y266" s="1">
        <f>C266+D266+E266</f>
        <v>19.89</v>
      </c>
      <c r="Z266">
        <f>F266+G266+H266+I266</f>
        <v>15.84</v>
      </c>
      <c r="AA266">
        <f>J266+K266+L266+M266+N266+O266+P266+Q266+R266+S266+T266</f>
        <v>12.5</v>
      </c>
      <c r="AB266">
        <f>X266+W266+V266+U266</f>
        <v>0</v>
      </c>
      <c r="AC266" s="1">
        <f>X266+W266+V266+U266+T266+S266+R266+Q266+P266+O266+N266+M266+L266+K266+J266+I266+H266+G266+F266+E266+D266+C266</f>
        <v>48.230000000000004</v>
      </c>
    </row>
    <row r="267" spans="1:29" x14ac:dyDescent="0.25">
      <c r="A267" t="s">
        <v>89</v>
      </c>
      <c r="B267" t="s">
        <v>813</v>
      </c>
      <c r="C267">
        <v>9.18</v>
      </c>
      <c r="D267">
        <v>3.06</v>
      </c>
      <c r="E267">
        <v>7.65</v>
      </c>
      <c r="F267">
        <v>1.44</v>
      </c>
      <c r="G267">
        <v>1.44</v>
      </c>
      <c r="H267">
        <v>0</v>
      </c>
      <c r="I267">
        <v>12.96</v>
      </c>
      <c r="J267">
        <v>1.25</v>
      </c>
      <c r="K267">
        <v>1</v>
      </c>
      <c r="L267">
        <v>0</v>
      </c>
      <c r="M267">
        <v>1.25</v>
      </c>
      <c r="N267">
        <v>0</v>
      </c>
      <c r="O267">
        <v>0</v>
      </c>
      <c r="P267">
        <v>0</v>
      </c>
      <c r="Q267">
        <v>3</v>
      </c>
      <c r="R267">
        <v>1</v>
      </c>
      <c r="S267">
        <v>0</v>
      </c>
      <c r="T267">
        <v>1.25</v>
      </c>
      <c r="U267">
        <v>1.38</v>
      </c>
      <c r="V267">
        <v>0</v>
      </c>
      <c r="W267">
        <v>0</v>
      </c>
      <c r="X267">
        <v>1.38</v>
      </c>
      <c r="Y267" s="1">
        <f>C267+D267+E267</f>
        <v>19.89</v>
      </c>
      <c r="Z267">
        <f>F267+G267+H267+I267</f>
        <v>15.84</v>
      </c>
      <c r="AA267">
        <f>J267+K267+L267+M267+N267+O267+P267+Q267+R267+S267+T267</f>
        <v>8.75</v>
      </c>
      <c r="AB267">
        <f>X267+W267+V267+U267</f>
        <v>2.76</v>
      </c>
      <c r="AC267" s="1">
        <f>X267+W267+V267+U267+T267+S267+R267+Q267+P267+O267+N267+M267+L267+K267+J267+I267+H267+G267+F267+E267+D267+C267</f>
        <v>47.24</v>
      </c>
    </row>
    <row r="268" spans="1:29" x14ac:dyDescent="0.25">
      <c r="A268" t="s">
        <v>105</v>
      </c>
      <c r="B268" t="s">
        <v>814</v>
      </c>
      <c r="C268">
        <v>9.18</v>
      </c>
      <c r="D268">
        <v>3.06</v>
      </c>
      <c r="E268">
        <v>7.65</v>
      </c>
      <c r="F268">
        <v>1.44</v>
      </c>
      <c r="G268">
        <v>0</v>
      </c>
      <c r="H268">
        <v>0</v>
      </c>
      <c r="I268">
        <v>12.96</v>
      </c>
      <c r="J268">
        <v>1.25</v>
      </c>
      <c r="K268">
        <v>1</v>
      </c>
      <c r="L268">
        <v>0</v>
      </c>
      <c r="M268">
        <v>1.25</v>
      </c>
      <c r="N268">
        <v>0</v>
      </c>
      <c r="O268">
        <v>0</v>
      </c>
      <c r="P268">
        <v>0</v>
      </c>
      <c r="Q268">
        <v>3</v>
      </c>
      <c r="R268">
        <v>1</v>
      </c>
      <c r="S268">
        <v>1</v>
      </c>
      <c r="T268">
        <v>1.25</v>
      </c>
      <c r="U268">
        <v>1.38</v>
      </c>
      <c r="V268">
        <v>0</v>
      </c>
      <c r="W268">
        <v>0</v>
      </c>
      <c r="X268">
        <v>1.38</v>
      </c>
      <c r="Y268" s="1">
        <f>C268+D268+E268</f>
        <v>19.89</v>
      </c>
      <c r="Z268">
        <f>F268+G268+H268+I268</f>
        <v>14.4</v>
      </c>
      <c r="AA268">
        <f>J268+K268+L268+M268+N268+O268+P268+Q268+R268+S268+T268</f>
        <v>9.75</v>
      </c>
      <c r="AB268">
        <f>X268+W268+V268+U268</f>
        <v>2.76</v>
      </c>
      <c r="AC268" s="1">
        <f>X268+W268+V268+U268+T268+S268+R268+Q268+P268+O268+N268+M268+L268+K268+J268+I268+H268+G268+F268+E268+D268+C268</f>
        <v>46.800000000000004</v>
      </c>
    </row>
    <row r="269" spans="1:29" x14ac:dyDescent="0.25">
      <c r="A269" t="s">
        <v>103</v>
      </c>
      <c r="B269" t="s">
        <v>815</v>
      </c>
      <c r="C269">
        <v>9.18</v>
      </c>
      <c r="D269">
        <v>1.53</v>
      </c>
      <c r="E269">
        <v>7.65</v>
      </c>
      <c r="F269">
        <v>1.44</v>
      </c>
      <c r="G269">
        <v>2.88</v>
      </c>
      <c r="H269">
        <v>1.44</v>
      </c>
      <c r="I269">
        <v>12.96</v>
      </c>
      <c r="J269">
        <v>1.25</v>
      </c>
      <c r="K269">
        <v>1</v>
      </c>
      <c r="L269">
        <v>0</v>
      </c>
      <c r="M269">
        <v>1.25</v>
      </c>
      <c r="N269">
        <v>0</v>
      </c>
      <c r="O269">
        <v>0</v>
      </c>
      <c r="P269">
        <v>0</v>
      </c>
      <c r="Q269">
        <v>3</v>
      </c>
      <c r="R269">
        <v>1</v>
      </c>
      <c r="S269">
        <v>0</v>
      </c>
      <c r="T269">
        <v>1.25</v>
      </c>
      <c r="U269">
        <v>1.38</v>
      </c>
      <c r="V269">
        <v>1.38</v>
      </c>
      <c r="W269">
        <v>0</v>
      </c>
      <c r="X269">
        <v>1.38</v>
      </c>
      <c r="Y269" s="1">
        <f>C269+D269+E269</f>
        <v>18.36</v>
      </c>
      <c r="Z269">
        <f>F269+G269+H269+I269</f>
        <v>18.72</v>
      </c>
      <c r="AA269">
        <f>J269+K269+L269+M269+N269+O269+P269+Q269+R269+S269+T269</f>
        <v>8.75</v>
      </c>
      <c r="AB269">
        <f>X269+W269+V269+U269</f>
        <v>4.1399999999999997</v>
      </c>
      <c r="AC269" s="1">
        <f>X269+W269+V269+U269+T269+S269+R269+Q269+P269+O269+N269+M269+L269+K269+J269+I269+H269+G269+F269+E269+D269+C269</f>
        <v>49.970000000000006</v>
      </c>
    </row>
    <row r="270" spans="1:29" x14ac:dyDescent="0.25">
      <c r="A270" t="s">
        <v>106</v>
      </c>
      <c r="B270" t="s">
        <v>816</v>
      </c>
      <c r="C270">
        <v>9.18</v>
      </c>
      <c r="D270">
        <v>3.06</v>
      </c>
      <c r="E270">
        <v>7.65</v>
      </c>
      <c r="F270">
        <v>1.44</v>
      </c>
      <c r="G270">
        <v>0</v>
      </c>
      <c r="H270">
        <v>1.44</v>
      </c>
      <c r="I270">
        <v>12.96</v>
      </c>
      <c r="J270">
        <v>1.25</v>
      </c>
      <c r="K270">
        <v>1</v>
      </c>
      <c r="L270">
        <v>1.25</v>
      </c>
      <c r="M270">
        <v>1.25</v>
      </c>
      <c r="N270">
        <v>0</v>
      </c>
      <c r="O270">
        <v>0</v>
      </c>
      <c r="P270">
        <v>0</v>
      </c>
      <c r="Q270">
        <v>3</v>
      </c>
      <c r="R270">
        <v>1</v>
      </c>
      <c r="S270">
        <v>1</v>
      </c>
      <c r="T270">
        <v>1.25</v>
      </c>
      <c r="U270">
        <v>0</v>
      </c>
      <c r="V270">
        <v>0</v>
      </c>
      <c r="W270">
        <v>0</v>
      </c>
      <c r="X270">
        <v>1.38</v>
      </c>
      <c r="Y270" s="1">
        <f>C270+D270+E270</f>
        <v>19.89</v>
      </c>
      <c r="Z270">
        <f>F270+G270+H270+I270</f>
        <v>15.84</v>
      </c>
      <c r="AA270">
        <f>J270+K270+L270+M270+N270+O270+P270+Q270+R270+S270+T270</f>
        <v>11</v>
      </c>
      <c r="AB270">
        <f>X270+W270+V270+U270</f>
        <v>1.38</v>
      </c>
      <c r="AC270" s="1">
        <f>X270+W270+V270+U270+T270+S270+R270+Q270+P270+O270+N270+M270+L270+K270+J270+I270+H270+G270+F270+E270+D270+C270</f>
        <v>48.110000000000007</v>
      </c>
    </row>
    <row r="271" spans="1:29" x14ac:dyDescent="0.25">
      <c r="A271" t="s">
        <v>107</v>
      </c>
      <c r="B271" t="s">
        <v>817</v>
      </c>
      <c r="C271">
        <v>9.18</v>
      </c>
      <c r="D271">
        <v>3.06</v>
      </c>
      <c r="E271">
        <v>7.65</v>
      </c>
      <c r="F271">
        <v>0</v>
      </c>
      <c r="G271">
        <v>1.44</v>
      </c>
      <c r="H271">
        <v>0</v>
      </c>
      <c r="I271">
        <v>12.96</v>
      </c>
      <c r="J271">
        <v>0</v>
      </c>
      <c r="K271">
        <v>1</v>
      </c>
      <c r="L271">
        <v>1.25</v>
      </c>
      <c r="M271">
        <v>1.25</v>
      </c>
      <c r="N271">
        <v>0</v>
      </c>
      <c r="O271">
        <v>2.5</v>
      </c>
      <c r="P271">
        <v>0</v>
      </c>
      <c r="Q271">
        <v>3</v>
      </c>
      <c r="R271">
        <v>1</v>
      </c>
      <c r="S271">
        <v>1</v>
      </c>
      <c r="T271">
        <v>1.25</v>
      </c>
      <c r="U271">
        <v>0</v>
      </c>
      <c r="V271">
        <v>0</v>
      </c>
      <c r="W271">
        <v>0</v>
      </c>
      <c r="X271">
        <v>1.38</v>
      </c>
      <c r="Y271" s="1">
        <f>C271+D271+E271</f>
        <v>19.89</v>
      </c>
      <c r="Z271">
        <f>F271+G271+H271+I271</f>
        <v>14.4</v>
      </c>
      <c r="AA271">
        <f>J271+K271+L271+M271+N271+O271+P271+Q271+R271+S271+T271</f>
        <v>12.25</v>
      </c>
      <c r="AB271">
        <f>X271+W271+V271+U271</f>
        <v>1.38</v>
      </c>
      <c r="AC271" s="1">
        <f>X271+W271+V271+U271+T271+S271+R271+Q271+P271+O271+N271+M271+L271+K271+J271+I271+H271+G271+F271+E271+D271+C271</f>
        <v>47.92</v>
      </c>
    </row>
    <row r="272" spans="1:29" x14ac:dyDescent="0.25">
      <c r="A272" t="s">
        <v>104</v>
      </c>
      <c r="B272" t="s">
        <v>818</v>
      </c>
      <c r="C272">
        <v>9.18</v>
      </c>
      <c r="D272">
        <v>3.06</v>
      </c>
      <c r="E272">
        <v>7.65</v>
      </c>
      <c r="F272">
        <v>2.88</v>
      </c>
      <c r="G272">
        <v>1.44</v>
      </c>
      <c r="H272">
        <v>0</v>
      </c>
      <c r="I272">
        <v>12.96</v>
      </c>
      <c r="J272">
        <v>1.25</v>
      </c>
      <c r="K272">
        <v>1</v>
      </c>
      <c r="L272">
        <v>0</v>
      </c>
      <c r="M272">
        <v>1.25</v>
      </c>
      <c r="N272">
        <v>0</v>
      </c>
      <c r="O272">
        <v>0</v>
      </c>
      <c r="P272">
        <v>0</v>
      </c>
      <c r="Q272">
        <v>3</v>
      </c>
      <c r="R272">
        <v>1</v>
      </c>
      <c r="S272">
        <v>0</v>
      </c>
      <c r="T272">
        <v>1.25</v>
      </c>
      <c r="U272">
        <v>1.38</v>
      </c>
      <c r="V272">
        <v>0</v>
      </c>
      <c r="W272">
        <v>0</v>
      </c>
      <c r="X272">
        <v>2.76</v>
      </c>
      <c r="Y272" s="1">
        <f>C272+D272+E272</f>
        <v>19.89</v>
      </c>
      <c r="Z272">
        <f>F272+G272+H272+I272</f>
        <v>17.28</v>
      </c>
      <c r="AA272">
        <f>J272+K272+L272+M272+N272+O272+P272+Q272+R272+S272+T272</f>
        <v>8.75</v>
      </c>
      <c r="AB272">
        <f>X272+W272+V272+U272</f>
        <v>4.1399999999999997</v>
      </c>
      <c r="AC272" s="1">
        <f>X272+W272+V272+U272+T272+S272+R272+Q272+P272+O272+N272+M272+L272+K272+J272+I272+H272+G272+F272+E272+D272+C272</f>
        <v>50.06</v>
      </c>
    </row>
    <row r="273" spans="1:29" x14ac:dyDescent="0.25">
      <c r="A273" t="s">
        <v>118</v>
      </c>
      <c r="B273" t="s">
        <v>819</v>
      </c>
      <c r="C273">
        <v>9.18</v>
      </c>
      <c r="D273">
        <v>3.06</v>
      </c>
      <c r="E273">
        <v>7.65</v>
      </c>
      <c r="F273">
        <v>0</v>
      </c>
      <c r="G273">
        <v>0</v>
      </c>
      <c r="H273">
        <v>1.44</v>
      </c>
      <c r="I273">
        <v>12.96</v>
      </c>
      <c r="J273">
        <v>1.25</v>
      </c>
      <c r="K273">
        <v>1</v>
      </c>
      <c r="L273">
        <v>1.25</v>
      </c>
      <c r="M273">
        <v>1.25</v>
      </c>
      <c r="N273">
        <v>0</v>
      </c>
      <c r="O273">
        <v>0</v>
      </c>
      <c r="P273">
        <v>0</v>
      </c>
      <c r="Q273">
        <v>3</v>
      </c>
      <c r="R273">
        <v>1</v>
      </c>
      <c r="S273">
        <v>1</v>
      </c>
      <c r="T273">
        <v>1.25</v>
      </c>
      <c r="U273">
        <v>0</v>
      </c>
      <c r="V273">
        <v>1.38</v>
      </c>
      <c r="W273">
        <v>0</v>
      </c>
      <c r="X273">
        <v>6.8999999999999986</v>
      </c>
      <c r="Y273" s="1">
        <f>C273+D273+E273</f>
        <v>19.89</v>
      </c>
      <c r="Z273">
        <f>F273+G273+H273+I273</f>
        <v>14.4</v>
      </c>
      <c r="AA273">
        <f>J273+K273+L273+M273+N273+O273+P273+Q273+R273+S273+T273</f>
        <v>11</v>
      </c>
      <c r="AB273">
        <f>X273+W273+V273+U273</f>
        <v>8.2799999999999976</v>
      </c>
      <c r="AC273" s="1">
        <f>X273+W273+V273+U273+T273+S273+R273+Q273+P273+O273+N273+M273+L273+K273+J273+I273+H273+G273+F273+E273+D273+C273</f>
        <v>53.569999999999993</v>
      </c>
    </row>
    <row r="274" spans="1:29" x14ac:dyDescent="0.25">
      <c r="A274" t="s">
        <v>512</v>
      </c>
      <c r="B274" t="s">
        <v>820</v>
      </c>
      <c r="C274">
        <v>9.18</v>
      </c>
      <c r="D274">
        <v>3.06</v>
      </c>
      <c r="E274">
        <v>7.65</v>
      </c>
      <c r="F274">
        <v>1.44</v>
      </c>
      <c r="G274">
        <v>0</v>
      </c>
      <c r="H274">
        <v>1.44</v>
      </c>
      <c r="I274">
        <v>12.96</v>
      </c>
      <c r="J274">
        <v>1.25</v>
      </c>
      <c r="K274">
        <v>1</v>
      </c>
      <c r="L274">
        <v>1.25</v>
      </c>
      <c r="M274">
        <v>1.25</v>
      </c>
      <c r="N274">
        <v>0</v>
      </c>
      <c r="O274">
        <v>0</v>
      </c>
      <c r="P274">
        <v>0</v>
      </c>
      <c r="Q274">
        <v>3</v>
      </c>
      <c r="R274">
        <v>1</v>
      </c>
      <c r="S274">
        <v>1</v>
      </c>
      <c r="T274">
        <v>1.25</v>
      </c>
      <c r="U274">
        <v>0</v>
      </c>
      <c r="V274">
        <v>0</v>
      </c>
      <c r="W274">
        <v>0</v>
      </c>
      <c r="X274">
        <v>1.38</v>
      </c>
      <c r="Y274" s="1">
        <f>C274+D274+E274</f>
        <v>19.89</v>
      </c>
      <c r="Z274">
        <f>F274+G274+H274+I274</f>
        <v>15.84</v>
      </c>
      <c r="AA274">
        <f>J274+K274+L274+M274+N274+O274+P274+Q274+R274+S274+T274</f>
        <v>11</v>
      </c>
      <c r="AB274">
        <f>X274+W274+V274+U274</f>
        <v>1.38</v>
      </c>
      <c r="AC274" s="1">
        <f>X274+W274+V274+U274+T274+S274+R274+Q274+P274+O274+N274+M274+L274+K274+J274+I274+H274+G274+F274+E274+D274+C274</f>
        <v>48.110000000000007</v>
      </c>
    </row>
    <row r="275" spans="1:29" x14ac:dyDescent="0.25">
      <c r="A275" t="s">
        <v>102</v>
      </c>
      <c r="B275" t="s">
        <v>821</v>
      </c>
      <c r="C275">
        <v>9.18</v>
      </c>
      <c r="D275">
        <v>3.06</v>
      </c>
      <c r="E275">
        <v>7.65</v>
      </c>
      <c r="F275">
        <v>1.44</v>
      </c>
      <c r="G275">
        <v>0</v>
      </c>
      <c r="H275">
        <v>1.44</v>
      </c>
      <c r="I275">
        <v>12.96</v>
      </c>
      <c r="J275">
        <v>0</v>
      </c>
      <c r="K275">
        <v>1</v>
      </c>
      <c r="L275">
        <v>1.25</v>
      </c>
      <c r="M275">
        <v>1.25</v>
      </c>
      <c r="N275">
        <v>0</v>
      </c>
      <c r="O275">
        <v>0</v>
      </c>
      <c r="P275">
        <v>0</v>
      </c>
      <c r="Q275">
        <v>3</v>
      </c>
      <c r="R275">
        <v>1</v>
      </c>
      <c r="S275">
        <v>0</v>
      </c>
      <c r="T275">
        <v>1.25</v>
      </c>
      <c r="U275">
        <v>0</v>
      </c>
      <c r="V275">
        <v>2.76</v>
      </c>
      <c r="W275">
        <v>0</v>
      </c>
      <c r="X275">
        <v>1.38</v>
      </c>
      <c r="Y275" s="1">
        <f>C275+D275+E275</f>
        <v>19.89</v>
      </c>
      <c r="Z275">
        <f>F275+G275+H275+I275</f>
        <v>15.84</v>
      </c>
      <c r="AA275">
        <f>J275+K275+L275+M275+N275+O275+P275+Q275+R275+S275+T275</f>
        <v>8.75</v>
      </c>
      <c r="AB275">
        <f>X275+W275+V275+U275</f>
        <v>4.1399999999999997</v>
      </c>
      <c r="AC275" s="1">
        <f>X275+W275+V275+U275+T275+S275+R275+Q275+P275+O275+N275+M275+L275+K275+J275+I275+H275+G275+F275+E275+D275+C275</f>
        <v>48.620000000000005</v>
      </c>
    </row>
    <row r="276" spans="1:29" x14ac:dyDescent="0.25">
      <c r="A276" t="s">
        <v>100</v>
      </c>
      <c r="B276" t="s">
        <v>822</v>
      </c>
      <c r="C276">
        <v>9.18</v>
      </c>
      <c r="D276">
        <v>3.06</v>
      </c>
      <c r="E276">
        <v>7.65</v>
      </c>
      <c r="F276">
        <v>0</v>
      </c>
      <c r="G276">
        <v>0</v>
      </c>
      <c r="H276">
        <v>1.44</v>
      </c>
      <c r="I276">
        <v>12.96</v>
      </c>
      <c r="J276">
        <v>1.25</v>
      </c>
      <c r="K276">
        <v>1</v>
      </c>
      <c r="L276">
        <v>1.25</v>
      </c>
      <c r="M276">
        <v>1.25</v>
      </c>
      <c r="N276">
        <v>0</v>
      </c>
      <c r="O276">
        <v>0</v>
      </c>
      <c r="P276">
        <v>0</v>
      </c>
      <c r="Q276">
        <v>3</v>
      </c>
      <c r="R276">
        <v>1</v>
      </c>
      <c r="S276">
        <v>0</v>
      </c>
      <c r="T276">
        <v>1.25</v>
      </c>
      <c r="U276">
        <v>1.38</v>
      </c>
      <c r="V276">
        <v>0</v>
      </c>
      <c r="W276">
        <v>0</v>
      </c>
      <c r="X276">
        <v>1.38</v>
      </c>
      <c r="Y276" s="1">
        <f>C276+D276+E276</f>
        <v>19.89</v>
      </c>
      <c r="Z276">
        <f>F276+G276+H276+I276</f>
        <v>14.4</v>
      </c>
      <c r="AA276">
        <f>J276+K276+L276+M276+N276+O276+P276+Q276+R276+S276+T276</f>
        <v>10</v>
      </c>
      <c r="AB276">
        <f>X276+W276+V276+U276</f>
        <v>2.76</v>
      </c>
      <c r="AC276" s="1">
        <f>X276+W276+V276+U276+T276+S276+R276+Q276+P276+O276+N276+M276+L276+K276+J276+I276+H276+G276+F276+E276+D276+C276</f>
        <v>47.050000000000004</v>
      </c>
    </row>
    <row r="277" spans="1:29" x14ac:dyDescent="0.25">
      <c r="A277" t="s">
        <v>99</v>
      </c>
      <c r="B277" t="s">
        <v>823</v>
      </c>
      <c r="C277">
        <v>9.18</v>
      </c>
      <c r="D277">
        <v>3.06</v>
      </c>
      <c r="E277">
        <v>7.65</v>
      </c>
      <c r="F277">
        <v>2.88</v>
      </c>
      <c r="G277">
        <v>1.44</v>
      </c>
      <c r="H277">
        <v>1.44</v>
      </c>
      <c r="I277">
        <v>12.96</v>
      </c>
      <c r="J277">
        <v>1.25</v>
      </c>
      <c r="K277">
        <v>3</v>
      </c>
      <c r="L277">
        <v>1.25</v>
      </c>
      <c r="M277">
        <v>1.25</v>
      </c>
      <c r="N277">
        <v>0</v>
      </c>
      <c r="O277">
        <v>0</v>
      </c>
      <c r="P277">
        <v>0</v>
      </c>
      <c r="Q277">
        <v>3</v>
      </c>
      <c r="R277">
        <v>1</v>
      </c>
      <c r="S277">
        <v>1</v>
      </c>
      <c r="T277">
        <v>1.25</v>
      </c>
      <c r="U277">
        <v>0</v>
      </c>
      <c r="V277">
        <v>0</v>
      </c>
      <c r="W277">
        <v>0</v>
      </c>
      <c r="X277">
        <v>1.38</v>
      </c>
      <c r="Y277" s="1">
        <f>C277+D277+E277</f>
        <v>19.89</v>
      </c>
      <c r="Z277">
        <f>F277+G277+H277+I277</f>
        <v>18.72</v>
      </c>
      <c r="AA277">
        <f>J277+K277+L277+M277+N277+O277+P277+Q277+R277+S277+T277</f>
        <v>13</v>
      </c>
      <c r="AB277">
        <f>X277+W277+V277+U277</f>
        <v>1.38</v>
      </c>
      <c r="AC277" s="1">
        <f>X277+W277+V277+U277+T277+S277+R277+Q277+P277+O277+N277+M277+L277+K277+J277+I277+H277+G277+F277+E277+D277+C277</f>
        <v>52.99</v>
      </c>
    </row>
    <row r="278" spans="1:29" x14ac:dyDescent="0.25">
      <c r="A278" t="s">
        <v>101</v>
      </c>
      <c r="B278" t="s">
        <v>824</v>
      </c>
      <c r="C278">
        <v>9.18</v>
      </c>
      <c r="D278">
        <v>3.06</v>
      </c>
      <c r="E278">
        <v>7.65</v>
      </c>
      <c r="F278">
        <v>2.88</v>
      </c>
      <c r="G278">
        <v>0</v>
      </c>
      <c r="H278">
        <v>0</v>
      </c>
      <c r="I278">
        <v>12.96</v>
      </c>
      <c r="J278">
        <v>1.25</v>
      </c>
      <c r="K278">
        <v>1</v>
      </c>
      <c r="L278">
        <v>0</v>
      </c>
      <c r="M278">
        <v>1.25</v>
      </c>
      <c r="N278">
        <v>0</v>
      </c>
      <c r="O278">
        <v>0</v>
      </c>
      <c r="P278">
        <v>0</v>
      </c>
      <c r="Q278">
        <v>3</v>
      </c>
      <c r="R278">
        <v>1</v>
      </c>
      <c r="S278">
        <v>1</v>
      </c>
      <c r="T278">
        <v>1.25</v>
      </c>
      <c r="U278">
        <v>0</v>
      </c>
      <c r="V278">
        <v>0</v>
      </c>
      <c r="W278">
        <v>0</v>
      </c>
      <c r="X278">
        <v>0</v>
      </c>
      <c r="Y278" s="1">
        <f>C278+D278+E278</f>
        <v>19.89</v>
      </c>
      <c r="Z278">
        <f>F278+G278+H278+I278</f>
        <v>15.84</v>
      </c>
      <c r="AA278">
        <f>J278+K278+L278+M278+N278+O278+P278+Q278+R278+S278+T278</f>
        <v>9.75</v>
      </c>
      <c r="AB278">
        <f>X278+W278+V278+U278</f>
        <v>0</v>
      </c>
      <c r="AC278" s="1">
        <f>X278+W278+V278+U278+T278+S278+R278+Q278+P278+O278+N278+M278+L278+K278+J278+I278+H278+G278+F278+E278+D278+C278</f>
        <v>45.480000000000004</v>
      </c>
    </row>
    <row r="279" spans="1:29" x14ac:dyDescent="0.25">
      <c r="A279" t="s">
        <v>110</v>
      </c>
      <c r="B279" t="s">
        <v>825</v>
      </c>
      <c r="C279">
        <v>9.18</v>
      </c>
      <c r="D279">
        <v>3.06</v>
      </c>
      <c r="E279">
        <v>7.65</v>
      </c>
      <c r="F279">
        <v>1.44</v>
      </c>
      <c r="G279">
        <v>1.44</v>
      </c>
      <c r="H279">
        <v>0</v>
      </c>
      <c r="I279">
        <v>12.96</v>
      </c>
      <c r="J279">
        <v>1.25</v>
      </c>
      <c r="K279">
        <v>1</v>
      </c>
      <c r="L279">
        <v>2.5</v>
      </c>
      <c r="M279">
        <v>1.25</v>
      </c>
      <c r="N279">
        <v>0</v>
      </c>
      <c r="O279">
        <v>2.5</v>
      </c>
      <c r="P279">
        <v>0</v>
      </c>
      <c r="Q279">
        <v>3</v>
      </c>
      <c r="R279">
        <v>0</v>
      </c>
      <c r="S279">
        <v>1</v>
      </c>
      <c r="T279">
        <v>1.25</v>
      </c>
      <c r="U279">
        <v>1.38</v>
      </c>
      <c r="V279">
        <v>4.1399999999999997</v>
      </c>
      <c r="W279">
        <v>0</v>
      </c>
      <c r="X279">
        <v>1.38</v>
      </c>
      <c r="Y279" s="1">
        <f>C279+D279+E279</f>
        <v>19.89</v>
      </c>
      <c r="Z279">
        <f>F279+G279+H279+I279</f>
        <v>15.84</v>
      </c>
      <c r="AA279">
        <f>J279+K279+L279+M279+N279+O279+P279+Q279+R279+S279+T279</f>
        <v>13.75</v>
      </c>
      <c r="AB279">
        <f>X279+W279+V279+U279</f>
        <v>6.8999999999999995</v>
      </c>
      <c r="AC279" s="1">
        <f>X279+W279+V279+U279+T279+S279+R279+Q279+P279+O279+N279+M279+L279+K279+J279+I279+H279+G279+F279+E279+D279+C279</f>
        <v>56.379999999999995</v>
      </c>
    </row>
    <row r="280" spans="1:29" x14ac:dyDescent="0.25">
      <c r="A280" t="s">
        <v>108</v>
      </c>
      <c r="B280" t="s">
        <v>826</v>
      </c>
      <c r="C280">
        <v>9.18</v>
      </c>
      <c r="D280">
        <v>3.06</v>
      </c>
      <c r="E280">
        <v>7.65</v>
      </c>
      <c r="F280">
        <v>1.44</v>
      </c>
      <c r="G280">
        <v>1.44</v>
      </c>
      <c r="H280">
        <v>0</v>
      </c>
      <c r="I280">
        <v>12.96</v>
      </c>
      <c r="J280">
        <v>1.25</v>
      </c>
      <c r="K280">
        <v>1</v>
      </c>
      <c r="L280">
        <v>1.25</v>
      </c>
      <c r="M280">
        <v>1.25</v>
      </c>
      <c r="N280">
        <v>0</v>
      </c>
      <c r="O280">
        <v>0</v>
      </c>
      <c r="P280">
        <v>0</v>
      </c>
      <c r="Q280">
        <v>3</v>
      </c>
      <c r="R280">
        <v>1</v>
      </c>
      <c r="S280">
        <v>1</v>
      </c>
      <c r="T280">
        <v>0</v>
      </c>
      <c r="U280">
        <v>1.38</v>
      </c>
      <c r="V280">
        <v>0</v>
      </c>
      <c r="W280">
        <v>0</v>
      </c>
      <c r="X280">
        <v>1.38</v>
      </c>
      <c r="Y280" s="1">
        <f>C280+D280+E280</f>
        <v>19.89</v>
      </c>
      <c r="Z280">
        <f>F280+G280+H280+I280</f>
        <v>15.84</v>
      </c>
      <c r="AA280">
        <f>J280+K280+L280+M280+N280+O280+P280+Q280+R280+S280+T280</f>
        <v>9.75</v>
      </c>
      <c r="AB280">
        <f>X280+W280+V280+U280</f>
        <v>2.76</v>
      </c>
      <c r="AC280" s="1">
        <f>X280+W280+V280+U280+T280+S280+R280+Q280+P280+O280+N280+M280+L280+K280+J280+I280+H280+G280+F280+E280+D280+C280</f>
        <v>48.24</v>
      </c>
    </row>
    <row r="281" spans="1:29" x14ac:dyDescent="0.25">
      <c r="A281" t="s">
        <v>109</v>
      </c>
      <c r="B281" t="s">
        <v>827</v>
      </c>
      <c r="C281">
        <v>9.18</v>
      </c>
      <c r="D281">
        <v>3.06</v>
      </c>
      <c r="E281">
        <v>7.65</v>
      </c>
      <c r="F281">
        <v>1.44</v>
      </c>
      <c r="G281">
        <v>0</v>
      </c>
      <c r="H281">
        <v>1.44</v>
      </c>
      <c r="I281">
        <v>12.96</v>
      </c>
      <c r="J281">
        <v>1.25</v>
      </c>
      <c r="K281">
        <v>1</v>
      </c>
      <c r="L281">
        <v>1.25</v>
      </c>
      <c r="M281">
        <v>1.25</v>
      </c>
      <c r="N281">
        <v>0</v>
      </c>
      <c r="O281">
        <v>0</v>
      </c>
      <c r="P281">
        <v>0</v>
      </c>
      <c r="Q281">
        <v>3</v>
      </c>
      <c r="R281">
        <v>1</v>
      </c>
      <c r="S281">
        <v>1</v>
      </c>
      <c r="T281">
        <v>1.25</v>
      </c>
      <c r="U281">
        <v>1.38</v>
      </c>
      <c r="V281">
        <v>4.1399999999999997</v>
      </c>
      <c r="W281">
        <v>0</v>
      </c>
      <c r="X281">
        <v>1.38</v>
      </c>
      <c r="Y281" s="1">
        <f>C281+D281+E281</f>
        <v>19.89</v>
      </c>
      <c r="Z281">
        <f>F281+G281+H281+I281</f>
        <v>15.84</v>
      </c>
      <c r="AA281">
        <f>J281+K281+L281+M281+N281+O281+P281+Q281+R281+S281+T281</f>
        <v>11</v>
      </c>
      <c r="AB281">
        <f>X281+W281+V281+U281</f>
        <v>6.8999999999999995</v>
      </c>
      <c r="AC281" s="1">
        <f>X281+W281+V281+U281+T281+S281+R281+Q281+P281+O281+N281+M281+L281+K281+J281+I281+H281+G281+F281+E281+D281+C281</f>
        <v>53.629999999999995</v>
      </c>
    </row>
    <row r="282" spans="1:29" x14ac:dyDescent="0.25">
      <c r="A282" t="s">
        <v>111</v>
      </c>
      <c r="B282" t="s">
        <v>828</v>
      </c>
      <c r="C282">
        <v>9.18</v>
      </c>
      <c r="D282">
        <v>3.06</v>
      </c>
      <c r="E282">
        <v>7.65</v>
      </c>
      <c r="F282">
        <v>0</v>
      </c>
      <c r="G282">
        <v>1.44</v>
      </c>
      <c r="H282">
        <v>0</v>
      </c>
      <c r="I282">
        <v>12.96</v>
      </c>
      <c r="J282">
        <v>1.25</v>
      </c>
      <c r="K282">
        <v>1</v>
      </c>
      <c r="L282">
        <v>1.25</v>
      </c>
      <c r="M282">
        <v>1.25</v>
      </c>
      <c r="N282">
        <v>0</v>
      </c>
      <c r="O282">
        <v>0</v>
      </c>
      <c r="P282">
        <v>0</v>
      </c>
      <c r="Q282">
        <v>3</v>
      </c>
      <c r="R282">
        <v>1</v>
      </c>
      <c r="S282">
        <v>1</v>
      </c>
      <c r="T282">
        <v>1.25</v>
      </c>
      <c r="U282">
        <v>1.38</v>
      </c>
      <c r="V282">
        <v>2.76</v>
      </c>
      <c r="W282">
        <v>0</v>
      </c>
      <c r="X282">
        <v>1.38</v>
      </c>
      <c r="Y282" s="1">
        <f>C282+D282+E282</f>
        <v>19.89</v>
      </c>
      <c r="Z282">
        <f>F282+G282+H282+I282</f>
        <v>14.4</v>
      </c>
      <c r="AA282">
        <f>J282+K282+L282+M282+N282+O282+P282+Q282+R282+S282+T282</f>
        <v>11</v>
      </c>
      <c r="AB282">
        <f>X282+W282+V282+U282</f>
        <v>5.52</v>
      </c>
      <c r="AC282" s="1">
        <f>X282+W282+V282+U282+T282+S282+R282+Q282+P282+O282+N282+M282+L282+K282+J282+I282+H282+G282+F282+E282+D282+C282</f>
        <v>50.81</v>
      </c>
    </row>
    <row r="283" spans="1:29" x14ac:dyDescent="0.25">
      <c r="A283" t="s">
        <v>112</v>
      </c>
      <c r="B283" t="s">
        <v>829</v>
      </c>
      <c r="C283">
        <v>9.18</v>
      </c>
      <c r="D283">
        <v>3.06</v>
      </c>
      <c r="E283">
        <v>7.65</v>
      </c>
      <c r="F283">
        <v>2.88</v>
      </c>
      <c r="G283">
        <v>0</v>
      </c>
      <c r="H283">
        <v>0</v>
      </c>
      <c r="I283">
        <v>12.96</v>
      </c>
      <c r="J283">
        <v>1.25</v>
      </c>
      <c r="K283">
        <v>1</v>
      </c>
      <c r="L283">
        <v>1.25</v>
      </c>
      <c r="M283">
        <v>1.25</v>
      </c>
      <c r="N283">
        <v>2.5</v>
      </c>
      <c r="O283">
        <v>0</v>
      </c>
      <c r="P283">
        <v>0</v>
      </c>
      <c r="Q283">
        <v>3</v>
      </c>
      <c r="R283">
        <v>1</v>
      </c>
      <c r="S283">
        <v>1</v>
      </c>
      <c r="T283">
        <v>1.25</v>
      </c>
      <c r="U283">
        <v>2.76</v>
      </c>
      <c r="V283">
        <v>0</v>
      </c>
      <c r="W283">
        <v>0</v>
      </c>
      <c r="X283">
        <v>1.38</v>
      </c>
      <c r="Y283" s="1">
        <f>C283+D283+E283</f>
        <v>19.89</v>
      </c>
      <c r="Z283">
        <f>F283+G283+H283+I283</f>
        <v>15.84</v>
      </c>
      <c r="AA283">
        <f>J283+K283+L283+M283+N283+O283+P283+Q283+R283+S283+T283</f>
        <v>13.5</v>
      </c>
      <c r="AB283">
        <f>X283+W283+V283+U283</f>
        <v>4.1399999999999997</v>
      </c>
      <c r="AC283" s="1">
        <f>X283+W283+V283+U283+T283+S283+R283+Q283+P283+O283+N283+M283+L283+K283+J283+I283+H283+G283+F283+E283+D283+C283</f>
        <v>53.370000000000005</v>
      </c>
    </row>
    <row r="284" spans="1:29" x14ac:dyDescent="0.25">
      <c r="A284" t="s">
        <v>113</v>
      </c>
      <c r="B284" t="s">
        <v>830</v>
      </c>
      <c r="C284">
        <v>9.18</v>
      </c>
      <c r="D284">
        <v>3.06</v>
      </c>
      <c r="E284">
        <v>7.65</v>
      </c>
      <c r="F284">
        <v>1.44</v>
      </c>
      <c r="G284">
        <v>0</v>
      </c>
      <c r="H284">
        <v>0</v>
      </c>
      <c r="I284">
        <v>12.96</v>
      </c>
      <c r="J284">
        <v>1.25</v>
      </c>
      <c r="K284">
        <v>1</v>
      </c>
      <c r="L284">
        <v>1.25</v>
      </c>
      <c r="M284">
        <v>1.25</v>
      </c>
      <c r="N284">
        <v>2.5</v>
      </c>
      <c r="O284">
        <v>0</v>
      </c>
      <c r="P284">
        <v>0</v>
      </c>
      <c r="Q284">
        <v>3</v>
      </c>
      <c r="R284">
        <v>1</v>
      </c>
      <c r="S284">
        <v>0</v>
      </c>
      <c r="T284">
        <v>1.25</v>
      </c>
      <c r="U284">
        <v>2.76</v>
      </c>
      <c r="V284">
        <v>0</v>
      </c>
      <c r="W284">
        <v>0</v>
      </c>
      <c r="X284">
        <v>4.1399999999999997</v>
      </c>
      <c r="Y284" s="1">
        <f>C284+D284+E284</f>
        <v>19.89</v>
      </c>
      <c r="Z284">
        <f>F284+G284+H284+I284</f>
        <v>14.4</v>
      </c>
      <c r="AA284">
        <f>J284+K284+L284+M284+N284+O284+P284+Q284+R284+S284+T284</f>
        <v>12.5</v>
      </c>
      <c r="AB284">
        <f>X284+W284+V284+U284</f>
        <v>6.8999999999999995</v>
      </c>
      <c r="AC284" s="1">
        <f>X284+W284+V284+U284+T284+S284+R284+Q284+P284+O284+N284+M284+L284+K284+J284+I284+H284+G284+F284+E284+D284+C284</f>
        <v>53.69</v>
      </c>
    </row>
    <row r="285" spans="1:29" x14ac:dyDescent="0.25">
      <c r="A285" t="s">
        <v>114</v>
      </c>
      <c r="B285" t="s">
        <v>831</v>
      </c>
      <c r="C285">
        <v>9.18</v>
      </c>
      <c r="D285">
        <v>3.06</v>
      </c>
      <c r="E285">
        <v>7.65</v>
      </c>
      <c r="F285">
        <v>0</v>
      </c>
      <c r="G285">
        <v>0</v>
      </c>
      <c r="H285">
        <v>0</v>
      </c>
      <c r="I285">
        <v>12.96</v>
      </c>
      <c r="J285">
        <v>1.25</v>
      </c>
      <c r="K285">
        <v>1</v>
      </c>
      <c r="L285">
        <v>2.5</v>
      </c>
      <c r="M285">
        <v>1.25</v>
      </c>
      <c r="N285">
        <v>0</v>
      </c>
      <c r="O285">
        <v>0</v>
      </c>
      <c r="P285">
        <v>0</v>
      </c>
      <c r="Q285">
        <v>3</v>
      </c>
      <c r="R285">
        <v>1</v>
      </c>
      <c r="S285">
        <v>1</v>
      </c>
      <c r="T285">
        <v>1.25</v>
      </c>
      <c r="U285">
        <v>1.38</v>
      </c>
      <c r="V285">
        <v>0</v>
      </c>
      <c r="W285">
        <v>0</v>
      </c>
      <c r="X285">
        <v>1.38</v>
      </c>
      <c r="Y285" s="1">
        <f>C285+D285+E285</f>
        <v>19.89</v>
      </c>
      <c r="Z285">
        <f>F285+G285+H285+I285</f>
        <v>12.96</v>
      </c>
      <c r="AA285">
        <f>J285+K285+L285+M285+N285+O285+P285+Q285+R285+S285+T285</f>
        <v>12.25</v>
      </c>
      <c r="AB285">
        <f>X285+W285+V285+U285</f>
        <v>2.76</v>
      </c>
      <c r="AC285" s="1">
        <f>X285+W285+V285+U285+T285+S285+R285+Q285+P285+O285+N285+M285+L285+K285+J285+I285+H285+G285+F285+E285+D285+C285</f>
        <v>47.86</v>
      </c>
    </row>
    <row r="286" spans="1:29" x14ac:dyDescent="0.25">
      <c r="A286" t="s">
        <v>117</v>
      </c>
      <c r="B286" t="s">
        <v>832</v>
      </c>
      <c r="C286">
        <v>9.18</v>
      </c>
      <c r="D286">
        <v>3.06</v>
      </c>
      <c r="E286">
        <v>7.65</v>
      </c>
      <c r="F286">
        <v>2.88</v>
      </c>
      <c r="G286">
        <v>1.44</v>
      </c>
      <c r="H286">
        <v>1.44</v>
      </c>
      <c r="I286">
        <v>12.96</v>
      </c>
      <c r="J286">
        <v>1.25</v>
      </c>
      <c r="K286">
        <v>1</v>
      </c>
      <c r="L286">
        <v>2.5</v>
      </c>
      <c r="M286">
        <v>1.25</v>
      </c>
      <c r="N286">
        <v>2.5</v>
      </c>
      <c r="O286">
        <v>0</v>
      </c>
      <c r="P286">
        <v>0</v>
      </c>
      <c r="Q286">
        <v>3</v>
      </c>
      <c r="R286">
        <v>1</v>
      </c>
      <c r="S286">
        <v>1</v>
      </c>
      <c r="T286">
        <v>1.25</v>
      </c>
      <c r="U286">
        <v>1.38</v>
      </c>
      <c r="V286">
        <v>0</v>
      </c>
      <c r="W286">
        <v>0</v>
      </c>
      <c r="X286">
        <v>1.38</v>
      </c>
      <c r="Y286" s="1">
        <f>C286+D286+E286</f>
        <v>19.89</v>
      </c>
      <c r="Z286">
        <f>F286+G286+H286+I286</f>
        <v>18.72</v>
      </c>
      <c r="AA286">
        <f>J286+K286+L286+M286+N286+O286+P286+Q286+R286+S286+T286</f>
        <v>14.75</v>
      </c>
      <c r="AB286">
        <f>X286+W286+V286+U286</f>
        <v>2.76</v>
      </c>
      <c r="AC286" s="1">
        <f>X286+W286+V286+U286+T286+S286+R286+Q286+P286+O286+N286+M286+L286+K286+J286+I286+H286+G286+F286+E286+D286+C286</f>
        <v>56.120000000000005</v>
      </c>
    </row>
    <row r="287" spans="1:29" x14ac:dyDescent="0.25">
      <c r="A287" t="s">
        <v>115</v>
      </c>
      <c r="B287" t="s">
        <v>833</v>
      </c>
      <c r="C287">
        <v>9.18</v>
      </c>
      <c r="D287">
        <v>3.06</v>
      </c>
      <c r="E287">
        <v>7.65</v>
      </c>
      <c r="F287">
        <v>1.44</v>
      </c>
      <c r="G287">
        <v>0</v>
      </c>
      <c r="H287">
        <v>1.44</v>
      </c>
      <c r="I287">
        <v>12.96</v>
      </c>
      <c r="J287">
        <v>1.25</v>
      </c>
      <c r="K287">
        <v>1</v>
      </c>
      <c r="L287">
        <v>0</v>
      </c>
      <c r="M287">
        <v>1.25</v>
      </c>
      <c r="N287">
        <v>0</v>
      </c>
      <c r="O287">
        <v>0</v>
      </c>
      <c r="P287">
        <v>0</v>
      </c>
      <c r="Q287">
        <v>3</v>
      </c>
      <c r="R287">
        <v>1</v>
      </c>
      <c r="S287">
        <v>1</v>
      </c>
      <c r="T287">
        <v>1.25</v>
      </c>
      <c r="U287">
        <v>1.38</v>
      </c>
      <c r="V287">
        <v>0</v>
      </c>
      <c r="W287">
        <v>0</v>
      </c>
      <c r="X287">
        <v>1.38</v>
      </c>
      <c r="Y287" s="1">
        <f>C287+D287+E287</f>
        <v>19.89</v>
      </c>
      <c r="Z287">
        <f>F287+G287+H287+I287</f>
        <v>15.84</v>
      </c>
      <c r="AA287">
        <f>J287+K287+L287+M287+N287+O287+P287+Q287+R287+S287+T287</f>
        <v>9.75</v>
      </c>
      <c r="AB287">
        <f>X287+W287+V287+U287</f>
        <v>2.76</v>
      </c>
      <c r="AC287" s="1">
        <f>X287+W287+V287+U287+T287+S287+R287+Q287+P287+O287+N287+M287+L287+K287+J287+I287+H287+G287+F287+E287+D287+C287</f>
        <v>48.24</v>
      </c>
    </row>
    <row r="288" spans="1:29" x14ac:dyDescent="0.25">
      <c r="A288" t="s">
        <v>116</v>
      </c>
      <c r="B288" t="s">
        <v>834</v>
      </c>
      <c r="C288">
        <v>9.18</v>
      </c>
      <c r="D288">
        <v>3.06</v>
      </c>
      <c r="E288">
        <v>7.65</v>
      </c>
      <c r="F288">
        <v>2.88</v>
      </c>
      <c r="G288">
        <v>0</v>
      </c>
      <c r="H288">
        <v>0</v>
      </c>
      <c r="I288">
        <v>12.96</v>
      </c>
      <c r="J288">
        <v>1.25</v>
      </c>
      <c r="K288">
        <v>1</v>
      </c>
      <c r="L288">
        <v>0</v>
      </c>
      <c r="M288">
        <v>1.25</v>
      </c>
      <c r="N288">
        <v>2.5</v>
      </c>
      <c r="O288">
        <v>0</v>
      </c>
      <c r="P288">
        <v>0</v>
      </c>
      <c r="Q288">
        <v>3</v>
      </c>
      <c r="R288">
        <v>1</v>
      </c>
      <c r="S288">
        <v>3</v>
      </c>
      <c r="T288">
        <v>1.25</v>
      </c>
      <c r="U288">
        <v>0</v>
      </c>
      <c r="V288">
        <v>0</v>
      </c>
      <c r="W288">
        <v>0</v>
      </c>
      <c r="X288">
        <v>1.38</v>
      </c>
      <c r="Y288" s="1">
        <f>C288+D288+E288</f>
        <v>19.89</v>
      </c>
      <c r="Z288">
        <f>F288+G288+H288+I288</f>
        <v>15.84</v>
      </c>
      <c r="AA288">
        <f>J288+K288+L288+M288+N288+O288+P288+Q288+R288+S288+T288</f>
        <v>14.25</v>
      </c>
      <c r="AB288">
        <f>X288+W288+V288+U288</f>
        <v>1.38</v>
      </c>
      <c r="AC288" s="1">
        <f>X288+W288+V288+U288+T288+S288+R288+Q288+P288+O288+N288+M288+L288+K288+J288+I288+H288+G288+F288+E288+D288+C288</f>
        <v>51.36</v>
      </c>
    </row>
    <row r="289" spans="1:29" x14ac:dyDescent="0.25">
      <c r="A289" t="s">
        <v>87</v>
      </c>
      <c r="B289" t="s">
        <v>835</v>
      </c>
      <c r="C289">
        <v>10.71</v>
      </c>
      <c r="D289">
        <v>3.06</v>
      </c>
      <c r="E289">
        <v>3.06</v>
      </c>
      <c r="F289">
        <v>1.44</v>
      </c>
      <c r="G289">
        <v>0</v>
      </c>
      <c r="H289">
        <v>0</v>
      </c>
      <c r="I289">
        <v>7.1999999999999993</v>
      </c>
      <c r="J289">
        <v>1.25</v>
      </c>
      <c r="K289">
        <v>3</v>
      </c>
      <c r="L289">
        <v>2.5</v>
      </c>
      <c r="M289">
        <v>1.25</v>
      </c>
      <c r="N289">
        <v>2.5</v>
      </c>
      <c r="O289">
        <v>0</v>
      </c>
      <c r="P289">
        <v>0</v>
      </c>
      <c r="Q289">
        <v>3</v>
      </c>
      <c r="R289">
        <v>1</v>
      </c>
      <c r="S289">
        <v>1</v>
      </c>
      <c r="T289">
        <v>1.25</v>
      </c>
      <c r="U289">
        <v>0</v>
      </c>
      <c r="V289">
        <v>0</v>
      </c>
      <c r="W289">
        <v>0</v>
      </c>
      <c r="X289">
        <v>1.38</v>
      </c>
      <c r="Y289" s="1">
        <f>C289+D289+E289</f>
        <v>16.830000000000002</v>
      </c>
      <c r="Z289">
        <f>F289+G289+H289+I289</f>
        <v>8.6399999999999988</v>
      </c>
      <c r="AA289">
        <f>J289+K289+L289+M289+N289+O289+P289+Q289+R289+S289+T289</f>
        <v>16.75</v>
      </c>
      <c r="AB289">
        <f>X289+W289+V289+U289</f>
        <v>1.38</v>
      </c>
      <c r="AC289" s="1">
        <f>X289+W289+V289+U289+T289+S289+R289+Q289+P289+O289+N289+M289+L289+K289+J289+I289+H289+G289+F289+E289+D289+C289</f>
        <v>43.6</v>
      </c>
    </row>
    <row r="290" spans="1:29" x14ac:dyDescent="0.25">
      <c r="A290" t="s">
        <v>86</v>
      </c>
      <c r="B290" t="s">
        <v>836</v>
      </c>
      <c r="C290">
        <v>10.71</v>
      </c>
      <c r="D290">
        <v>3.06</v>
      </c>
      <c r="E290">
        <v>3.06</v>
      </c>
      <c r="F290">
        <v>1.44</v>
      </c>
      <c r="G290">
        <v>0</v>
      </c>
      <c r="H290">
        <v>1.44</v>
      </c>
      <c r="I290">
        <v>7.1999999999999993</v>
      </c>
      <c r="J290">
        <v>1.25</v>
      </c>
      <c r="K290">
        <v>1</v>
      </c>
      <c r="L290">
        <v>2.5</v>
      </c>
      <c r="M290">
        <v>1.25</v>
      </c>
      <c r="N290">
        <v>2.5</v>
      </c>
      <c r="O290">
        <v>0</v>
      </c>
      <c r="P290">
        <v>0</v>
      </c>
      <c r="Q290">
        <v>3</v>
      </c>
      <c r="R290">
        <v>1</v>
      </c>
      <c r="S290">
        <v>1</v>
      </c>
      <c r="T290">
        <v>1.25</v>
      </c>
      <c r="U290">
        <v>0</v>
      </c>
      <c r="V290">
        <v>0</v>
      </c>
      <c r="W290">
        <v>0</v>
      </c>
      <c r="X290">
        <v>0</v>
      </c>
      <c r="Y290" s="1">
        <f>C290+D290+E290</f>
        <v>16.830000000000002</v>
      </c>
      <c r="Z290">
        <f>F290+G290+H290+I290</f>
        <v>10.079999999999998</v>
      </c>
      <c r="AA290">
        <f>J290+K290+L290+M290+N290+O290+P290+Q290+R290+S290+T290</f>
        <v>14.75</v>
      </c>
      <c r="AB290">
        <f>X290+W290+V290+U290</f>
        <v>0</v>
      </c>
      <c r="AC290" s="1">
        <f>X290+W290+V290+U290+T290+S290+R290+Q290+P290+O290+N290+M290+L290+K290+J290+I290+H290+G290+F290+E290+D290+C290</f>
        <v>41.66</v>
      </c>
    </row>
    <row r="291" spans="1:29" x14ac:dyDescent="0.25">
      <c r="A291" t="s">
        <v>85</v>
      </c>
      <c r="B291" t="s">
        <v>837</v>
      </c>
      <c r="C291">
        <v>10.71</v>
      </c>
      <c r="D291">
        <v>1.53</v>
      </c>
      <c r="E291">
        <v>3.06</v>
      </c>
      <c r="F291">
        <v>1.44</v>
      </c>
      <c r="G291">
        <v>1.44</v>
      </c>
      <c r="H291">
        <v>2.88</v>
      </c>
      <c r="I291">
        <v>7.1999999999999993</v>
      </c>
      <c r="J291">
        <v>1.25</v>
      </c>
      <c r="K291">
        <v>1</v>
      </c>
      <c r="L291">
        <v>2.5</v>
      </c>
      <c r="M291">
        <v>1.25</v>
      </c>
      <c r="N291">
        <v>0</v>
      </c>
      <c r="O291">
        <v>0</v>
      </c>
      <c r="P291">
        <v>0</v>
      </c>
      <c r="Q291">
        <v>3</v>
      </c>
      <c r="R291">
        <v>1</v>
      </c>
      <c r="S291">
        <v>1</v>
      </c>
      <c r="T291">
        <v>1.25</v>
      </c>
      <c r="U291">
        <v>0</v>
      </c>
      <c r="V291">
        <v>0</v>
      </c>
      <c r="W291">
        <v>0</v>
      </c>
      <c r="X291">
        <v>1.38</v>
      </c>
      <c r="Y291" s="1">
        <f>C291+D291+E291</f>
        <v>15.3</v>
      </c>
      <c r="Z291">
        <f>F291+G291+H291+I291</f>
        <v>12.959999999999999</v>
      </c>
      <c r="AA291">
        <f>J291+K291+L291+M291+N291+O291+P291+Q291+R291+S291+T291</f>
        <v>12.25</v>
      </c>
      <c r="AB291">
        <f>X291+W291+V291+U291</f>
        <v>1.38</v>
      </c>
      <c r="AC291" s="1">
        <f>X291+W291+V291+U291+T291+S291+R291+Q291+P291+O291+N291+M291+L291+K291+J291+I291+H291+G291+F291+E291+D291+C291</f>
        <v>41.89</v>
      </c>
    </row>
    <row r="292" spans="1:29" x14ac:dyDescent="0.25">
      <c r="A292" t="s">
        <v>83</v>
      </c>
      <c r="B292" t="s">
        <v>838</v>
      </c>
      <c r="C292">
        <v>10.71</v>
      </c>
      <c r="D292">
        <v>3.06</v>
      </c>
      <c r="E292">
        <v>3.06</v>
      </c>
      <c r="F292">
        <v>1.44</v>
      </c>
      <c r="G292">
        <v>2.88</v>
      </c>
      <c r="H292">
        <v>1.44</v>
      </c>
      <c r="I292">
        <v>11.52</v>
      </c>
      <c r="J292">
        <v>1.25</v>
      </c>
      <c r="K292">
        <v>3</v>
      </c>
      <c r="L292">
        <v>2.5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1</v>
      </c>
      <c r="S292">
        <v>1</v>
      </c>
      <c r="T292">
        <v>1.25</v>
      </c>
      <c r="U292">
        <v>5.52</v>
      </c>
      <c r="V292">
        <v>0</v>
      </c>
      <c r="W292">
        <v>0</v>
      </c>
      <c r="X292">
        <v>1.38</v>
      </c>
      <c r="Y292" s="1">
        <f>C292+D292+E292</f>
        <v>16.830000000000002</v>
      </c>
      <c r="Z292">
        <f>F292+G292+H292+I292</f>
        <v>17.28</v>
      </c>
      <c r="AA292">
        <f>J292+K292+L292+M292+N292+O292+P292+Q292+R292+S292+T292</f>
        <v>13</v>
      </c>
      <c r="AB292">
        <f>X292+W292+V292+U292</f>
        <v>6.8999999999999995</v>
      </c>
      <c r="AC292" s="1">
        <f>X292+W292+V292+U292+T292+S292+R292+Q292+P292+O292+N292+M292+L292+K292+J292+I292+H292+G292+F292+E292+D292+C292</f>
        <v>54.010000000000005</v>
      </c>
    </row>
    <row r="293" spans="1:29" x14ac:dyDescent="0.25">
      <c r="A293" t="s">
        <v>84</v>
      </c>
      <c r="B293" t="s">
        <v>839</v>
      </c>
      <c r="C293">
        <v>10.71</v>
      </c>
      <c r="D293">
        <v>1.53</v>
      </c>
      <c r="E293">
        <v>3.06</v>
      </c>
      <c r="F293">
        <v>1.44</v>
      </c>
      <c r="G293">
        <v>1.44</v>
      </c>
      <c r="H293">
        <v>2.88</v>
      </c>
      <c r="I293">
        <v>11.52</v>
      </c>
      <c r="J293">
        <v>1.25</v>
      </c>
      <c r="K293">
        <v>1</v>
      </c>
      <c r="L293">
        <v>1.25</v>
      </c>
      <c r="M293">
        <v>1.25</v>
      </c>
      <c r="N293">
        <v>2.5</v>
      </c>
      <c r="O293">
        <v>0</v>
      </c>
      <c r="P293">
        <v>0</v>
      </c>
      <c r="Q293">
        <v>3</v>
      </c>
      <c r="R293">
        <v>1</v>
      </c>
      <c r="S293">
        <v>1</v>
      </c>
      <c r="T293">
        <v>1.25</v>
      </c>
      <c r="U293">
        <v>0</v>
      </c>
      <c r="V293">
        <v>1.38</v>
      </c>
      <c r="W293">
        <v>1.38</v>
      </c>
      <c r="X293">
        <v>1.38</v>
      </c>
      <c r="Y293" s="1">
        <f>C293+D293+E293</f>
        <v>15.3</v>
      </c>
      <c r="Z293">
        <f>F293+G293+H293+I293</f>
        <v>17.28</v>
      </c>
      <c r="AA293">
        <f>J293+K293+L293+M293+N293+O293+P293+Q293+R293+S293+T293</f>
        <v>13.5</v>
      </c>
      <c r="AB293">
        <f>X293+W293+V293+U293</f>
        <v>4.1399999999999997</v>
      </c>
      <c r="AC293" s="1">
        <f>X293+W293+V293+U293+T293+S293+R293+Q293+P293+O293+N293+M293+L293+K293+J293+I293+H293+G293+F293+E293+D293+C293</f>
        <v>50.22</v>
      </c>
    </row>
    <row r="294" spans="1:29" x14ac:dyDescent="0.25">
      <c r="A294" t="s">
        <v>124</v>
      </c>
      <c r="B294" t="s">
        <v>840</v>
      </c>
      <c r="C294">
        <v>10.71</v>
      </c>
      <c r="D294">
        <v>3.06</v>
      </c>
      <c r="E294">
        <v>3.06</v>
      </c>
      <c r="F294">
        <v>1.44</v>
      </c>
      <c r="G294">
        <v>2.88</v>
      </c>
      <c r="H294">
        <v>2.88</v>
      </c>
      <c r="I294">
        <v>11.52</v>
      </c>
      <c r="J294">
        <v>0</v>
      </c>
      <c r="K294">
        <v>1</v>
      </c>
      <c r="L294">
        <v>1.25</v>
      </c>
      <c r="M294">
        <v>1.25</v>
      </c>
      <c r="N294">
        <v>2.5</v>
      </c>
      <c r="O294">
        <v>2.5</v>
      </c>
      <c r="P294">
        <v>0</v>
      </c>
      <c r="Q294">
        <v>3</v>
      </c>
      <c r="R294">
        <v>1</v>
      </c>
      <c r="S294">
        <v>3</v>
      </c>
      <c r="T294">
        <v>1.25</v>
      </c>
      <c r="U294">
        <v>0</v>
      </c>
      <c r="V294">
        <v>0</v>
      </c>
      <c r="W294">
        <v>0</v>
      </c>
      <c r="X294">
        <v>1.38</v>
      </c>
      <c r="Y294" s="1">
        <f>C294+D294+E294</f>
        <v>16.830000000000002</v>
      </c>
      <c r="Z294">
        <f>F294+G294+H294+I294</f>
        <v>18.72</v>
      </c>
      <c r="AA294">
        <f>J294+K294+L294+M294+N294+O294+P294+Q294+R294+S294+T294</f>
        <v>16.75</v>
      </c>
      <c r="AB294">
        <f>X294+W294+V294+U294</f>
        <v>1.38</v>
      </c>
      <c r="AC294" s="1">
        <f>X294+W294+V294+U294+T294+S294+R294+Q294+P294+O294+N294+M294+L294+K294+J294+I294+H294+G294+F294+E294+D294+C294</f>
        <v>53.680000000000007</v>
      </c>
    </row>
    <row r="295" spans="1:29" x14ac:dyDescent="0.25">
      <c r="A295" t="s">
        <v>81</v>
      </c>
      <c r="B295" t="s">
        <v>841</v>
      </c>
      <c r="C295">
        <v>10.71</v>
      </c>
      <c r="D295">
        <v>3.06</v>
      </c>
      <c r="E295">
        <v>3.06</v>
      </c>
      <c r="F295">
        <v>2.88</v>
      </c>
      <c r="G295">
        <v>0</v>
      </c>
      <c r="H295">
        <v>1.44</v>
      </c>
      <c r="I295">
        <v>12.96</v>
      </c>
      <c r="J295">
        <v>1.25</v>
      </c>
      <c r="K295">
        <v>1</v>
      </c>
      <c r="L295">
        <v>1.25</v>
      </c>
      <c r="M295">
        <v>1.25</v>
      </c>
      <c r="N295">
        <v>2.5</v>
      </c>
      <c r="O295">
        <v>0</v>
      </c>
      <c r="P295">
        <v>0</v>
      </c>
      <c r="Q295">
        <v>3</v>
      </c>
      <c r="R295">
        <v>1</v>
      </c>
      <c r="S295">
        <v>1</v>
      </c>
      <c r="T295">
        <v>1.25</v>
      </c>
      <c r="U295">
        <v>0</v>
      </c>
      <c r="V295">
        <v>0</v>
      </c>
      <c r="W295">
        <v>0</v>
      </c>
      <c r="X295">
        <v>1.38</v>
      </c>
      <c r="Y295" s="1">
        <f>C295+D295+E295</f>
        <v>16.830000000000002</v>
      </c>
      <c r="Z295">
        <f>F295+G295+H295+I295</f>
        <v>17.28</v>
      </c>
      <c r="AA295">
        <f>J295+K295+L295+M295+N295+O295+P295+Q295+R295+S295+T295</f>
        <v>13.5</v>
      </c>
      <c r="AB295">
        <f>X295+W295+V295+U295</f>
        <v>1.38</v>
      </c>
      <c r="AC295" s="1">
        <f>X295+W295+V295+U295+T295+S295+R295+Q295+P295+O295+N295+M295+L295+K295+J295+I295+H295+G295+F295+E295+D295+C295</f>
        <v>48.990000000000009</v>
      </c>
    </row>
    <row r="296" spans="1:29" x14ac:dyDescent="0.25">
      <c r="A296" t="s">
        <v>280</v>
      </c>
      <c r="B296" t="s">
        <v>842</v>
      </c>
      <c r="C296">
        <v>10.71</v>
      </c>
      <c r="D296">
        <v>3.06</v>
      </c>
      <c r="E296">
        <v>3.06</v>
      </c>
      <c r="F296">
        <v>1.44</v>
      </c>
      <c r="G296">
        <v>1.44</v>
      </c>
      <c r="H296">
        <v>2.88</v>
      </c>
      <c r="I296">
        <v>12.96</v>
      </c>
      <c r="J296">
        <v>1.25</v>
      </c>
      <c r="K296">
        <v>3</v>
      </c>
      <c r="L296">
        <v>1.25</v>
      </c>
      <c r="M296">
        <v>1.25</v>
      </c>
      <c r="N296">
        <v>2.5</v>
      </c>
      <c r="O296">
        <v>0</v>
      </c>
      <c r="P296">
        <v>0</v>
      </c>
      <c r="Q296">
        <v>3</v>
      </c>
      <c r="R296">
        <v>1</v>
      </c>
      <c r="S296">
        <v>1</v>
      </c>
      <c r="T296">
        <v>1.25</v>
      </c>
      <c r="U296">
        <v>0</v>
      </c>
      <c r="V296">
        <v>0</v>
      </c>
      <c r="W296">
        <v>0</v>
      </c>
      <c r="X296">
        <v>1.38</v>
      </c>
      <c r="Y296" s="1">
        <f>C296+D296+E296</f>
        <v>16.830000000000002</v>
      </c>
      <c r="Z296">
        <f>F296+G296+H296+I296</f>
        <v>18.72</v>
      </c>
      <c r="AA296">
        <f>J296+K296+L296+M296+N296+O296+P296+Q296+R296+S296+T296</f>
        <v>15.5</v>
      </c>
      <c r="AB296">
        <f>X296+W296+V296+U296</f>
        <v>1.38</v>
      </c>
      <c r="AC296" s="1">
        <f>X296+W296+V296+U296+T296+S296+R296+Q296+P296+O296+N296+M296+L296+K296+J296+I296+H296+G296+F296+E296+D296+C296</f>
        <v>52.43</v>
      </c>
    </row>
    <row r="297" spans="1:29" x14ac:dyDescent="0.25">
      <c r="A297" t="s">
        <v>80</v>
      </c>
      <c r="B297" t="s">
        <v>843</v>
      </c>
      <c r="C297">
        <v>10.71</v>
      </c>
      <c r="D297">
        <v>3.06</v>
      </c>
      <c r="E297">
        <v>3.06</v>
      </c>
      <c r="F297">
        <v>1.44</v>
      </c>
      <c r="G297">
        <v>2.88</v>
      </c>
      <c r="H297">
        <v>1.44</v>
      </c>
      <c r="I297">
        <v>10.08</v>
      </c>
      <c r="J297">
        <v>1.25</v>
      </c>
      <c r="K297">
        <v>3</v>
      </c>
      <c r="L297">
        <v>2.5</v>
      </c>
      <c r="M297">
        <v>1.25</v>
      </c>
      <c r="N297">
        <v>2.5</v>
      </c>
      <c r="O297">
        <v>0</v>
      </c>
      <c r="P297">
        <v>0</v>
      </c>
      <c r="Q297">
        <v>3</v>
      </c>
      <c r="R297">
        <v>1</v>
      </c>
      <c r="S297">
        <v>1</v>
      </c>
      <c r="T297">
        <v>1.25</v>
      </c>
      <c r="U297">
        <v>2.76</v>
      </c>
      <c r="V297">
        <v>0</v>
      </c>
      <c r="W297">
        <v>0</v>
      </c>
      <c r="X297">
        <v>1.38</v>
      </c>
      <c r="Y297" s="1">
        <f>C297+D297+E297</f>
        <v>16.830000000000002</v>
      </c>
      <c r="Z297">
        <f>F297+G297+H297+I297</f>
        <v>15.84</v>
      </c>
      <c r="AA297">
        <f>J297+K297+L297+M297+N297+O297+P297+Q297+R297+S297+T297</f>
        <v>16.75</v>
      </c>
      <c r="AB297">
        <f>X297+W297+V297+U297</f>
        <v>4.1399999999999997</v>
      </c>
      <c r="AC297" s="1">
        <f>X297+W297+V297+U297+T297+S297+R297+Q297+P297+O297+N297+M297+L297+K297+J297+I297+H297+G297+F297+E297+D297+C297</f>
        <v>53.56</v>
      </c>
    </row>
    <row r="298" spans="1:29" x14ac:dyDescent="0.25">
      <c r="A298" t="s">
        <v>82</v>
      </c>
      <c r="B298" t="s">
        <v>844</v>
      </c>
      <c r="C298">
        <v>10.71</v>
      </c>
      <c r="D298">
        <v>3.06</v>
      </c>
      <c r="E298">
        <v>3.06</v>
      </c>
      <c r="F298">
        <v>1.44</v>
      </c>
      <c r="G298">
        <v>0</v>
      </c>
      <c r="H298">
        <v>2.88</v>
      </c>
      <c r="I298">
        <v>10.08</v>
      </c>
      <c r="J298">
        <v>0</v>
      </c>
      <c r="K298">
        <v>1</v>
      </c>
      <c r="L298">
        <v>3.75</v>
      </c>
      <c r="M298">
        <v>1.25</v>
      </c>
      <c r="N298">
        <v>0</v>
      </c>
      <c r="O298">
        <v>0</v>
      </c>
      <c r="P298">
        <v>0</v>
      </c>
      <c r="Q298">
        <v>3</v>
      </c>
      <c r="R298">
        <v>1</v>
      </c>
      <c r="S298">
        <v>1</v>
      </c>
      <c r="T298">
        <v>1.25</v>
      </c>
      <c r="U298">
        <v>0</v>
      </c>
      <c r="V298">
        <v>0</v>
      </c>
      <c r="W298">
        <v>0</v>
      </c>
      <c r="X298">
        <v>0</v>
      </c>
      <c r="Y298" s="1">
        <f>C298+D298+E298</f>
        <v>16.830000000000002</v>
      </c>
      <c r="Z298">
        <f>F298+G298+H298+I298</f>
        <v>14.4</v>
      </c>
      <c r="AA298">
        <f>J298+K298+L298+M298+N298+O298+P298+Q298+R298+S298+T298</f>
        <v>12.25</v>
      </c>
      <c r="AB298">
        <f>X298+W298+V298+U298</f>
        <v>0</v>
      </c>
      <c r="AC298" s="1">
        <f>X298+W298+V298+U298+T298+S298+R298+Q298+P298+O298+N298+M298+L298+K298+J298+I298+H298+G298+F298+E298+D298+C298</f>
        <v>43.48</v>
      </c>
    </row>
    <row r="299" spans="1:29" x14ac:dyDescent="0.25">
      <c r="A299" t="s">
        <v>126</v>
      </c>
      <c r="B299" t="s">
        <v>845</v>
      </c>
      <c r="C299">
        <v>10.71</v>
      </c>
      <c r="D299">
        <v>3.06</v>
      </c>
      <c r="E299">
        <v>3.06</v>
      </c>
      <c r="F299">
        <v>0</v>
      </c>
      <c r="G299">
        <v>1.44</v>
      </c>
      <c r="H299">
        <v>2.88</v>
      </c>
      <c r="I299">
        <v>10.08</v>
      </c>
      <c r="J299">
        <v>0</v>
      </c>
      <c r="K299">
        <v>1</v>
      </c>
      <c r="L299">
        <v>1.25</v>
      </c>
      <c r="M299">
        <v>1.25</v>
      </c>
      <c r="N299">
        <v>2.5</v>
      </c>
      <c r="O299">
        <v>2.5</v>
      </c>
      <c r="P299">
        <v>0</v>
      </c>
      <c r="Q299">
        <v>3</v>
      </c>
      <c r="R299">
        <v>1</v>
      </c>
      <c r="S299">
        <v>1</v>
      </c>
      <c r="T299">
        <v>1.25</v>
      </c>
      <c r="U299">
        <v>0</v>
      </c>
      <c r="V299">
        <v>0</v>
      </c>
      <c r="W299">
        <v>0</v>
      </c>
      <c r="X299">
        <v>0</v>
      </c>
      <c r="Y299" s="1">
        <f>C299+D299+E299</f>
        <v>16.830000000000002</v>
      </c>
      <c r="Z299">
        <f>F299+G299+H299+I299</f>
        <v>14.4</v>
      </c>
      <c r="AA299">
        <f>J299+K299+L299+M299+N299+O299+P299+Q299+R299+S299+T299</f>
        <v>14.75</v>
      </c>
      <c r="AB299">
        <f>X299+W299+V299+U299</f>
        <v>0</v>
      </c>
      <c r="AC299" s="1">
        <f>X299+W299+V299+U299+T299+S299+R299+Q299+P299+O299+N299+M299+L299+K299+J299+I299+H299+G299+F299+E299+D299+C299</f>
        <v>45.980000000000004</v>
      </c>
    </row>
    <row r="300" spans="1:29" x14ac:dyDescent="0.25">
      <c r="A300" t="s">
        <v>310</v>
      </c>
      <c r="B300" t="s">
        <v>846</v>
      </c>
      <c r="C300">
        <v>10.71</v>
      </c>
      <c r="D300">
        <v>3.06</v>
      </c>
      <c r="E300">
        <v>3.06</v>
      </c>
      <c r="F300">
        <v>1.44</v>
      </c>
      <c r="G300">
        <v>1.44</v>
      </c>
      <c r="H300">
        <v>2.88</v>
      </c>
      <c r="I300">
        <v>10.08</v>
      </c>
      <c r="J300">
        <v>1.25</v>
      </c>
      <c r="K300">
        <v>1</v>
      </c>
      <c r="L300">
        <v>1.25</v>
      </c>
      <c r="M300">
        <v>1.25</v>
      </c>
      <c r="N300">
        <v>0</v>
      </c>
      <c r="O300">
        <v>0</v>
      </c>
      <c r="P300">
        <v>0</v>
      </c>
      <c r="Q300">
        <v>3</v>
      </c>
      <c r="R300">
        <v>1</v>
      </c>
      <c r="S300">
        <v>1</v>
      </c>
      <c r="T300">
        <v>1.25</v>
      </c>
      <c r="U300">
        <v>1.38</v>
      </c>
      <c r="V300">
        <v>0</v>
      </c>
      <c r="W300">
        <v>0</v>
      </c>
      <c r="X300">
        <v>0</v>
      </c>
      <c r="Y300" s="1">
        <f>C300+D300+E300</f>
        <v>16.830000000000002</v>
      </c>
      <c r="Z300">
        <f>F300+G300+H300+I300</f>
        <v>15.84</v>
      </c>
      <c r="AA300">
        <f>J300+K300+L300+M300+N300+O300+P300+Q300+R300+S300+T300</f>
        <v>11</v>
      </c>
      <c r="AB300">
        <f>X300+W300+V300+U300</f>
        <v>1.38</v>
      </c>
      <c r="AC300" s="1">
        <f>X300+W300+V300+U300+T300+S300+R300+Q300+P300+O300+N300+M300+L300+K300+J300+I300+H300+G300+F300+E300+D300+C300</f>
        <v>45.050000000000004</v>
      </c>
    </row>
    <row r="301" spans="1:29" x14ac:dyDescent="0.25">
      <c r="A301" t="s">
        <v>309</v>
      </c>
      <c r="B301" t="s">
        <v>847</v>
      </c>
      <c r="C301">
        <v>10.71</v>
      </c>
      <c r="D301">
        <v>3.06</v>
      </c>
      <c r="E301">
        <v>3.06</v>
      </c>
      <c r="F301">
        <v>1.44</v>
      </c>
      <c r="G301">
        <v>0</v>
      </c>
      <c r="H301">
        <v>2.88</v>
      </c>
      <c r="I301">
        <v>10.08</v>
      </c>
      <c r="J301">
        <v>1.25</v>
      </c>
      <c r="K301">
        <v>3</v>
      </c>
      <c r="L301">
        <v>1.25</v>
      </c>
      <c r="M301">
        <v>1.25</v>
      </c>
      <c r="N301">
        <v>0</v>
      </c>
      <c r="O301">
        <v>2.5</v>
      </c>
      <c r="P301">
        <v>0</v>
      </c>
      <c r="Q301">
        <v>3</v>
      </c>
      <c r="R301">
        <v>1</v>
      </c>
      <c r="S301">
        <v>1</v>
      </c>
      <c r="T301">
        <v>1.25</v>
      </c>
      <c r="U301">
        <v>2.76</v>
      </c>
      <c r="V301">
        <v>0</v>
      </c>
      <c r="W301">
        <v>0</v>
      </c>
      <c r="X301">
        <v>1.38</v>
      </c>
      <c r="Y301" s="1">
        <f>C301+D301+E301</f>
        <v>16.830000000000002</v>
      </c>
      <c r="Z301">
        <f>F301+G301+H301+I301</f>
        <v>14.4</v>
      </c>
      <c r="AA301">
        <f>J301+K301+L301+M301+N301+O301+P301+Q301+R301+S301+T301</f>
        <v>15.5</v>
      </c>
      <c r="AB301">
        <f>X301+W301+V301+U301</f>
        <v>4.1399999999999997</v>
      </c>
      <c r="AC301" s="1">
        <f>X301+W301+V301+U301+T301+S301+R301+Q301+P301+O301+N301+M301+L301+K301+J301+I301+H301+G301+F301+E301+D301+C301</f>
        <v>50.870000000000005</v>
      </c>
    </row>
    <row r="302" spans="1:29" x14ac:dyDescent="0.25">
      <c r="A302" t="s">
        <v>125</v>
      </c>
      <c r="B302" t="s">
        <v>848</v>
      </c>
      <c r="C302">
        <v>10.71</v>
      </c>
      <c r="D302">
        <v>3.06</v>
      </c>
      <c r="E302">
        <v>3.06</v>
      </c>
      <c r="F302">
        <v>1.44</v>
      </c>
      <c r="G302">
        <v>1.44</v>
      </c>
      <c r="H302">
        <v>2.88</v>
      </c>
      <c r="I302">
        <v>10.08</v>
      </c>
      <c r="J302">
        <v>1.25</v>
      </c>
      <c r="K302">
        <v>3</v>
      </c>
      <c r="L302">
        <v>1.25</v>
      </c>
      <c r="M302">
        <v>1.25</v>
      </c>
      <c r="N302">
        <v>0</v>
      </c>
      <c r="O302">
        <v>0</v>
      </c>
      <c r="P302">
        <v>0</v>
      </c>
      <c r="Q302">
        <v>3</v>
      </c>
      <c r="R302">
        <v>1</v>
      </c>
      <c r="S302">
        <v>1</v>
      </c>
      <c r="T302">
        <v>0</v>
      </c>
      <c r="U302">
        <v>1.38</v>
      </c>
      <c r="V302">
        <v>0</v>
      </c>
      <c r="W302">
        <v>0</v>
      </c>
      <c r="X302">
        <v>1.38</v>
      </c>
      <c r="Y302" s="1">
        <f>C302+D302+E302</f>
        <v>16.830000000000002</v>
      </c>
      <c r="Z302">
        <f>F302+G302+H302+I302</f>
        <v>15.84</v>
      </c>
      <c r="AA302">
        <f>J302+K302+L302+M302+N302+O302+P302+Q302+R302+S302+T302</f>
        <v>11.75</v>
      </c>
      <c r="AB302">
        <f>X302+W302+V302+U302</f>
        <v>2.76</v>
      </c>
      <c r="AC302" s="1">
        <f>X302+W302+V302+U302+T302+S302+R302+Q302+P302+O302+N302+M302+L302+K302+J302+I302+H302+G302+F302+E302+D302+C302</f>
        <v>47.180000000000007</v>
      </c>
    </row>
    <row r="303" spans="1:29" x14ac:dyDescent="0.25">
      <c r="A303" t="s">
        <v>76</v>
      </c>
      <c r="B303" t="s">
        <v>849</v>
      </c>
      <c r="C303">
        <v>10.71</v>
      </c>
      <c r="D303">
        <v>3.06</v>
      </c>
      <c r="E303">
        <v>3.06</v>
      </c>
      <c r="F303">
        <v>1.44</v>
      </c>
      <c r="G303">
        <v>0</v>
      </c>
      <c r="H303">
        <v>1.44</v>
      </c>
      <c r="I303">
        <v>12.96</v>
      </c>
      <c r="J303">
        <v>1.25</v>
      </c>
      <c r="K303">
        <v>1</v>
      </c>
      <c r="L303">
        <v>1.25</v>
      </c>
      <c r="M303">
        <v>1.25</v>
      </c>
      <c r="N303">
        <v>0</v>
      </c>
      <c r="O303">
        <v>0</v>
      </c>
      <c r="P303">
        <v>0</v>
      </c>
      <c r="Q303">
        <v>3</v>
      </c>
      <c r="R303">
        <v>1</v>
      </c>
      <c r="S303">
        <v>1</v>
      </c>
      <c r="T303">
        <v>1.25</v>
      </c>
      <c r="U303">
        <v>2.76</v>
      </c>
      <c r="V303">
        <v>0</v>
      </c>
      <c r="W303">
        <v>0</v>
      </c>
      <c r="X303">
        <v>0</v>
      </c>
      <c r="Y303" s="1">
        <f>C303+D303+E303</f>
        <v>16.830000000000002</v>
      </c>
      <c r="Z303">
        <f>F303+G303+H303+I303</f>
        <v>15.84</v>
      </c>
      <c r="AA303">
        <f>J303+K303+L303+M303+N303+O303+P303+Q303+R303+S303+T303</f>
        <v>11</v>
      </c>
      <c r="AB303">
        <f>X303+W303+V303+U303</f>
        <v>2.76</v>
      </c>
      <c r="AC303" s="1">
        <f>X303+W303+V303+U303+T303+S303+R303+Q303+P303+O303+N303+M303+L303+K303+J303+I303+H303+G303+F303+E303+D303+C303</f>
        <v>46.430000000000007</v>
      </c>
    </row>
    <row r="304" spans="1:29" x14ac:dyDescent="0.25">
      <c r="A304" t="s">
        <v>75</v>
      </c>
      <c r="B304" t="s">
        <v>850</v>
      </c>
      <c r="C304">
        <v>10.71</v>
      </c>
      <c r="D304">
        <v>3.06</v>
      </c>
      <c r="E304">
        <v>3.06</v>
      </c>
      <c r="F304">
        <v>2.88</v>
      </c>
      <c r="G304">
        <v>0</v>
      </c>
      <c r="H304">
        <v>1.44</v>
      </c>
      <c r="I304">
        <v>12.96</v>
      </c>
      <c r="J304">
        <v>1.25</v>
      </c>
      <c r="K304">
        <v>3</v>
      </c>
      <c r="L304">
        <v>3.75</v>
      </c>
      <c r="M304">
        <v>1.25</v>
      </c>
      <c r="N304">
        <v>2.5</v>
      </c>
      <c r="O304">
        <v>0</v>
      </c>
      <c r="P304">
        <v>0</v>
      </c>
      <c r="Q304">
        <v>3</v>
      </c>
      <c r="R304">
        <v>1</v>
      </c>
      <c r="S304">
        <v>1</v>
      </c>
      <c r="T304">
        <v>1.25</v>
      </c>
      <c r="U304">
        <v>1.38</v>
      </c>
      <c r="V304">
        <v>0</v>
      </c>
      <c r="W304">
        <v>0</v>
      </c>
      <c r="X304">
        <v>0</v>
      </c>
      <c r="Y304" s="1">
        <f>C304+D304+E304</f>
        <v>16.830000000000002</v>
      </c>
      <c r="Z304">
        <f>F304+G304+H304+I304</f>
        <v>17.28</v>
      </c>
      <c r="AA304">
        <f>J304+K304+L304+M304+N304+O304+P304+Q304+R304+S304+T304</f>
        <v>18</v>
      </c>
      <c r="AB304">
        <f>X304+W304+V304+U304</f>
        <v>1.38</v>
      </c>
      <c r="AC304" s="1">
        <f>X304+W304+V304+U304+T304+S304+R304+Q304+P304+O304+N304+M304+L304+K304+J304+I304+H304+G304+F304+E304+D304+C304</f>
        <v>53.490000000000009</v>
      </c>
    </row>
    <row r="305" spans="1:29" x14ac:dyDescent="0.25">
      <c r="A305" t="s">
        <v>279</v>
      </c>
      <c r="B305" t="s">
        <v>851</v>
      </c>
      <c r="C305">
        <v>10.71</v>
      </c>
      <c r="D305">
        <v>3.06</v>
      </c>
      <c r="E305">
        <v>3.06</v>
      </c>
      <c r="F305">
        <v>1.44</v>
      </c>
      <c r="G305">
        <v>2.88</v>
      </c>
      <c r="H305">
        <v>1.44</v>
      </c>
      <c r="I305">
        <v>12.96</v>
      </c>
      <c r="J305">
        <v>1.25</v>
      </c>
      <c r="K305">
        <v>3</v>
      </c>
      <c r="L305">
        <v>3.75</v>
      </c>
      <c r="M305">
        <v>1.25</v>
      </c>
      <c r="N305">
        <v>2.5</v>
      </c>
      <c r="O305">
        <v>0</v>
      </c>
      <c r="P305">
        <v>0</v>
      </c>
      <c r="Q305">
        <v>3</v>
      </c>
      <c r="R305">
        <v>1</v>
      </c>
      <c r="S305">
        <v>1</v>
      </c>
      <c r="T305">
        <v>1.25</v>
      </c>
      <c r="U305">
        <v>0</v>
      </c>
      <c r="V305">
        <v>0</v>
      </c>
      <c r="W305">
        <v>1.38</v>
      </c>
      <c r="X305">
        <v>1.38</v>
      </c>
      <c r="Y305" s="1">
        <f>C305+D305+E305</f>
        <v>16.830000000000002</v>
      </c>
      <c r="Z305">
        <f>F305+G305+H305+I305</f>
        <v>18.72</v>
      </c>
      <c r="AA305">
        <f>J305+K305+L305+M305+N305+O305+P305+Q305+R305+S305+T305</f>
        <v>18</v>
      </c>
      <c r="AB305">
        <f>X305+W305+V305+U305</f>
        <v>2.76</v>
      </c>
      <c r="AC305" s="1">
        <f>X305+W305+V305+U305+T305+S305+R305+Q305+P305+O305+N305+M305+L305+K305+J305+I305+H305+G305+F305+E305+D305+C305</f>
        <v>56.31</v>
      </c>
    </row>
    <row r="306" spans="1:29" x14ac:dyDescent="0.25">
      <c r="A306" t="s">
        <v>314</v>
      </c>
      <c r="B306" t="s">
        <v>852</v>
      </c>
      <c r="C306">
        <v>10.71</v>
      </c>
      <c r="D306">
        <v>3.06</v>
      </c>
      <c r="E306">
        <v>3.06</v>
      </c>
      <c r="F306">
        <v>1.44</v>
      </c>
      <c r="G306">
        <v>0</v>
      </c>
      <c r="H306">
        <v>1.44</v>
      </c>
      <c r="I306">
        <v>12.96</v>
      </c>
      <c r="J306">
        <v>1.25</v>
      </c>
      <c r="K306">
        <v>3</v>
      </c>
      <c r="L306">
        <v>1.25</v>
      </c>
      <c r="M306">
        <v>1.25</v>
      </c>
      <c r="N306">
        <v>0</v>
      </c>
      <c r="O306">
        <v>0</v>
      </c>
      <c r="P306">
        <v>0</v>
      </c>
      <c r="Q306">
        <v>3</v>
      </c>
      <c r="R306">
        <v>1</v>
      </c>
      <c r="S306">
        <v>1</v>
      </c>
      <c r="T306">
        <v>1.25</v>
      </c>
      <c r="U306">
        <v>1.38</v>
      </c>
      <c r="V306">
        <v>0</v>
      </c>
      <c r="W306">
        <v>0</v>
      </c>
      <c r="X306">
        <v>1.38</v>
      </c>
      <c r="Y306" s="1">
        <f>C306+D306+E306</f>
        <v>16.830000000000002</v>
      </c>
      <c r="Z306">
        <f>F306+G306+H306+I306</f>
        <v>15.84</v>
      </c>
      <c r="AA306">
        <f>J306+K306+L306+M306+N306+O306+P306+Q306+R306+S306+T306</f>
        <v>13</v>
      </c>
      <c r="AB306">
        <f>X306+W306+V306+U306</f>
        <v>2.76</v>
      </c>
      <c r="AC306" s="1">
        <f>X306+W306+V306+U306+T306+S306+R306+Q306+P306+O306+N306+M306+L306+K306+J306+I306+H306+G306+F306+E306+D306+C306</f>
        <v>48.430000000000007</v>
      </c>
    </row>
    <row r="307" spans="1:29" x14ac:dyDescent="0.25">
      <c r="A307" t="s">
        <v>313</v>
      </c>
      <c r="B307" t="s">
        <v>853</v>
      </c>
      <c r="C307">
        <v>10.71</v>
      </c>
      <c r="D307">
        <v>3.06</v>
      </c>
      <c r="E307">
        <v>3.06</v>
      </c>
      <c r="F307">
        <v>4.32</v>
      </c>
      <c r="G307">
        <v>4.32</v>
      </c>
      <c r="H307">
        <v>2.88</v>
      </c>
      <c r="I307">
        <v>12.96</v>
      </c>
      <c r="J307">
        <v>1.25</v>
      </c>
      <c r="K307">
        <v>3</v>
      </c>
      <c r="L307">
        <v>2.5</v>
      </c>
      <c r="M307">
        <v>1.25</v>
      </c>
      <c r="N307">
        <v>0</v>
      </c>
      <c r="O307">
        <v>2.5</v>
      </c>
      <c r="P307">
        <v>0</v>
      </c>
      <c r="Q307">
        <v>3</v>
      </c>
      <c r="R307">
        <v>1</v>
      </c>
      <c r="S307">
        <v>1</v>
      </c>
      <c r="T307">
        <v>1.25</v>
      </c>
      <c r="U307">
        <v>0</v>
      </c>
      <c r="V307">
        <v>0</v>
      </c>
      <c r="W307">
        <v>0</v>
      </c>
      <c r="X307">
        <v>1.38</v>
      </c>
      <c r="Y307" s="1">
        <f>C307+D307+E307</f>
        <v>16.830000000000002</v>
      </c>
      <c r="Z307">
        <f>F307+G307+H307+I307</f>
        <v>24.48</v>
      </c>
      <c r="AA307">
        <f>J307+K307+L307+M307+N307+O307+P307+Q307+R307+S307+T307</f>
        <v>16.75</v>
      </c>
      <c r="AB307">
        <f>X307+W307+V307+U307</f>
        <v>1.38</v>
      </c>
      <c r="AC307" s="1">
        <f>X307+W307+V307+U307+T307+S307+R307+Q307+P307+O307+N307+M307+L307+K307+J307+I307+H307+G307+F307+E307+D307+C307</f>
        <v>59.440000000000005</v>
      </c>
    </row>
    <row r="308" spans="1:29" x14ac:dyDescent="0.25">
      <c r="A308" t="s">
        <v>278</v>
      </c>
      <c r="B308" t="s">
        <v>854</v>
      </c>
      <c r="C308">
        <v>10.71</v>
      </c>
      <c r="D308">
        <v>1.53</v>
      </c>
      <c r="E308">
        <v>3.06</v>
      </c>
      <c r="F308">
        <v>1.44</v>
      </c>
      <c r="G308">
        <v>0</v>
      </c>
      <c r="H308">
        <v>1.44</v>
      </c>
      <c r="I308">
        <v>11.52</v>
      </c>
      <c r="J308">
        <v>1.25</v>
      </c>
      <c r="K308">
        <v>3</v>
      </c>
      <c r="L308">
        <v>1.25</v>
      </c>
      <c r="M308">
        <v>1.25</v>
      </c>
      <c r="N308">
        <v>0</v>
      </c>
      <c r="O308">
        <v>2.5</v>
      </c>
      <c r="P308">
        <v>0</v>
      </c>
      <c r="Q308">
        <v>3</v>
      </c>
      <c r="R308">
        <v>1</v>
      </c>
      <c r="S308">
        <v>3</v>
      </c>
      <c r="T308">
        <v>1.25</v>
      </c>
      <c r="U308">
        <v>0</v>
      </c>
      <c r="V308">
        <v>0</v>
      </c>
      <c r="W308">
        <v>0</v>
      </c>
      <c r="X308">
        <v>1.38</v>
      </c>
      <c r="Y308" s="1">
        <f>C308+D308+E308</f>
        <v>15.3</v>
      </c>
      <c r="Z308">
        <f>F308+G308+H308+I308</f>
        <v>14.399999999999999</v>
      </c>
      <c r="AA308">
        <f>J308+K308+L308+M308+N308+O308+P308+Q308+R308+S308+T308</f>
        <v>17.5</v>
      </c>
      <c r="AB308">
        <f>X308+W308+V308+U308</f>
        <v>1.38</v>
      </c>
      <c r="AC308" s="1">
        <f>X308+W308+V308+U308+T308+S308+R308+Q308+P308+O308+N308+M308+L308+K308+J308+I308+H308+G308+F308+E308+D308+C308</f>
        <v>48.580000000000005</v>
      </c>
    </row>
    <row r="309" spans="1:29" x14ac:dyDescent="0.25">
      <c r="A309" t="s">
        <v>44</v>
      </c>
      <c r="B309" t="s">
        <v>855</v>
      </c>
      <c r="C309">
        <v>10.71</v>
      </c>
      <c r="D309">
        <v>3.06</v>
      </c>
      <c r="E309">
        <v>3.06</v>
      </c>
      <c r="F309">
        <v>1.44</v>
      </c>
      <c r="G309">
        <v>2.88</v>
      </c>
      <c r="H309">
        <v>2.88</v>
      </c>
      <c r="I309">
        <v>11.52</v>
      </c>
      <c r="J309">
        <v>1.25</v>
      </c>
      <c r="K309">
        <v>1</v>
      </c>
      <c r="L309">
        <v>0</v>
      </c>
      <c r="M309">
        <v>1.25</v>
      </c>
      <c r="N309">
        <v>2.5</v>
      </c>
      <c r="O309">
        <v>0</v>
      </c>
      <c r="P309">
        <v>0</v>
      </c>
      <c r="Q309">
        <v>3</v>
      </c>
      <c r="R309">
        <v>1</v>
      </c>
      <c r="S309">
        <v>1</v>
      </c>
      <c r="T309">
        <v>1.25</v>
      </c>
      <c r="U309">
        <v>0</v>
      </c>
      <c r="V309">
        <v>0</v>
      </c>
      <c r="W309">
        <v>0</v>
      </c>
      <c r="X309">
        <v>6.8999999999999986</v>
      </c>
      <c r="Y309" s="1">
        <f>C309+D309+E309</f>
        <v>16.830000000000002</v>
      </c>
      <c r="Z309">
        <f>F309+G309+H309+I309</f>
        <v>18.72</v>
      </c>
      <c r="AA309">
        <f>J309+K309+L309+M309+N309+O309+P309+Q309+R309+S309+T309</f>
        <v>12.25</v>
      </c>
      <c r="AB309">
        <f>X309+W309+V309+U309</f>
        <v>6.8999999999999986</v>
      </c>
      <c r="AC309" s="1">
        <f>X309+W309+V309+U309+T309+S309+R309+Q309+P309+O309+N309+M309+L309+K309+J309+I309+H309+G309+F309+E309+D309+C309</f>
        <v>54.7</v>
      </c>
    </row>
    <row r="310" spans="1:29" x14ac:dyDescent="0.25">
      <c r="A310" t="s">
        <v>277</v>
      </c>
      <c r="B310" t="s">
        <v>856</v>
      </c>
      <c r="C310">
        <v>10.71</v>
      </c>
      <c r="D310">
        <v>3.06</v>
      </c>
      <c r="E310">
        <v>3.06</v>
      </c>
      <c r="F310">
        <v>1.44</v>
      </c>
      <c r="G310">
        <v>1.44</v>
      </c>
      <c r="H310">
        <v>2.88</v>
      </c>
      <c r="I310">
        <v>11.52</v>
      </c>
      <c r="J310">
        <v>1.25</v>
      </c>
      <c r="K310">
        <v>1</v>
      </c>
      <c r="L310">
        <v>2.5</v>
      </c>
      <c r="M310">
        <v>1.25</v>
      </c>
      <c r="N310">
        <v>0</v>
      </c>
      <c r="O310">
        <v>0</v>
      </c>
      <c r="P310">
        <v>0</v>
      </c>
      <c r="Q310">
        <v>3</v>
      </c>
      <c r="R310">
        <v>1</v>
      </c>
      <c r="S310">
        <v>0</v>
      </c>
      <c r="T310">
        <v>1.25</v>
      </c>
      <c r="U310">
        <v>0</v>
      </c>
      <c r="V310">
        <v>1.38</v>
      </c>
      <c r="W310">
        <v>0</v>
      </c>
      <c r="X310">
        <v>2.76</v>
      </c>
      <c r="Y310" s="1">
        <f>C310+D310+E310</f>
        <v>16.830000000000002</v>
      </c>
      <c r="Z310">
        <f>F310+G310+H310+I310</f>
        <v>17.28</v>
      </c>
      <c r="AA310">
        <f>J310+K310+L310+M310+N310+O310+P310+Q310+R310+S310+T310</f>
        <v>11.25</v>
      </c>
      <c r="AB310">
        <f>X310+W310+V310+U310</f>
        <v>4.1399999999999997</v>
      </c>
      <c r="AC310" s="1">
        <f>X310+W310+V310+U310+T310+S310+R310+Q310+P310+O310+N310+M310+L310+K310+J310+I310+H310+G310+F310+E310+D310+C310</f>
        <v>49.500000000000007</v>
      </c>
    </row>
    <row r="311" spans="1:29" x14ac:dyDescent="0.25">
      <c r="A311" t="s">
        <v>74</v>
      </c>
      <c r="B311" t="s">
        <v>857</v>
      </c>
      <c r="C311">
        <v>10.71</v>
      </c>
      <c r="D311">
        <v>1.53</v>
      </c>
      <c r="E311">
        <v>3.06</v>
      </c>
      <c r="F311">
        <v>1.44</v>
      </c>
      <c r="G311">
        <v>0</v>
      </c>
      <c r="H311">
        <v>1.44</v>
      </c>
      <c r="I311">
        <v>11.52</v>
      </c>
      <c r="J311">
        <v>1.25</v>
      </c>
      <c r="K311">
        <v>1</v>
      </c>
      <c r="L311">
        <v>2.5</v>
      </c>
      <c r="M311">
        <v>1.25</v>
      </c>
      <c r="N311">
        <v>0</v>
      </c>
      <c r="O311">
        <v>0</v>
      </c>
      <c r="P311">
        <v>0</v>
      </c>
      <c r="Q311">
        <v>3</v>
      </c>
      <c r="R311">
        <v>0</v>
      </c>
      <c r="S311">
        <v>1</v>
      </c>
      <c r="T311">
        <v>1.25</v>
      </c>
      <c r="U311">
        <v>0</v>
      </c>
      <c r="V311">
        <v>0</v>
      </c>
      <c r="W311">
        <v>0</v>
      </c>
      <c r="X311">
        <v>0</v>
      </c>
      <c r="Y311" s="1">
        <f>C311+D311+E311</f>
        <v>15.3</v>
      </c>
      <c r="Z311">
        <f>F311+G311+H311+I311</f>
        <v>14.399999999999999</v>
      </c>
      <c r="AA311">
        <f>J311+K311+L311+M311+N311+O311+P311+Q311+R311+S311+T311</f>
        <v>11.25</v>
      </c>
      <c r="AB311">
        <f>X311+W311+V311+U311</f>
        <v>0</v>
      </c>
      <c r="AC311" s="1">
        <f>X311+W311+V311+U311+T311+S311+R311+Q311+P311+O311+N311+M311+L311+K311+J311+I311+H311+G311+F311+E311+D311+C311</f>
        <v>40.950000000000003</v>
      </c>
    </row>
    <row r="312" spans="1:29" x14ac:dyDescent="0.25">
      <c r="A312" t="s">
        <v>73</v>
      </c>
      <c r="B312" t="s">
        <v>858</v>
      </c>
      <c r="C312">
        <v>10.71</v>
      </c>
      <c r="D312">
        <v>3.06</v>
      </c>
      <c r="E312">
        <v>3.06</v>
      </c>
      <c r="F312">
        <v>1.44</v>
      </c>
      <c r="G312">
        <v>2.88</v>
      </c>
      <c r="H312">
        <v>2.88</v>
      </c>
      <c r="I312">
        <v>11.52</v>
      </c>
      <c r="J312">
        <v>1.25</v>
      </c>
      <c r="K312">
        <v>1</v>
      </c>
      <c r="L312">
        <v>1.25</v>
      </c>
      <c r="M312">
        <v>1.25</v>
      </c>
      <c r="N312">
        <v>2.5</v>
      </c>
      <c r="O312">
        <v>0</v>
      </c>
      <c r="P312">
        <v>0</v>
      </c>
      <c r="Q312">
        <v>3</v>
      </c>
      <c r="R312">
        <v>0</v>
      </c>
      <c r="S312">
        <v>1</v>
      </c>
      <c r="T312">
        <v>1.25</v>
      </c>
      <c r="U312">
        <v>0</v>
      </c>
      <c r="V312">
        <v>1.38</v>
      </c>
      <c r="W312">
        <v>0</v>
      </c>
      <c r="X312">
        <v>2.76</v>
      </c>
      <c r="Y312" s="1">
        <f>C312+D312+E312</f>
        <v>16.830000000000002</v>
      </c>
      <c r="Z312">
        <f>F312+G312+H312+I312</f>
        <v>18.72</v>
      </c>
      <c r="AA312">
        <f>J312+K312+L312+M312+N312+O312+P312+Q312+R312+S312+T312</f>
        <v>12.5</v>
      </c>
      <c r="AB312">
        <f>X312+W312+V312+U312</f>
        <v>4.1399999999999997</v>
      </c>
      <c r="AC312" s="1">
        <f>X312+W312+V312+U312+T312+S312+R312+Q312+P312+O312+N312+M312+L312+K312+J312+I312+H312+G312+F312+E312+D312+C312</f>
        <v>52.190000000000005</v>
      </c>
    </row>
    <row r="313" spans="1:29" x14ac:dyDescent="0.25">
      <c r="A313" t="s">
        <v>72</v>
      </c>
      <c r="B313" t="s">
        <v>859</v>
      </c>
      <c r="C313">
        <v>10.71</v>
      </c>
      <c r="D313">
        <v>1.53</v>
      </c>
      <c r="E313">
        <v>3.06</v>
      </c>
      <c r="F313">
        <v>1.44</v>
      </c>
      <c r="G313">
        <v>1.44</v>
      </c>
      <c r="H313">
        <v>2.88</v>
      </c>
      <c r="I313">
        <v>11.52</v>
      </c>
      <c r="J313">
        <v>1.25</v>
      </c>
      <c r="K313">
        <v>3</v>
      </c>
      <c r="L313">
        <v>2.5</v>
      </c>
      <c r="M313">
        <v>1.25</v>
      </c>
      <c r="N313">
        <v>2.5</v>
      </c>
      <c r="O313">
        <v>0</v>
      </c>
      <c r="P313">
        <v>0</v>
      </c>
      <c r="Q313">
        <v>3</v>
      </c>
      <c r="R313">
        <v>0</v>
      </c>
      <c r="S313">
        <v>1</v>
      </c>
      <c r="T313">
        <v>1.25</v>
      </c>
      <c r="U313">
        <v>0</v>
      </c>
      <c r="V313">
        <v>1.38</v>
      </c>
      <c r="W313">
        <v>0</v>
      </c>
      <c r="X313">
        <v>1.38</v>
      </c>
      <c r="Y313" s="1">
        <f>C313+D313+E313</f>
        <v>15.3</v>
      </c>
      <c r="Z313">
        <f>F313+G313+H313+I313</f>
        <v>17.28</v>
      </c>
      <c r="AA313">
        <f>J313+K313+L313+M313+N313+O313+P313+Q313+R313+S313+T313</f>
        <v>15.75</v>
      </c>
      <c r="AB313">
        <f>X313+W313+V313+U313</f>
        <v>2.76</v>
      </c>
      <c r="AC313" s="1">
        <f>X313+W313+V313+U313+T313+S313+R313+Q313+P313+O313+N313+M313+L313+K313+J313+I313+H313+G313+F313+E313+D313+C313</f>
        <v>51.089999999999996</v>
      </c>
    </row>
    <row r="314" spans="1:29" x14ac:dyDescent="0.25">
      <c r="A314" t="s">
        <v>312</v>
      </c>
      <c r="B314" t="s">
        <v>860</v>
      </c>
      <c r="C314">
        <v>10.71</v>
      </c>
      <c r="D314">
        <v>1.53</v>
      </c>
      <c r="E314">
        <v>3.06</v>
      </c>
      <c r="F314">
        <v>1.44</v>
      </c>
      <c r="G314">
        <v>0</v>
      </c>
      <c r="H314">
        <v>0</v>
      </c>
      <c r="I314">
        <v>11.52</v>
      </c>
      <c r="J314">
        <v>1.25</v>
      </c>
      <c r="K314">
        <v>1</v>
      </c>
      <c r="L314">
        <v>0</v>
      </c>
      <c r="M314">
        <v>1.25</v>
      </c>
      <c r="N314">
        <v>0</v>
      </c>
      <c r="O314">
        <v>0</v>
      </c>
      <c r="P314">
        <v>0</v>
      </c>
      <c r="Q314">
        <v>3</v>
      </c>
      <c r="R314">
        <v>1</v>
      </c>
      <c r="S314">
        <v>1</v>
      </c>
      <c r="T314">
        <v>0</v>
      </c>
      <c r="U314">
        <v>1.38</v>
      </c>
      <c r="V314">
        <v>1.38</v>
      </c>
      <c r="W314">
        <v>0</v>
      </c>
      <c r="X314">
        <v>1.38</v>
      </c>
      <c r="Y314" s="1">
        <f>C314+D314+E314</f>
        <v>15.3</v>
      </c>
      <c r="Z314">
        <f>F314+G314+H314+I314</f>
        <v>12.959999999999999</v>
      </c>
      <c r="AA314">
        <f>J314+K314+L314+M314+N314+O314+P314+Q314+R314+S314+T314</f>
        <v>8.5</v>
      </c>
      <c r="AB314">
        <f>X314+W314+V314+U314</f>
        <v>4.1399999999999997</v>
      </c>
      <c r="AC314" s="1">
        <f>X314+W314+V314+U314+T314+S314+R314+Q314+P314+O314+N314+M314+L314+K314+J314+I314+H314+G314+F314+E314+D314+C314</f>
        <v>40.900000000000006</v>
      </c>
    </row>
    <row r="315" spans="1:29" x14ac:dyDescent="0.25">
      <c r="A315" t="s">
        <v>45</v>
      </c>
      <c r="B315" t="s">
        <v>861</v>
      </c>
      <c r="C315">
        <v>10.71</v>
      </c>
      <c r="D315">
        <v>1.53</v>
      </c>
      <c r="E315">
        <v>3.06</v>
      </c>
      <c r="F315">
        <v>1.44</v>
      </c>
      <c r="G315">
        <v>0</v>
      </c>
      <c r="H315">
        <v>2.88</v>
      </c>
      <c r="I315">
        <v>11.52</v>
      </c>
      <c r="J315">
        <v>1.25</v>
      </c>
      <c r="K315">
        <v>3</v>
      </c>
      <c r="L315">
        <v>3.75</v>
      </c>
      <c r="M315">
        <v>1.25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1</v>
      </c>
      <c r="T315">
        <v>1.25</v>
      </c>
      <c r="U315">
        <v>0</v>
      </c>
      <c r="V315">
        <v>1.38</v>
      </c>
      <c r="W315">
        <v>0</v>
      </c>
      <c r="X315">
        <v>1.38</v>
      </c>
      <c r="Y315" s="1">
        <f>C315+D315+E315</f>
        <v>15.3</v>
      </c>
      <c r="Z315">
        <f>F315+G315+H315+I315</f>
        <v>15.84</v>
      </c>
      <c r="AA315">
        <f>J315+K315+L315+M315+N315+O315+P315+Q315+R315+S315+T315</f>
        <v>14.5</v>
      </c>
      <c r="AB315">
        <f>X315+W315+V315+U315</f>
        <v>2.76</v>
      </c>
      <c r="AC315" s="1">
        <f>X315+W315+V315+U315+T315+S315+R315+Q315+P315+O315+N315+M315+L315+K315+J315+I315+H315+G315+F315+E315+D315+C315</f>
        <v>48.4</v>
      </c>
    </row>
    <row r="316" spans="1:29" x14ac:dyDescent="0.25">
      <c r="A316" t="s">
        <v>46</v>
      </c>
      <c r="B316" t="s">
        <v>862</v>
      </c>
      <c r="C316">
        <v>10.71</v>
      </c>
      <c r="D316">
        <v>0</v>
      </c>
      <c r="E316">
        <v>3.06</v>
      </c>
      <c r="F316">
        <v>1.44</v>
      </c>
      <c r="G316">
        <v>1.44</v>
      </c>
      <c r="H316">
        <v>2.88</v>
      </c>
      <c r="I316">
        <v>11.52</v>
      </c>
      <c r="J316">
        <v>0</v>
      </c>
      <c r="K316">
        <v>1</v>
      </c>
      <c r="L316">
        <v>1.25</v>
      </c>
      <c r="M316">
        <v>1.25</v>
      </c>
      <c r="N316">
        <v>0</v>
      </c>
      <c r="O316">
        <v>0</v>
      </c>
      <c r="P316">
        <v>0</v>
      </c>
      <c r="Q316">
        <v>3</v>
      </c>
      <c r="R316">
        <v>0</v>
      </c>
      <c r="S316">
        <v>1</v>
      </c>
      <c r="T316">
        <v>1.25</v>
      </c>
      <c r="U316">
        <v>0</v>
      </c>
      <c r="V316">
        <v>1.38</v>
      </c>
      <c r="W316">
        <v>0</v>
      </c>
      <c r="X316">
        <v>1.38</v>
      </c>
      <c r="Y316" s="1">
        <f>C316+D316+E316</f>
        <v>13.770000000000001</v>
      </c>
      <c r="Z316">
        <f>F316+G316+H316+I316</f>
        <v>17.28</v>
      </c>
      <c r="AA316">
        <f>J316+K316+L316+M316+N316+O316+P316+Q316+R316+S316+T316</f>
        <v>8.75</v>
      </c>
      <c r="AB316">
        <f>X316+W316+V316+U316</f>
        <v>2.76</v>
      </c>
      <c r="AC316" s="1">
        <f>X316+W316+V316+U316+T316+S316+R316+Q316+P316+O316+N316+M316+L316+K316+J316+I316+H316+G316+F316+E316+D316+C316</f>
        <v>42.56</v>
      </c>
    </row>
    <row r="317" spans="1:29" x14ac:dyDescent="0.25">
      <c r="A317" t="s">
        <v>311</v>
      </c>
      <c r="B317" t="s">
        <v>863</v>
      </c>
      <c r="C317">
        <v>10.71</v>
      </c>
      <c r="D317">
        <v>1.53</v>
      </c>
      <c r="E317">
        <v>3.06</v>
      </c>
      <c r="F317">
        <v>1.44</v>
      </c>
      <c r="G317">
        <v>0</v>
      </c>
      <c r="H317">
        <v>2.88</v>
      </c>
      <c r="I317">
        <v>12.96</v>
      </c>
      <c r="J317">
        <v>1.25</v>
      </c>
      <c r="K317">
        <v>1</v>
      </c>
      <c r="L317">
        <v>1.25</v>
      </c>
      <c r="M317">
        <v>1.25</v>
      </c>
      <c r="N317">
        <v>0</v>
      </c>
      <c r="O317">
        <v>0</v>
      </c>
      <c r="P317">
        <v>0</v>
      </c>
      <c r="Q317">
        <v>3</v>
      </c>
      <c r="R317">
        <v>0</v>
      </c>
      <c r="S317">
        <v>1</v>
      </c>
      <c r="T317">
        <v>1.25</v>
      </c>
      <c r="U317">
        <v>0</v>
      </c>
      <c r="V317">
        <v>1.38</v>
      </c>
      <c r="W317">
        <v>0</v>
      </c>
      <c r="X317">
        <v>1.38</v>
      </c>
      <c r="Y317" s="1">
        <f>C317+D317+E317</f>
        <v>15.3</v>
      </c>
      <c r="Z317">
        <f>F317+G317+H317+I317</f>
        <v>17.28</v>
      </c>
      <c r="AA317">
        <f>J317+K317+L317+M317+N317+O317+P317+Q317+R317+S317+T317</f>
        <v>10</v>
      </c>
      <c r="AB317">
        <f>X317+W317+V317+U317</f>
        <v>2.76</v>
      </c>
      <c r="AC317" s="1">
        <f>X317+W317+V317+U317+T317+S317+R317+Q317+P317+O317+N317+M317+L317+K317+J317+I317+H317+G317+F317+E317+D317+C317</f>
        <v>45.34</v>
      </c>
    </row>
    <row r="318" spans="1:29" x14ac:dyDescent="0.25">
      <c r="A318" t="s">
        <v>69</v>
      </c>
      <c r="B318" t="s">
        <v>864</v>
      </c>
      <c r="C318">
        <v>10.71</v>
      </c>
      <c r="D318">
        <v>1.53</v>
      </c>
      <c r="E318">
        <v>3.06</v>
      </c>
      <c r="F318">
        <v>2.88</v>
      </c>
      <c r="G318">
        <v>1.44</v>
      </c>
      <c r="H318">
        <v>1.44</v>
      </c>
      <c r="I318">
        <v>12.96</v>
      </c>
      <c r="J318">
        <v>1.25</v>
      </c>
      <c r="K318">
        <v>1</v>
      </c>
      <c r="L318">
        <v>1.25</v>
      </c>
      <c r="M318">
        <v>1.25</v>
      </c>
      <c r="N318">
        <v>2.5</v>
      </c>
      <c r="O318">
        <v>0</v>
      </c>
      <c r="P318">
        <v>0</v>
      </c>
      <c r="Q318">
        <v>3</v>
      </c>
      <c r="R318">
        <v>0</v>
      </c>
      <c r="S318">
        <v>1</v>
      </c>
      <c r="T318">
        <v>1.25</v>
      </c>
      <c r="U318">
        <v>0</v>
      </c>
      <c r="V318">
        <v>0</v>
      </c>
      <c r="W318">
        <v>0</v>
      </c>
      <c r="X318">
        <v>1.38</v>
      </c>
      <c r="Y318" s="1">
        <f>C318+D318+E318</f>
        <v>15.3</v>
      </c>
      <c r="Z318">
        <f>F318+G318+H318+I318</f>
        <v>18.72</v>
      </c>
      <c r="AA318">
        <f>J318+K318+L318+M318+N318+O318+P318+Q318+R318+S318+T318</f>
        <v>12.5</v>
      </c>
      <c r="AB318">
        <f>X318+W318+V318+U318</f>
        <v>1.38</v>
      </c>
      <c r="AC318" s="1">
        <f>X318+W318+V318+U318+T318+S318+R318+Q318+P318+O318+N318+M318+L318+K318+J318+I318+H318+G318+F318+E318+D318+C318</f>
        <v>47.900000000000006</v>
      </c>
    </row>
    <row r="319" spans="1:29" x14ac:dyDescent="0.25">
      <c r="A319" t="s">
        <v>70</v>
      </c>
      <c r="B319" t="s">
        <v>865</v>
      </c>
      <c r="C319">
        <v>10.71</v>
      </c>
      <c r="D319">
        <v>1.53</v>
      </c>
      <c r="E319">
        <v>3.06</v>
      </c>
      <c r="F319">
        <v>1.44</v>
      </c>
      <c r="G319">
        <v>0</v>
      </c>
      <c r="H319">
        <v>1.44</v>
      </c>
      <c r="I319">
        <v>12.96</v>
      </c>
      <c r="J319">
        <v>1.25</v>
      </c>
      <c r="K319">
        <v>1</v>
      </c>
      <c r="L319">
        <v>1.25</v>
      </c>
      <c r="M319">
        <v>1.25</v>
      </c>
      <c r="N319">
        <v>0</v>
      </c>
      <c r="O319">
        <v>0</v>
      </c>
      <c r="P319">
        <v>0</v>
      </c>
      <c r="Q319">
        <v>3</v>
      </c>
      <c r="R319">
        <v>0</v>
      </c>
      <c r="S319">
        <v>1</v>
      </c>
      <c r="T319">
        <v>1.25</v>
      </c>
      <c r="U319">
        <v>1.38</v>
      </c>
      <c r="V319">
        <v>1.38</v>
      </c>
      <c r="W319">
        <v>0</v>
      </c>
      <c r="X319">
        <v>1.38</v>
      </c>
      <c r="Y319" s="1">
        <f>C319+D319+E319</f>
        <v>15.3</v>
      </c>
      <c r="Z319">
        <f>F319+G319+H319+I319</f>
        <v>15.84</v>
      </c>
      <c r="AA319">
        <f>J319+K319+L319+M319+N319+O319+P319+Q319+R319+S319+T319</f>
        <v>10</v>
      </c>
      <c r="AB319">
        <f>X319+W319+V319+U319</f>
        <v>4.1399999999999997</v>
      </c>
      <c r="AC319" s="1">
        <f>X319+W319+V319+U319+T319+S319+R319+Q319+P319+O319+N319+M319+L319+K319+J319+I319+H319+G319+F319+E319+D319+C319</f>
        <v>45.280000000000008</v>
      </c>
    </row>
    <row r="320" spans="1:29" x14ac:dyDescent="0.25">
      <c r="A320" t="s">
        <v>71</v>
      </c>
      <c r="B320" t="s">
        <v>866</v>
      </c>
      <c r="C320">
        <v>10.71</v>
      </c>
      <c r="D320">
        <v>1.53</v>
      </c>
      <c r="E320">
        <v>3.06</v>
      </c>
      <c r="F320">
        <v>1.44</v>
      </c>
      <c r="G320">
        <v>1.44</v>
      </c>
      <c r="H320">
        <v>1.44</v>
      </c>
      <c r="I320">
        <v>12.96</v>
      </c>
      <c r="J320">
        <v>0</v>
      </c>
      <c r="K320">
        <v>1</v>
      </c>
      <c r="L320">
        <v>1.25</v>
      </c>
      <c r="M320">
        <v>1.25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1</v>
      </c>
      <c r="T320">
        <v>1.25</v>
      </c>
      <c r="U320">
        <v>1.38</v>
      </c>
      <c r="V320">
        <v>1.38</v>
      </c>
      <c r="W320">
        <v>0</v>
      </c>
      <c r="X320">
        <v>1.38</v>
      </c>
      <c r="Y320" s="1">
        <f>C320+D320+E320</f>
        <v>15.3</v>
      </c>
      <c r="Z320">
        <f>F320+G320+H320+I320</f>
        <v>17.28</v>
      </c>
      <c r="AA320">
        <f>J320+K320+L320+M320+N320+O320+P320+Q320+R320+S320+T320</f>
        <v>8.75</v>
      </c>
      <c r="AB320">
        <f>X320+W320+V320+U320</f>
        <v>4.1399999999999997</v>
      </c>
      <c r="AC320" s="1">
        <f>X320+W320+V320+U320+T320+S320+R320+Q320+P320+O320+N320+M320+L320+K320+J320+I320+H320+G320+F320+E320+D320+C320</f>
        <v>45.470000000000006</v>
      </c>
    </row>
    <row r="321" spans="1:29" x14ac:dyDescent="0.25">
      <c r="A321" t="s">
        <v>68</v>
      </c>
      <c r="B321" t="s">
        <v>867</v>
      </c>
      <c r="C321">
        <v>10.71</v>
      </c>
      <c r="D321">
        <v>0</v>
      </c>
      <c r="E321">
        <v>3.06</v>
      </c>
      <c r="F321">
        <v>1.44</v>
      </c>
      <c r="G321">
        <v>0</v>
      </c>
      <c r="H321">
        <v>1.44</v>
      </c>
      <c r="I321">
        <v>12.96</v>
      </c>
      <c r="J321">
        <v>0</v>
      </c>
      <c r="K321">
        <v>1</v>
      </c>
      <c r="L321">
        <v>2.5</v>
      </c>
      <c r="M321">
        <v>1.25</v>
      </c>
      <c r="N321">
        <v>2.5</v>
      </c>
      <c r="O321">
        <v>0</v>
      </c>
      <c r="P321">
        <v>0</v>
      </c>
      <c r="Q321">
        <v>3</v>
      </c>
      <c r="R321">
        <v>0</v>
      </c>
      <c r="S321">
        <v>1</v>
      </c>
      <c r="T321">
        <v>1.25</v>
      </c>
      <c r="U321">
        <v>0</v>
      </c>
      <c r="V321">
        <v>0</v>
      </c>
      <c r="W321">
        <v>0</v>
      </c>
      <c r="X321">
        <v>1.38</v>
      </c>
      <c r="Y321" s="1">
        <f>C321+D321+E321</f>
        <v>13.770000000000001</v>
      </c>
      <c r="Z321">
        <f>F321+G321+H321+I321</f>
        <v>15.84</v>
      </c>
      <c r="AA321">
        <f>J321+K321+L321+M321+N321+O321+P321+Q321+R321+S321+T321</f>
        <v>12.5</v>
      </c>
      <c r="AB321">
        <f>X321+W321+V321+U321</f>
        <v>1.38</v>
      </c>
      <c r="AC321" s="1">
        <f>X321+W321+V321+U321+T321+S321+R321+Q321+P321+O321+N321+M321+L321+K321+J321+I321+H321+G321+F321+E321+D321+C321</f>
        <v>43.49</v>
      </c>
    </row>
    <row r="322" spans="1:29" x14ac:dyDescent="0.25">
      <c r="A322" t="s">
        <v>67</v>
      </c>
      <c r="B322" t="s">
        <v>868</v>
      </c>
      <c r="C322">
        <v>10.71</v>
      </c>
      <c r="D322">
        <v>3.06</v>
      </c>
      <c r="E322">
        <v>3.06</v>
      </c>
      <c r="F322">
        <v>0</v>
      </c>
      <c r="G322">
        <v>0</v>
      </c>
      <c r="H322">
        <v>0</v>
      </c>
      <c r="I322">
        <v>12.96</v>
      </c>
      <c r="J322">
        <v>0</v>
      </c>
      <c r="K322">
        <v>1</v>
      </c>
      <c r="L322">
        <v>1.25</v>
      </c>
      <c r="M322">
        <v>1.25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1</v>
      </c>
      <c r="T322">
        <v>0</v>
      </c>
      <c r="U322">
        <v>1.38</v>
      </c>
      <c r="V322">
        <v>0</v>
      </c>
      <c r="W322">
        <v>0</v>
      </c>
      <c r="X322">
        <v>1.38</v>
      </c>
      <c r="Y322" s="1">
        <f>C322+D322+E322</f>
        <v>16.830000000000002</v>
      </c>
      <c r="Z322">
        <f>F322+G322+H322+I322</f>
        <v>12.96</v>
      </c>
      <c r="AA322">
        <f>J322+K322+L322+M322+N322+O322+P322+Q322+R322+S322+T322</f>
        <v>7.5</v>
      </c>
      <c r="AB322">
        <f>X322+W322+V322+U322</f>
        <v>2.76</v>
      </c>
      <c r="AC322" s="1">
        <f>X322+W322+V322+U322+T322+S322+R322+Q322+P322+O322+N322+M322+L322+K322+J322+I322+H322+G322+F322+E322+D322+C322</f>
        <v>40.049999999999997</v>
      </c>
    </row>
    <row r="323" spans="1:29" x14ac:dyDescent="0.25">
      <c r="A323" t="s">
        <v>62</v>
      </c>
      <c r="B323" t="s">
        <v>869</v>
      </c>
      <c r="C323">
        <v>10.71</v>
      </c>
      <c r="D323">
        <v>0</v>
      </c>
      <c r="E323">
        <v>3.06</v>
      </c>
      <c r="F323">
        <v>0</v>
      </c>
      <c r="G323">
        <v>1.44</v>
      </c>
      <c r="H323">
        <v>0</v>
      </c>
      <c r="I323">
        <v>12.96</v>
      </c>
      <c r="J323">
        <v>0</v>
      </c>
      <c r="K323">
        <v>1</v>
      </c>
      <c r="L323">
        <v>0</v>
      </c>
      <c r="M323">
        <v>1.25</v>
      </c>
      <c r="N323">
        <v>0</v>
      </c>
      <c r="O323">
        <v>0</v>
      </c>
      <c r="P323">
        <v>0</v>
      </c>
      <c r="Q323">
        <v>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s="1">
        <f>C323+D323+E323</f>
        <v>13.770000000000001</v>
      </c>
      <c r="Z323">
        <f>F323+G323+H323+I323</f>
        <v>14.4</v>
      </c>
      <c r="AA323">
        <f>J323+K323+L323+M323+N323+O323+P323+Q323+R323+S323+T323</f>
        <v>5.25</v>
      </c>
      <c r="AB323">
        <f>X323+W323+V323+U323</f>
        <v>0</v>
      </c>
      <c r="AC323" s="1">
        <f>X323+W323+V323+U323+T323+S323+R323+Q323+P323+O323+N323+M323+L323+K323+J323+I323+H323+G323+F323+E323+D323+C323</f>
        <v>33.42</v>
      </c>
    </row>
    <row r="324" spans="1:29" x14ac:dyDescent="0.25">
      <c r="A324" t="s">
        <v>64</v>
      </c>
      <c r="B324" t="s">
        <v>870</v>
      </c>
      <c r="C324">
        <v>10.71</v>
      </c>
      <c r="D324">
        <v>0</v>
      </c>
      <c r="E324">
        <v>3.06</v>
      </c>
      <c r="F324">
        <v>1.44</v>
      </c>
      <c r="G324">
        <v>0</v>
      </c>
      <c r="H324">
        <v>1.44</v>
      </c>
      <c r="I324">
        <v>12.96</v>
      </c>
      <c r="J324">
        <v>1.25</v>
      </c>
      <c r="K324">
        <v>3</v>
      </c>
      <c r="L324">
        <v>1.25</v>
      </c>
      <c r="M324">
        <v>1.25</v>
      </c>
      <c r="N324">
        <v>0</v>
      </c>
      <c r="O324">
        <v>0</v>
      </c>
      <c r="P324">
        <v>0</v>
      </c>
      <c r="Q324">
        <v>3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1.38</v>
      </c>
      <c r="Y324" s="1">
        <f>C324+D324+E324</f>
        <v>13.770000000000001</v>
      </c>
      <c r="Z324">
        <f>F324+G324+H324+I324</f>
        <v>15.84</v>
      </c>
      <c r="AA324">
        <f>J324+K324+L324+M324+N324+O324+P324+Q324+R324+S324+T324</f>
        <v>10.75</v>
      </c>
      <c r="AB324">
        <f>X324+W324+V324+U324</f>
        <v>1.38</v>
      </c>
      <c r="AC324" s="1">
        <f>X324+W324+V324+U324+T324+S324+R324+Q324+P324+O324+N324+M324+L324+K324+J324+I324+H324+G324+F324+E324+D324+C324</f>
        <v>41.74</v>
      </c>
    </row>
    <row r="325" spans="1:29" x14ac:dyDescent="0.25">
      <c r="A325" t="s">
        <v>63</v>
      </c>
      <c r="B325" t="s">
        <v>871</v>
      </c>
      <c r="C325">
        <v>10.71</v>
      </c>
      <c r="D325">
        <v>3.06</v>
      </c>
      <c r="E325">
        <v>3.06</v>
      </c>
      <c r="F325">
        <v>1.44</v>
      </c>
      <c r="G325">
        <v>2.88</v>
      </c>
      <c r="H325">
        <v>1.44</v>
      </c>
      <c r="I325">
        <v>12.96</v>
      </c>
      <c r="J325">
        <v>0</v>
      </c>
      <c r="K325">
        <v>1</v>
      </c>
      <c r="L325">
        <v>1.25</v>
      </c>
      <c r="M325">
        <v>1.25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1</v>
      </c>
      <c r="T325">
        <v>0</v>
      </c>
      <c r="U325">
        <v>2.76</v>
      </c>
      <c r="V325">
        <v>0</v>
      </c>
      <c r="W325">
        <v>0</v>
      </c>
      <c r="X325">
        <v>1.38</v>
      </c>
      <c r="Y325" s="1">
        <f>C325+D325+E325</f>
        <v>16.830000000000002</v>
      </c>
      <c r="Z325">
        <f>F325+G325+H325+I325</f>
        <v>18.72</v>
      </c>
      <c r="AA325">
        <f>J325+K325+L325+M325+N325+O325+P325+Q325+R325+S325+T325</f>
        <v>7.5</v>
      </c>
      <c r="AB325">
        <f>X325+W325+V325+U325</f>
        <v>4.1399999999999997</v>
      </c>
      <c r="AC325" s="1">
        <f>X325+W325+V325+U325+T325+S325+R325+Q325+P325+O325+N325+M325+L325+K325+J325+I325+H325+G325+F325+E325+D325+C325</f>
        <v>47.190000000000005</v>
      </c>
    </row>
    <row r="326" spans="1:29" x14ac:dyDescent="0.25">
      <c r="A326" t="s">
        <v>61</v>
      </c>
      <c r="B326" t="s">
        <v>872</v>
      </c>
      <c r="C326">
        <v>10.71</v>
      </c>
      <c r="D326">
        <v>0</v>
      </c>
      <c r="E326">
        <v>3.06</v>
      </c>
      <c r="F326">
        <v>0</v>
      </c>
      <c r="G326">
        <v>0</v>
      </c>
      <c r="H326">
        <v>1.44</v>
      </c>
      <c r="I326">
        <v>12.96</v>
      </c>
      <c r="J326">
        <v>0</v>
      </c>
      <c r="K326">
        <v>1</v>
      </c>
      <c r="L326">
        <v>1.25</v>
      </c>
      <c r="M326">
        <v>1.25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1</v>
      </c>
      <c r="T326">
        <v>1.25</v>
      </c>
      <c r="U326">
        <v>0</v>
      </c>
      <c r="V326">
        <v>0</v>
      </c>
      <c r="W326">
        <v>0</v>
      </c>
      <c r="X326">
        <v>0</v>
      </c>
      <c r="Y326" s="1">
        <f>C326+D326+E326</f>
        <v>13.770000000000001</v>
      </c>
      <c r="Z326">
        <f>F326+G326+H326+I326</f>
        <v>14.4</v>
      </c>
      <c r="AA326">
        <f>J326+K326+L326+M326+N326+O326+P326+Q326+R326+S326+T326</f>
        <v>8.75</v>
      </c>
      <c r="AB326">
        <f>X326+W326+V326+U326</f>
        <v>0</v>
      </c>
      <c r="AC326" s="1">
        <f>X326+W326+V326+U326+T326+S326+R326+Q326+P326+O326+N326+M326+L326+K326+J326+I326+H326+G326+F326+E326+D326+C326</f>
        <v>36.92</v>
      </c>
    </row>
    <row r="327" spans="1:29" x14ac:dyDescent="0.25">
      <c r="A327" t="s">
        <v>66</v>
      </c>
      <c r="B327" t="s">
        <v>873</v>
      </c>
      <c r="C327">
        <v>10.71</v>
      </c>
      <c r="D327">
        <v>0</v>
      </c>
      <c r="E327">
        <v>3.06</v>
      </c>
      <c r="F327">
        <v>1.44</v>
      </c>
      <c r="G327">
        <v>0</v>
      </c>
      <c r="H327">
        <v>1.44</v>
      </c>
      <c r="I327">
        <v>12.96</v>
      </c>
      <c r="J327">
        <v>1.25</v>
      </c>
      <c r="K327">
        <v>1</v>
      </c>
      <c r="L327">
        <v>1.25</v>
      </c>
      <c r="M327">
        <v>1.25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  <c r="T327">
        <v>1.25</v>
      </c>
      <c r="U327">
        <v>1.38</v>
      </c>
      <c r="V327">
        <v>0</v>
      </c>
      <c r="W327">
        <v>0</v>
      </c>
      <c r="X327">
        <v>0</v>
      </c>
      <c r="Y327" s="1">
        <f>C327+D327+E327</f>
        <v>13.770000000000001</v>
      </c>
      <c r="Z327">
        <f>F327+G327+H327+I327</f>
        <v>15.84</v>
      </c>
      <c r="AA327">
        <f>J327+K327+L327+M327+N327+O327+P327+Q327+R327+S327+T327</f>
        <v>9</v>
      </c>
      <c r="AB327">
        <f>X327+W327+V327+U327</f>
        <v>1.38</v>
      </c>
      <c r="AC327" s="1">
        <f>X327+W327+V327+U327+T327+S327+R327+Q327+P327+O327+N327+M327+L327+K327+J327+I327+H327+G327+F327+E327+D327+C327</f>
        <v>39.99</v>
      </c>
    </row>
    <row r="328" spans="1:29" x14ac:dyDescent="0.25">
      <c r="A328" t="s">
        <v>65</v>
      </c>
      <c r="B328" t="s">
        <v>874</v>
      </c>
      <c r="C328">
        <v>10.71</v>
      </c>
      <c r="D328">
        <v>0</v>
      </c>
      <c r="E328">
        <v>3.06</v>
      </c>
      <c r="F328">
        <v>1.44</v>
      </c>
      <c r="G328">
        <v>1.44</v>
      </c>
      <c r="H328">
        <v>1.44</v>
      </c>
      <c r="I328">
        <v>12.96</v>
      </c>
      <c r="J328">
        <v>0</v>
      </c>
      <c r="K328">
        <v>1</v>
      </c>
      <c r="L328">
        <v>1.25</v>
      </c>
      <c r="M328">
        <v>1.25</v>
      </c>
      <c r="N328">
        <v>0</v>
      </c>
      <c r="O328">
        <v>0</v>
      </c>
      <c r="P328">
        <v>0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1.38</v>
      </c>
      <c r="Y328" s="1">
        <f>C328+D328+E328</f>
        <v>13.770000000000001</v>
      </c>
      <c r="Z328">
        <f>F328+G328+H328+I328</f>
        <v>17.28</v>
      </c>
      <c r="AA328">
        <f>J328+K328+L328+M328+N328+O328+P328+Q328+R328+S328+T328</f>
        <v>6.5</v>
      </c>
      <c r="AB328">
        <f>X328+W328+V328+U328</f>
        <v>1.38</v>
      </c>
      <c r="AC328" s="1">
        <f>X328+W328+V328+U328+T328+S328+R328+Q328+P328+O328+N328+M328+L328+K328+J328+I328+H328+G328+F328+E328+D328+C328</f>
        <v>38.930000000000007</v>
      </c>
    </row>
    <row r="329" spans="1:29" x14ac:dyDescent="0.25">
      <c r="A329" t="s">
        <v>60</v>
      </c>
      <c r="B329" t="s">
        <v>875</v>
      </c>
      <c r="C329">
        <v>10.71</v>
      </c>
      <c r="D329">
        <v>0</v>
      </c>
      <c r="E329">
        <v>3.06</v>
      </c>
      <c r="F329">
        <v>1.44</v>
      </c>
      <c r="G329">
        <v>0</v>
      </c>
      <c r="H329">
        <v>0</v>
      </c>
      <c r="I329">
        <v>12.96</v>
      </c>
      <c r="J329">
        <v>0</v>
      </c>
      <c r="K329">
        <v>1</v>
      </c>
      <c r="L329">
        <v>1.25</v>
      </c>
      <c r="M329">
        <v>1.25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</v>
      </c>
      <c r="T329">
        <v>1.25</v>
      </c>
      <c r="U329">
        <v>0</v>
      </c>
      <c r="V329">
        <v>1.38</v>
      </c>
      <c r="W329">
        <v>0</v>
      </c>
      <c r="X329">
        <v>4.1399999999999997</v>
      </c>
      <c r="Y329" s="1">
        <f>C329+D329+E329</f>
        <v>13.770000000000001</v>
      </c>
      <c r="Z329">
        <f>F329+G329+H329+I329</f>
        <v>14.4</v>
      </c>
      <c r="AA329">
        <f>J329+K329+L329+M329+N329+O329+P329+Q329+R329+S329+T329</f>
        <v>7.75</v>
      </c>
      <c r="AB329">
        <f>X329+W329+V329+U329</f>
        <v>5.52</v>
      </c>
      <c r="AC329" s="1">
        <f>X329+W329+V329+U329+T329+S329+R329+Q329+P329+O329+N329+M329+L329+K329+J329+I329+H329+G329+F329+E329+D329+C329</f>
        <v>41.44</v>
      </c>
    </row>
    <row r="330" spans="1:29" x14ac:dyDescent="0.25">
      <c r="A330" t="s">
        <v>59</v>
      </c>
      <c r="B330" t="s">
        <v>876</v>
      </c>
      <c r="C330">
        <v>10.71</v>
      </c>
      <c r="D330">
        <v>3.06</v>
      </c>
      <c r="E330">
        <v>3.06</v>
      </c>
      <c r="F330">
        <v>2.88</v>
      </c>
      <c r="G330">
        <v>2.88</v>
      </c>
      <c r="H330">
        <v>0</v>
      </c>
      <c r="I330">
        <v>14.4</v>
      </c>
      <c r="J330">
        <v>0</v>
      </c>
      <c r="K330">
        <v>1</v>
      </c>
      <c r="L330">
        <v>1.25</v>
      </c>
      <c r="M330">
        <v>1.25</v>
      </c>
      <c r="N330">
        <v>0</v>
      </c>
      <c r="O330">
        <v>0</v>
      </c>
      <c r="P330">
        <v>0</v>
      </c>
      <c r="Q330">
        <v>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1.38</v>
      </c>
      <c r="Y330" s="1">
        <f>C330+D330+E330</f>
        <v>16.830000000000002</v>
      </c>
      <c r="Z330">
        <f>F330+G330+H330+I330</f>
        <v>20.16</v>
      </c>
      <c r="AA330">
        <f>J330+K330+L330+M330+N330+O330+P330+Q330+R330+S330+T330</f>
        <v>6.5</v>
      </c>
      <c r="AB330">
        <f>X330+W330+V330+U330</f>
        <v>1.38</v>
      </c>
      <c r="AC330" s="1">
        <f>X330+W330+V330+U330+T330+S330+R330+Q330+P330+O330+N330+M330+L330+K330+J330+I330+H330+G330+F330+E330+D330+C330</f>
        <v>44.87</v>
      </c>
    </row>
    <row r="331" spans="1:29" x14ac:dyDescent="0.25">
      <c r="A331" t="s">
        <v>58</v>
      </c>
      <c r="B331" t="s">
        <v>877</v>
      </c>
      <c r="C331">
        <v>10.71</v>
      </c>
      <c r="D331">
        <v>3.06</v>
      </c>
      <c r="E331">
        <v>3.06</v>
      </c>
      <c r="F331">
        <v>1.44</v>
      </c>
      <c r="G331">
        <v>0</v>
      </c>
      <c r="H331">
        <v>1.44</v>
      </c>
      <c r="I331">
        <v>14.4</v>
      </c>
      <c r="J331">
        <v>0</v>
      </c>
      <c r="K331">
        <v>3</v>
      </c>
      <c r="L331">
        <v>1.25</v>
      </c>
      <c r="M331">
        <v>1.25</v>
      </c>
      <c r="N331">
        <v>0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5.52</v>
      </c>
      <c r="V331">
        <v>0</v>
      </c>
      <c r="W331">
        <v>0</v>
      </c>
      <c r="X331">
        <v>0</v>
      </c>
      <c r="Y331" s="1">
        <f>C331+D331+E331</f>
        <v>16.830000000000002</v>
      </c>
      <c r="Z331">
        <f>F331+G331+H331+I331</f>
        <v>17.28</v>
      </c>
      <c r="AA331">
        <f>J331+K331+L331+M331+N331+O331+P331+Q331+R331+S331+T331</f>
        <v>8.5</v>
      </c>
      <c r="AB331">
        <f>X331+W331+V331+U331</f>
        <v>5.52</v>
      </c>
      <c r="AC331" s="1">
        <f>X331+W331+V331+U331+T331+S331+R331+Q331+P331+O331+N331+M331+L331+K331+J331+I331+H331+G331+F331+E331+D331+C331</f>
        <v>48.13000000000001</v>
      </c>
    </row>
    <row r="332" spans="1:29" x14ac:dyDescent="0.25">
      <c r="A332" t="s">
        <v>55</v>
      </c>
      <c r="B332" t="s">
        <v>878</v>
      </c>
      <c r="C332">
        <v>10.71</v>
      </c>
      <c r="D332">
        <v>0</v>
      </c>
      <c r="E332">
        <v>3.06</v>
      </c>
      <c r="F332">
        <v>1.44</v>
      </c>
      <c r="G332">
        <v>0</v>
      </c>
      <c r="H332">
        <v>1.44</v>
      </c>
      <c r="I332">
        <v>14.4</v>
      </c>
      <c r="J332">
        <v>0</v>
      </c>
      <c r="K332">
        <v>1</v>
      </c>
      <c r="L332">
        <v>2.5</v>
      </c>
      <c r="M332">
        <v>1.25</v>
      </c>
      <c r="N332">
        <v>0</v>
      </c>
      <c r="O332">
        <v>0</v>
      </c>
      <c r="P332">
        <v>0</v>
      </c>
      <c r="Q332">
        <v>3</v>
      </c>
      <c r="R332">
        <v>0</v>
      </c>
      <c r="S332">
        <v>1</v>
      </c>
      <c r="T332">
        <v>1.25</v>
      </c>
      <c r="U332">
        <v>1.38</v>
      </c>
      <c r="V332">
        <v>0</v>
      </c>
      <c r="W332">
        <v>0</v>
      </c>
      <c r="X332">
        <v>1.38</v>
      </c>
      <c r="Y332" s="1">
        <f>C332+D332+E332</f>
        <v>13.770000000000001</v>
      </c>
      <c r="Z332">
        <f>F332+G332+H332+I332</f>
        <v>17.28</v>
      </c>
      <c r="AA332">
        <f>J332+K332+L332+M332+N332+O332+P332+Q332+R332+S332+T332</f>
        <v>10</v>
      </c>
      <c r="AB332">
        <f>X332+W332+V332+U332</f>
        <v>2.76</v>
      </c>
      <c r="AC332" s="1">
        <f>X332+W332+V332+U332+T332+S332+R332+Q332+P332+O332+N332+M332+L332+K332+J332+I332+H332+G332+F332+E332+D332+C332</f>
        <v>43.81</v>
      </c>
    </row>
    <row r="333" spans="1:29" x14ac:dyDescent="0.25">
      <c r="A333" t="s">
        <v>57</v>
      </c>
      <c r="B333" t="s">
        <v>879</v>
      </c>
      <c r="C333">
        <v>10.71</v>
      </c>
      <c r="D333">
        <v>0</v>
      </c>
      <c r="E333">
        <v>3.06</v>
      </c>
      <c r="F333">
        <v>1.44</v>
      </c>
      <c r="G333">
        <v>2.88</v>
      </c>
      <c r="H333">
        <v>1.44</v>
      </c>
      <c r="I333">
        <v>14.4</v>
      </c>
      <c r="J333">
        <v>0</v>
      </c>
      <c r="K333">
        <v>3</v>
      </c>
      <c r="L333">
        <v>1.25</v>
      </c>
      <c r="M333">
        <v>1.25</v>
      </c>
      <c r="N333">
        <v>0</v>
      </c>
      <c r="O333">
        <v>0</v>
      </c>
      <c r="P333">
        <v>0</v>
      </c>
      <c r="Q333">
        <v>3</v>
      </c>
      <c r="R333">
        <v>0</v>
      </c>
      <c r="S333">
        <v>0</v>
      </c>
      <c r="T333">
        <v>0</v>
      </c>
      <c r="U333">
        <v>2.76</v>
      </c>
      <c r="V333">
        <v>1.38</v>
      </c>
      <c r="W333">
        <v>0</v>
      </c>
      <c r="X333">
        <v>1.38</v>
      </c>
      <c r="Y333" s="1">
        <f>C333+D333+E333</f>
        <v>13.770000000000001</v>
      </c>
      <c r="Z333">
        <f>F333+G333+H333+I333</f>
        <v>20.16</v>
      </c>
      <c r="AA333">
        <f>J333+K333+L333+M333+N333+O333+P333+Q333+R333+S333+T333</f>
        <v>8.5</v>
      </c>
      <c r="AB333">
        <f>X333+W333+V333+U333</f>
        <v>5.52</v>
      </c>
      <c r="AC333" s="1">
        <f>X333+W333+V333+U333+T333+S333+R333+Q333+P333+O333+N333+M333+L333+K333+J333+I333+H333+G333+F333+E333+D333+C333</f>
        <v>47.95</v>
      </c>
    </row>
    <row r="334" spans="1:29" x14ac:dyDescent="0.25">
      <c r="A334" t="s">
        <v>56</v>
      </c>
      <c r="B334" t="s">
        <v>880</v>
      </c>
      <c r="C334">
        <v>10.71</v>
      </c>
      <c r="D334">
        <v>3.06</v>
      </c>
      <c r="E334">
        <v>3.06</v>
      </c>
      <c r="F334">
        <v>1.44</v>
      </c>
      <c r="G334">
        <v>1.44</v>
      </c>
      <c r="H334">
        <v>1.44</v>
      </c>
      <c r="I334">
        <v>14.4</v>
      </c>
      <c r="J334">
        <v>0</v>
      </c>
      <c r="K334">
        <v>1</v>
      </c>
      <c r="L334">
        <v>0</v>
      </c>
      <c r="M334">
        <v>1.25</v>
      </c>
      <c r="N334">
        <v>0</v>
      </c>
      <c r="O334">
        <v>2.5</v>
      </c>
      <c r="P334">
        <v>0</v>
      </c>
      <c r="Q334">
        <v>3</v>
      </c>
      <c r="R334">
        <v>0</v>
      </c>
      <c r="S334">
        <v>1</v>
      </c>
      <c r="T334">
        <v>1.25</v>
      </c>
      <c r="U334">
        <v>2.76</v>
      </c>
      <c r="V334">
        <v>0</v>
      </c>
      <c r="W334">
        <v>0</v>
      </c>
      <c r="X334">
        <v>1.38</v>
      </c>
      <c r="Y334" s="1">
        <f>C334+D334+E334</f>
        <v>16.830000000000002</v>
      </c>
      <c r="Z334">
        <f>F334+G334+H334+I334</f>
        <v>18.72</v>
      </c>
      <c r="AA334">
        <f>J334+K334+L334+M334+N334+O334+P334+Q334+R334+S334+T334</f>
        <v>10</v>
      </c>
      <c r="AB334">
        <f>X334+W334+V334+U334</f>
        <v>4.1399999999999997</v>
      </c>
      <c r="AC334" s="1">
        <f>X334+W334+V334+U334+T334+S334+R334+Q334+P334+O334+N334+M334+L334+K334+J334+I334+H334+G334+F334+E334+D334+C334</f>
        <v>49.690000000000005</v>
      </c>
    </row>
    <row r="335" spans="1:29" x14ac:dyDescent="0.25">
      <c r="A335" t="s">
        <v>54</v>
      </c>
      <c r="B335" t="s">
        <v>881</v>
      </c>
      <c r="C335">
        <v>10.71</v>
      </c>
      <c r="D335">
        <v>3.06</v>
      </c>
      <c r="E335">
        <v>3.06</v>
      </c>
      <c r="F335">
        <v>0</v>
      </c>
      <c r="G335">
        <v>0</v>
      </c>
      <c r="H335">
        <v>0</v>
      </c>
      <c r="I335">
        <v>14.4</v>
      </c>
      <c r="J335">
        <v>0</v>
      </c>
      <c r="K335">
        <v>1</v>
      </c>
      <c r="L335">
        <v>0</v>
      </c>
      <c r="M335">
        <v>1.25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  <c r="T335">
        <v>0</v>
      </c>
      <c r="U335">
        <v>1.38</v>
      </c>
      <c r="V335">
        <v>0</v>
      </c>
      <c r="W335">
        <v>0</v>
      </c>
      <c r="X335">
        <v>1.38</v>
      </c>
      <c r="Y335" s="1">
        <f>C335+D335+E335</f>
        <v>16.830000000000002</v>
      </c>
      <c r="Z335">
        <f>F335+G335+H335+I335</f>
        <v>14.4</v>
      </c>
      <c r="AA335">
        <f>J335+K335+L335+M335+N335+O335+P335+Q335+R335+S335+T335</f>
        <v>5.25</v>
      </c>
      <c r="AB335">
        <f>X335+W335+V335+U335</f>
        <v>2.76</v>
      </c>
      <c r="AC335" s="1">
        <f>X335+W335+V335+U335+T335+S335+R335+Q335+P335+O335+N335+M335+L335+K335+J335+I335+H335+G335+F335+E335+D335+C335</f>
        <v>39.239999999999995</v>
      </c>
    </row>
    <row r="336" spans="1:29" x14ac:dyDescent="0.25">
      <c r="A336" t="s">
        <v>53</v>
      </c>
      <c r="B336" t="s">
        <v>882</v>
      </c>
      <c r="C336">
        <v>10.71</v>
      </c>
      <c r="D336">
        <v>3.06</v>
      </c>
      <c r="E336">
        <v>3.06</v>
      </c>
      <c r="F336">
        <v>0</v>
      </c>
      <c r="G336">
        <v>0</v>
      </c>
      <c r="H336">
        <v>0</v>
      </c>
      <c r="I336">
        <v>14.4</v>
      </c>
      <c r="J336">
        <v>0</v>
      </c>
      <c r="K336">
        <v>1</v>
      </c>
      <c r="L336">
        <v>0</v>
      </c>
      <c r="M336">
        <v>1.25</v>
      </c>
      <c r="N336">
        <v>0</v>
      </c>
      <c r="O336">
        <v>0</v>
      </c>
      <c r="P336">
        <v>0</v>
      </c>
      <c r="Q336">
        <v>3</v>
      </c>
      <c r="R336">
        <v>0</v>
      </c>
      <c r="S336">
        <v>0</v>
      </c>
      <c r="T336">
        <v>0</v>
      </c>
      <c r="U336">
        <v>5.52</v>
      </c>
      <c r="V336">
        <v>0</v>
      </c>
      <c r="W336">
        <v>0</v>
      </c>
      <c r="X336">
        <v>0</v>
      </c>
      <c r="Y336" s="1">
        <f>C336+D336+E336</f>
        <v>16.830000000000002</v>
      </c>
      <c r="Z336">
        <f>F336+G336+H336+I336</f>
        <v>14.4</v>
      </c>
      <c r="AA336">
        <f>J336+K336+L336+M336+N336+O336+P336+Q336+R336+S336+T336</f>
        <v>5.25</v>
      </c>
      <c r="AB336">
        <f>X336+W336+V336+U336</f>
        <v>5.52</v>
      </c>
      <c r="AC336" s="1">
        <f>X336+W336+V336+U336+T336+S336+R336+Q336+P336+O336+N336+M336+L336+K336+J336+I336+H336+G336+F336+E336+D336+C336</f>
        <v>42</v>
      </c>
    </row>
    <row r="337" spans="1:29" x14ac:dyDescent="0.25">
      <c r="A337" t="s">
        <v>40</v>
      </c>
      <c r="B337" t="s">
        <v>883</v>
      </c>
      <c r="C337">
        <v>6.12</v>
      </c>
      <c r="D337">
        <v>3.06</v>
      </c>
      <c r="E337">
        <v>0</v>
      </c>
      <c r="F337">
        <v>1.44</v>
      </c>
      <c r="G337">
        <v>0</v>
      </c>
      <c r="H337">
        <v>2.88</v>
      </c>
      <c r="I337">
        <v>11.52</v>
      </c>
      <c r="J337">
        <v>1.25</v>
      </c>
      <c r="K337">
        <v>3</v>
      </c>
      <c r="L337">
        <v>1.25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1</v>
      </c>
      <c r="S337">
        <v>3</v>
      </c>
      <c r="T337">
        <v>1.25</v>
      </c>
      <c r="U337">
        <v>5.52</v>
      </c>
      <c r="V337">
        <v>0</v>
      </c>
      <c r="W337">
        <v>0</v>
      </c>
      <c r="X337">
        <v>6.8999999999999986</v>
      </c>
      <c r="Y337" s="1">
        <f>C337+D337+E337</f>
        <v>9.18</v>
      </c>
      <c r="Z337">
        <f>F337+G337+H337+I337</f>
        <v>15.84</v>
      </c>
      <c r="AA337">
        <f>J337+K337+L337+M337+N337+O337+P337+Q337+R337+S337+T337</f>
        <v>13.75</v>
      </c>
      <c r="AB337">
        <f>X337+W337+V337+U337</f>
        <v>12.419999999999998</v>
      </c>
      <c r="AC337" s="1">
        <f>X337+W337+V337+U337+T337+S337+R337+Q337+P337+O337+N337+M337+L337+K337+J337+I337+H337+G337+F337+E337+D337+C337</f>
        <v>51.19</v>
      </c>
    </row>
    <row r="338" spans="1:29" x14ac:dyDescent="0.25">
      <c r="A338" t="s">
        <v>41</v>
      </c>
      <c r="B338" t="s">
        <v>884</v>
      </c>
      <c r="C338">
        <v>6.12</v>
      </c>
      <c r="D338">
        <v>3.06</v>
      </c>
      <c r="E338">
        <v>0</v>
      </c>
      <c r="F338">
        <v>1.44</v>
      </c>
      <c r="G338">
        <v>1.44</v>
      </c>
      <c r="H338">
        <v>2.88</v>
      </c>
      <c r="I338">
        <v>11.52</v>
      </c>
      <c r="J338">
        <v>1.25</v>
      </c>
      <c r="K338">
        <v>3</v>
      </c>
      <c r="L338">
        <v>1.25</v>
      </c>
      <c r="M338">
        <v>1.25</v>
      </c>
      <c r="N338">
        <v>0</v>
      </c>
      <c r="O338">
        <v>0</v>
      </c>
      <c r="P338">
        <v>0</v>
      </c>
      <c r="Q338">
        <v>3</v>
      </c>
      <c r="R338">
        <v>1</v>
      </c>
      <c r="S338">
        <v>1</v>
      </c>
      <c r="T338">
        <v>1.25</v>
      </c>
      <c r="U338">
        <v>0</v>
      </c>
      <c r="V338">
        <v>0</v>
      </c>
      <c r="W338">
        <v>1.38</v>
      </c>
      <c r="X338">
        <v>1.38</v>
      </c>
      <c r="Y338" s="1">
        <f>C338+D338+E338</f>
        <v>9.18</v>
      </c>
      <c r="Z338">
        <f>F338+G338+H338+I338</f>
        <v>17.28</v>
      </c>
      <c r="AA338">
        <f>J338+K338+L338+M338+N338+O338+P338+Q338+R338+S338+T338</f>
        <v>13</v>
      </c>
      <c r="AB338">
        <f>X338+W338+V338+U338</f>
        <v>2.76</v>
      </c>
      <c r="AC338" s="1">
        <f>X338+W338+V338+U338+T338+S338+R338+Q338+P338+O338+N338+M338+L338+K338+J338+I338+H338+G338+F338+E338+D338+C338</f>
        <v>42.22</v>
      </c>
    </row>
    <row r="339" spans="1:29" x14ac:dyDescent="0.25">
      <c r="A339" t="s">
        <v>42</v>
      </c>
      <c r="B339" t="s">
        <v>885</v>
      </c>
      <c r="C339">
        <v>6.12</v>
      </c>
      <c r="D339">
        <v>3.06</v>
      </c>
      <c r="E339">
        <v>0</v>
      </c>
      <c r="F339">
        <v>0</v>
      </c>
      <c r="G339">
        <v>0</v>
      </c>
      <c r="H339">
        <v>2.88</v>
      </c>
      <c r="I339">
        <v>11.52</v>
      </c>
      <c r="J339">
        <v>1.25</v>
      </c>
      <c r="K339">
        <v>3</v>
      </c>
      <c r="L339">
        <v>1.25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1</v>
      </c>
      <c r="S339">
        <v>1</v>
      </c>
      <c r="T339">
        <v>1.25</v>
      </c>
      <c r="U339">
        <v>1.38</v>
      </c>
      <c r="V339">
        <v>0</v>
      </c>
      <c r="W339">
        <v>0</v>
      </c>
      <c r="X339">
        <v>0</v>
      </c>
      <c r="Y339" s="1">
        <f>C339+D339+E339</f>
        <v>9.18</v>
      </c>
      <c r="Z339">
        <f>F339+G339+H339+I339</f>
        <v>14.399999999999999</v>
      </c>
      <c r="AA339">
        <f>J339+K339+L339+M339+N339+O339+P339+Q339+R339+S339+T339</f>
        <v>11.75</v>
      </c>
      <c r="AB339">
        <f>X339+W339+V339+U339</f>
        <v>1.38</v>
      </c>
      <c r="AC339" s="1">
        <f>X339+W339+V339+U339+T339+S339+R339+Q339+P339+O339+N339+M339+L339+K339+J339+I339+H339+G339+F339+E339+D339+C339</f>
        <v>36.709999999999994</v>
      </c>
    </row>
    <row r="340" spans="1:29" x14ac:dyDescent="0.25">
      <c r="A340" t="s">
        <v>43</v>
      </c>
      <c r="B340" t="s">
        <v>886</v>
      </c>
      <c r="C340">
        <v>6.12</v>
      </c>
      <c r="D340">
        <v>1.53</v>
      </c>
      <c r="E340">
        <v>0</v>
      </c>
      <c r="F340">
        <v>1.44</v>
      </c>
      <c r="G340">
        <v>2.88</v>
      </c>
      <c r="H340">
        <v>2.88</v>
      </c>
      <c r="I340">
        <v>11.52</v>
      </c>
      <c r="J340">
        <v>0</v>
      </c>
      <c r="K340">
        <v>3</v>
      </c>
      <c r="L340">
        <v>0</v>
      </c>
      <c r="M340">
        <v>1.25</v>
      </c>
      <c r="N340">
        <v>2.5</v>
      </c>
      <c r="O340">
        <v>0</v>
      </c>
      <c r="P340">
        <v>0</v>
      </c>
      <c r="Q340">
        <v>3</v>
      </c>
      <c r="R340">
        <v>0</v>
      </c>
      <c r="S340">
        <v>1</v>
      </c>
      <c r="T340">
        <v>1.25</v>
      </c>
      <c r="U340">
        <v>0</v>
      </c>
      <c r="V340">
        <v>0</v>
      </c>
      <c r="W340">
        <v>0</v>
      </c>
      <c r="X340">
        <v>2.76</v>
      </c>
      <c r="Y340" s="1">
        <f>C340+D340+E340</f>
        <v>7.65</v>
      </c>
      <c r="Z340">
        <f>F340+G340+H340+I340</f>
        <v>18.72</v>
      </c>
      <c r="AA340">
        <f>J340+K340+L340+M340+N340+O340+P340+Q340+R340+S340+T340</f>
        <v>12</v>
      </c>
      <c r="AB340">
        <f>X340+W340+V340+U340</f>
        <v>2.76</v>
      </c>
      <c r="AC340" s="1">
        <f>X340+W340+V340+U340+T340+S340+R340+Q340+P340+O340+N340+M340+L340+K340+J340+I340+H340+G340+F340+E340+D340+C340</f>
        <v>41.129999999999995</v>
      </c>
    </row>
    <row r="341" spans="1:29" x14ac:dyDescent="0.25">
      <c r="A341" t="s">
        <v>47</v>
      </c>
      <c r="B341" t="s">
        <v>887</v>
      </c>
      <c r="C341">
        <v>6.12</v>
      </c>
      <c r="D341">
        <v>3.06</v>
      </c>
      <c r="E341">
        <v>0</v>
      </c>
      <c r="F341">
        <v>1.44</v>
      </c>
      <c r="G341">
        <v>0</v>
      </c>
      <c r="H341">
        <v>2.88</v>
      </c>
      <c r="I341">
        <v>11.52</v>
      </c>
      <c r="J341">
        <v>0</v>
      </c>
      <c r="K341">
        <v>1</v>
      </c>
      <c r="L341">
        <v>1.25</v>
      </c>
      <c r="M341">
        <v>1.25</v>
      </c>
      <c r="N341">
        <v>2.5</v>
      </c>
      <c r="O341">
        <v>0</v>
      </c>
      <c r="P341">
        <v>0</v>
      </c>
      <c r="Q341">
        <v>3</v>
      </c>
      <c r="R341">
        <v>0</v>
      </c>
      <c r="S341">
        <v>1</v>
      </c>
      <c r="T341">
        <v>1.25</v>
      </c>
      <c r="U341">
        <v>0</v>
      </c>
      <c r="V341">
        <v>0</v>
      </c>
      <c r="W341">
        <v>0</v>
      </c>
      <c r="X341">
        <v>1.38</v>
      </c>
      <c r="Y341" s="1">
        <f>C341+D341+E341</f>
        <v>9.18</v>
      </c>
      <c r="Z341">
        <f>F341+G341+H341+I341</f>
        <v>15.84</v>
      </c>
      <c r="AA341">
        <f>J341+K341+L341+M341+N341+O341+P341+Q341+R341+S341+T341</f>
        <v>11.25</v>
      </c>
      <c r="AB341">
        <f>X341+W341+V341+U341</f>
        <v>1.38</v>
      </c>
      <c r="AC341" s="1">
        <f>X341+W341+V341+U341+T341+S341+R341+Q341+P341+O341+N341+M341+L341+K341+J341+I341+H341+G341+F341+E341+D341+C341</f>
        <v>37.65</v>
      </c>
    </row>
    <row r="342" spans="1:29" x14ac:dyDescent="0.25">
      <c r="A342" t="s">
        <v>32</v>
      </c>
      <c r="B342" t="s">
        <v>888</v>
      </c>
      <c r="C342">
        <v>6.12</v>
      </c>
      <c r="D342">
        <v>1.53</v>
      </c>
      <c r="E342">
        <v>0</v>
      </c>
      <c r="F342">
        <v>1.44</v>
      </c>
      <c r="G342">
        <v>1.44</v>
      </c>
      <c r="H342">
        <v>2.88</v>
      </c>
      <c r="I342">
        <v>8.64</v>
      </c>
      <c r="J342">
        <v>1.25</v>
      </c>
      <c r="K342">
        <v>1</v>
      </c>
      <c r="L342">
        <v>5</v>
      </c>
      <c r="M342">
        <v>0</v>
      </c>
      <c r="N342">
        <v>2.5</v>
      </c>
      <c r="O342">
        <v>0</v>
      </c>
      <c r="P342">
        <v>0</v>
      </c>
      <c r="Q342">
        <v>3</v>
      </c>
      <c r="R342">
        <v>1</v>
      </c>
      <c r="S342">
        <v>3</v>
      </c>
      <c r="T342">
        <v>1.25</v>
      </c>
      <c r="U342">
        <v>0</v>
      </c>
      <c r="V342">
        <v>0</v>
      </c>
      <c r="W342">
        <v>0</v>
      </c>
      <c r="X342">
        <v>0</v>
      </c>
      <c r="Y342" s="1">
        <f>C342+D342+E342</f>
        <v>7.65</v>
      </c>
      <c r="Z342">
        <f>F342+G342+H342+I342</f>
        <v>14.4</v>
      </c>
      <c r="AA342">
        <f>J342+K342+L342+M342+N342+O342+P342+Q342+R342+S342+T342</f>
        <v>18</v>
      </c>
      <c r="AB342">
        <f>X342+W342+V342+U342</f>
        <v>0</v>
      </c>
      <c r="AC342" s="1">
        <f>X342+W342+V342+U342+T342+S342+R342+Q342+P342+O342+N342+M342+L342+K342+J342+I342+H342+G342+F342+E342+D342+C342</f>
        <v>40.049999999999997</v>
      </c>
    </row>
    <row r="343" spans="1:29" x14ac:dyDescent="0.25">
      <c r="A343" t="s">
        <v>29</v>
      </c>
      <c r="B343" t="s">
        <v>889</v>
      </c>
      <c r="C343">
        <v>6.12</v>
      </c>
      <c r="D343">
        <v>0</v>
      </c>
      <c r="E343">
        <v>0</v>
      </c>
      <c r="F343">
        <v>1.44</v>
      </c>
      <c r="G343">
        <v>2.88</v>
      </c>
      <c r="H343">
        <v>2.88</v>
      </c>
      <c r="I343">
        <v>8.64</v>
      </c>
      <c r="J343">
        <v>1.25</v>
      </c>
      <c r="K343">
        <v>1</v>
      </c>
      <c r="L343">
        <v>2.5</v>
      </c>
      <c r="M343">
        <v>1.25</v>
      </c>
      <c r="N343">
        <v>2.5</v>
      </c>
      <c r="O343">
        <v>0</v>
      </c>
      <c r="P343">
        <v>0</v>
      </c>
      <c r="Q343">
        <v>3</v>
      </c>
      <c r="R343">
        <v>0</v>
      </c>
      <c r="S343">
        <v>3</v>
      </c>
      <c r="T343">
        <v>1.25</v>
      </c>
      <c r="U343">
        <v>1.38</v>
      </c>
      <c r="V343">
        <v>0</v>
      </c>
      <c r="W343">
        <v>0</v>
      </c>
      <c r="X343">
        <v>1.38</v>
      </c>
      <c r="Y343" s="1">
        <f>C343+D343+E343</f>
        <v>6.12</v>
      </c>
      <c r="Z343">
        <f>F343+G343+H343+I343</f>
        <v>15.84</v>
      </c>
      <c r="AA343">
        <f>J343+K343+L343+M343+N343+O343+P343+Q343+R343+S343+T343</f>
        <v>15.75</v>
      </c>
      <c r="AB343">
        <f>X343+W343+V343+U343</f>
        <v>2.76</v>
      </c>
      <c r="AC343" s="1">
        <f>X343+W343+V343+U343+T343+S343+R343+Q343+P343+O343+N343+M343+L343+K343+J343+I343+H343+G343+F343+E343+D343+C343</f>
        <v>40.469999999999992</v>
      </c>
    </row>
    <row r="344" spans="1:29" x14ac:dyDescent="0.25">
      <c r="A344" t="s">
        <v>30</v>
      </c>
      <c r="B344" t="s">
        <v>890</v>
      </c>
      <c r="C344">
        <v>6.12</v>
      </c>
      <c r="D344">
        <v>1.53</v>
      </c>
      <c r="E344">
        <v>0</v>
      </c>
      <c r="F344">
        <v>1.44</v>
      </c>
      <c r="G344">
        <v>2.88</v>
      </c>
      <c r="H344">
        <v>2.88</v>
      </c>
      <c r="I344">
        <v>8.64</v>
      </c>
      <c r="J344">
        <v>0</v>
      </c>
      <c r="K344">
        <v>3</v>
      </c>
      <c r="L344">
        <v>2.5</v>
      </c>
      <c r="M344">
        <v>1.25</v>
      </c>
      <c r="N344">
        <v>0</v>
      </c>
      <c r="O344">
        <v>0</v>
      </c>
      <c r="P344">
        <v>0</v>
      </c>
      <c r="Q344">
        <v>3</v>
      </c>
      <c r="R344">
        <v>0</v>
      </c>
      <c r="S344">
        <v>1</v>
      </c>
      <c r="T344">
        <v>1.25</v>
      </c>
      <c r="U344">
        <v>1.38</v>
      </c>
      <c r="V344">
        <v>0</v>
      </c>
      <c r="W344">
        <v>0</v>
      </c>
      <c r="X344">
        <v>1.38</v>
      </c>
      <c r="Y344" s="1">
        <f>C344+D344+E344</f>
        <v>7.65</v>
      </c>
      <c r="Z344">
        <f>F344+G344+H344+I344</f>
        <v>15.84</v>
      </c>
      <c r="AA344">
        <f>J344+K344+L344+M344+N344+O344+P344+Q344+R344+S344+T344</f>
        <v>12</v>
      </c>
      <c r="AB344">
        <f>X344+W344+V344+U344</f>
        <v>2.76</v>
      </c>
      <c r="AC344" s="1">
        <f>X344+W344+V344+U344+T344+S344+R344+Q344+P344+O344+N344+M344+L344+K344+J344+I344+H344+G344+F344+E344+D344+C344</f>
        <v>38.249999999999993</v>
      </c>
    </row>
    <row r="345" spans="1:29" x14ac:dyDescent="0.25">
      <c r="A345" t="s">
        <v>31</v>
      </c>
      <c r="B345" t="s">
        <v>891</v>
      </c>
      <c r="C345">
        <v>6.12</v>
      </c>
      <c r="D345">
        <v>1.53</v>
      </c>
      <c r="E345">
        <v>0</v>
      </c>
      <c r="F345">
        <v>1.44</v>
      </c>
      <c r="G345">
        <v>1.44</v>
      </c>
      <c r="H345">
        <v>2.88</v>
      </c>
      <c r="I345">
        <v>8.64</v>
      </c>
      <c r="J345">
        <v>0</v>
      </c>
      <c r="K345">
        <v>3</v>
      </c>
      <c r="L345">
        <v>3.75</v>
      </c>
      <c r="M345">
        <v>1.25</v>
      </c>
      <c r="N345">
        <v>2.5</v>
      </c>
      <c r="O345">
        <v>0</v>
      </c>
      <c r="P345">
        <v>0</v>
      </c>
      <c r="Q345">
        <v>3</v>
      </c>
      <c r="R345">
        <v>0</v>
      </c>
      <c r="S345">
        <v>1</v>
      </c>
      <c r="T345">
        <v>1.25</v>
      </c>
      <c r="U345">
        <v>1.38</v>
      </c>
      <c r="V345">
        <v>0</v>
      </c>
      <c r="W345">
        <v>0</v>
      </c>
      <c r="X345">
        <v>0</v>
      </c>
      <c r="Y345" s="1">
        <f>C345+D345+E345</f>
        <v>7.65</v>
      </c>
      <c r="Z345">
        <f>F345+G345+H345+I345</f>
        <v>14.4</v>
      </c>
      <c r="AA345">
        <f>J345+K345+L345+M345+N345+O345+P345+Q345+R345+S345+T345</f>
        <v>15.75</v>
      </c>
      <c r="AB345">
        <f>X345+W345+V345+U345</f>
        <v>1.38</v>
      </c>
      <c r="AC345" s="1">
        <f>X345+W345+V345+U345+T345+S345+R345+Q345+P345+O345+N345+M345+L345+K345+J345+I345+H345+G345+F345+E345+D345+C345</f>
        <v>39.18</v>
      </c>
    </row>
    <row r="346" spans="1:29" x14ac:dyDescent="0.25">
      <c r="A346" t="s">
        <v>37</v>
      </c>
      <c r="B346" t="s">
        <v>892</v>
      </c>
      <c r="C346">
        <v>6.12</v>
      </c>
      <c r="D346">
        <v>3.06</v>
      </c>
      <c r="E346">
        <v>0</v>
      </c>
      <c r="F346">
        <v>0</v>
      </c>
      <c r="G346">
        <v>1.44</v>
      </c>
      <c r="H346">
        <v>2.88</v>
      </c>
      <c r="I346">
        <v>10.08</v>
      </c>
      <c r="J346">
        <v>1.25</v>
      </c>
      <c r="K346">
        <v>3</v>
      </c>
      <c r="L346">
        <v>3.75</v>
      </c>
      <c r="M346">
        <v>1.25</v>
      </c>
      <c r="N346">
        <v>0</v>
      </c>
      <c r="O346">
        <v>0</v>
      </c>
      <c r="P346">
        <v>0</v>
      </c>
      <c r="Q346">
        <v>3</v>
      </c>
      <c r="R346">
        <v>1</v>
      </c>
      <c r="S346">
        <v>3</v>
      </c>
      <c r="T346">
        <v>1.25</v>
      </c>
      <c r="U346">
        <v>2.76</v>
      </c>
      <c r="V346">
        <v>0</v>
      </c>
      <c r="W346">
        <v>1.38</v>
      </c>
      <c r="X346">
        <v>1.38</v>
      </c>
      <c r="Y346" s="1">
        <f>C346+D346+E346</f>
        <v>9.18</v>
      </c>
      <c r="Z346">
        <f>F346+G346+H346+I346</f>
        <v>14.4</v>
      </c>
      <c r="AA346">
        <f>J346+K346+L346+M346+N346+O346+P346+Q346+R346+S346+T346</f>
        <v>17.5</v>
      </c>
      <c r="AB346">
        <f>X346+W346+V346+U346</f>
        <v>5.52</v>
      </c>
      <c r="AC346" s="1">
        <f>X346+W346+V346+U346+T346+S346+R346+Q346+P346+O346+N346+M346+L346+K346+J346+I346+H346+G346+F346+E346+D346+C346</f>
        <v>46.6</v>
      </c>
    </row>
    <row r="347" spans="1:29" x14ac:dyDescent="0.25">
      <c r="A347" t="s">
        <v>36</v>
      </c>
      <c r="B347" t="s">
        <v>893</v>
      </c>
      <c r="C347">
        <v>6.12</v>
      </c>
      <c r="D347">
        <v>3.06</v>
      </c>
      <c r="E347">
        <v>0</v>
      </c>
      <c r="F347">
        <v>0</v>
      </c>
      <c r="G347">
        <v>1.44</v>
      </c>
      <c r="H347">
        <v>2.88</v>
      </c>
      <c r="I347">
        <v>10.08</v>
      </c>
      <c r="J347">
        <v>1.25</v>
      </c>
      <c r="K347">
        <v>1</v>
      </c>
      <c r="L347">
        <v>1.25</v>
      </c>
      <c r="M347">
        <v>1.25</v>
      </c>
      <c r="N347">
        <v>0</v>
      </c>
      <c r="O347">
        <v>0</v>
      </c>
      <c r="P347">
        <v>0</v>
      </c>
      <c r="Q347">
        <v>3</v>
      </c>
      <c r="R347">
        <v>1</v>
      </c>
      <c r="S347">
        <v>3</v>
      </c>
      <c r="T347">
        <v>1.25</v>
      </c>
      <c r="U347">
        <v>0</v>
      </c>
      <c r="V347">
        <v>0</v>
      </c>
      <c r="W347">
        <v>1.38</v>
      </c>
      <c r="X347">
        <v>1.38</v>
      </c>
      <c r="Y347" s="1">
        <f>C347+D347+E347</f>
        <v>9.18</v>
      </c>
      <c r="Z347">
        <f>F347+G347+H347+I347</f>
        <v>14.4</v>
      </c>
      <c r="AA347">
        <f>J347+K347+L347+M347+N347+O347+P347+Q347+R347+S347+T347</f>
        <v>13</v>
      </c>
      <c r="AB347">
        <f>X347+W347+V347+U347</f>
        <v>2.76</v>
      </c>
      <c r="AC347" s="1">
        <f>X347+W347+V347+U347+T347+S347+R347+Q347+P347+O347+N347+M347+L347+K347+J347+I347+H347+G347+F347+E347+D347+C347</f>
        <v>39.339999999999996</v>
      </c>
    </row>
    <row r="348" spans="1:29" x14ac:dyDescent="0.25">
      <c r="A348" t="s">
        <v>34</v>
      </c>
      <c r="B348" t="s">
        <v>894</v>
      </c>
      <c r="C348">
        <v>6.12</v>
      </c>
      <c r="D348">
        <v>3.06</v>
      </c>
      <c r="E348">
        <v>0</v>
      </c>
      <c r="F348">
        <v>2.88</v>
      </c>
      <c r="G348">
        <v>1.44</v>
      </c>
      <c r="H348">
        <v>2.88</v>
      </c>
      <c r="I348">
        <v>10.08</v>
      </c>
      <c r="J348">
        <v>1.25</v>
      </c>
      <c r="K348">
        <v>3</v>
      </c>
      <c r="L348">
        <v>2.5</v>
      </c>
      <c r="M348">
        <v>1.25</v>
      </c>
      <c r="N348">
        <v>0</v>
      </c>
      <c r="O348">
        <v>0</v>
      </c>
      <c r="P348">
        <v>0</v>
      </c>
      <c r="Q348">
        <v>3</v>
      </c>
      <c r="R348">
        <v>1</v>
      </c>
      <c r="S348">
        <v>3</v>
      </c>
      <c r="T348">
        <v>1.25</v>
      </c>
      <c r="U348">
        <v>1.38</v>
      </c>
      <c r="V348">
        <v>1.38</v>
      </c>
      <c r="W348">
        <v>1.38</v>
      </c>
      <c r="X348">
        <v>1.38</v>
      </c>
      <c r="Y348" s="1">
        <f>C348+D348+E348</f>
        <v>9.18</v>
      </c>
      <c r="Z348">
        <f>F348+G348+H348+I348</f>
        <v>17.28</v>
      </c>
      <c r="AA348">
        <f>J348+K348+L348+M348+N348+O348+P348+Q348+R348+S348+T348</f>
        <v>16.25</v>
      </c>
      <c r="AB348">
        <f>X348+W348+V348+U348</f>
        <v>5.52</v>
      </c>
      <c r="AC348" s="1">
        <f>X348+W348+V348+U348+T348+S348+R348+Q348+P348+O348+N348+M348+L348+K348+J348+I348+H348+G348+F348+E348+D348+C348</f>
        <v>48.230000000000004</v>
      </c>
    </row>
    <row r="349" spans="1:29" x14ac:dyDescent="0.25">
      <c r="A349" t="s">
        <v>35</v>
      </c>
      <c r="B349" t="s">
        <v>895</v>
      </c>
      <c r="C349">
        <v>6.12</v>
      </c>
      <c r="D349">
        <v>0</v>
      </c>
      <c r="E349">
        <v>0</v>
      </c>
      <c r="F349">
        <v>0</v>
      </c>
      <c r="G349">
        <v>0</v>
      </c>
      <c r="H349">
        <v>1.44</v>
      </c>
      <c r="I349">
        <v>10.08</v>
      </c>
      <c r="J349">
        <v>1.25</v>
      </c>
      <c r="K349">
        <v>1</v>
      </c>
      <c r="L349">
        <v>0</v>
      </c>
      <c r="M349">
        <v>1.25</v>
      </c>
      <c r="N349">
        <v>0</v>
      </c>
      <c r="O349">
        <v>0</v>
      </c>
      <c r="P349">
        <v>0</v>
      </c>
      <c r="Q349">
        <v>3</v>
      </c>
      <c r="R349">
        <v>1</v>
      </c>
      <c r="S349">
        <v>1</v>
      </c>
      <c r="T349">
        <v>1.25</v>
      </c>
      <c r="U349">
        <v>2.76</v>
      </c>
      <c r="V349">
        <v>0</v>
      </c>
      <c r="W349">
        <v>0</v>
      </c>
      <c r="X349">
        <v>0</v>
      </c>
      <c r="Y349" s="1">
        <f>C349+D349+E349</f>
        <v>6.12</v>
      </c>
      <c r="Z349">
        <f>F349+G349+H349+I349</f>
        <v>11.52</v>
      </c>
      <c r="AA349">
        <f>J349+K349+L349+M349+N349+O349+P349+Q349+R349+S349+T349</f>
        <v>9.75</v>
      </c>
      <c r="AB349">
        <f>X349+W349+V349+U349</f>
        <v>2.76</v>
      </c>
      <c r="AC349" s="1">
        <f>X349+W349+V349+U349+T349+S349+R349+Q349+P349+O349+N349+M349+L349+K349+J349+I349+H349+G349+F349+E349+D349+C349</f>
        <v>30.150000000000002</v>
      </c>
    </row>
    <row r="350" spans="1:29" x14ac:dyDescent="0.25">
      <c r="A350" t="s">
        <v>33</v>
      </c>
      <c r="B350" t="s">
        <v>896</v>
      </c>
      <c r="C350">
        <v>6.12</v>
      </c>
      <c r="D350">
        <v>3.06</v>
      </c>
      <c r="E350">
        <v>0</v>
      </c>
      <c r="F350">
        <v>1.44</v>
      </c>
      <c r="G350">
        <v>2.88</v>
      </c>
      <c r="H350">
        <v>2.88</v>
      </c>
      <c r="I350">
        <v>10.08</v>
      </c>
      <c r="J350">
        <v>1.25</v>
      </c>
      <c r="K350">
        <v>1</v>
      </c>
      <c r="L350">
        <v>1.25</v>
      </c>
      <c r="M350">
        <v>1.25</v>
      </c>
      <c r="N350">
        <v>2.5</v>
      </c>
      <c r="O350">
        <v>0</v>
      </c>
      <c r="P350">
        <v>0</v>
      </c>
      <c r="Q350">
        <v>3</v>
      </c>
      <c r="R350">
        <v>1</v>
      </c>
      <c r="S350">
        <v>3</v>
      </c>
      <c r="T350">
        <v>1.25</v>
      </c>
      <c r="U350">
        <v>0</v>
      </c>
      <c r="V350">
        <v>0</v>
      </c>
      <c r="W350">
        <v>0</v>
      </c>
      <c r="X350">
        <v>0</v>
      </c>
      <c r="Y350" s="1">
        <f>C350+D350+E350</f>
        <v>9.18</v>
      </c>
      <c r="Z350">
        <f>F350+G350+H350+I350</f>
        <v>17.28</v>
      </c>
      <c r="AA350">
        <f>J350+K350+L350+M350+N350+O350+P350+Q350+R350+S350+T350</f>
        <v>15.5</v>
      </c>
      <c r="AB350">
        <f>X350+W350+V350+U350</f>
        <v>0</v>
      </c>
      <c r="AC350" s="1">
        <f>X350+W350+V350+U350+T350+S350+R350+Q350+P350+O350+N350+M350+L350+K350+J350+I350+H350+G350+F350+E350+D350+C350</f>
        <v>41.959999999999994</v>
      </c>
    </row>
    <row r="351" spans="1:29" x14ac:dyDescent="0.25">
      <c r="A351" t="s">
        <v>28</v>
      </c>
      <c r="B351" t="s">
        <v>897</v>
      </c>
      <c r="C351">
        <v>6.12</v>
      </c>
      <c r="D351">
        <v>1.53</v>
      </c>
      <c r="E351">
        <v>0</v>
      </c>
      <c r="F351">
        <v>0</v>
      </c>
      <c r="G351">
        <v>4.32</v>
      </c>
      <c r="H351">
        <v>2.88</v>
      </c>
      <c r="I351">
        <v>11.52</v>
      </c>
      <c r="J351">
        <v>1.25</v>
      </c>
      <c r="K351">
        <v>1</v>
      </c>
      <c r="L351">
        <v>2.5</v>
      </c>
      <c r="M351">
        <v>1.25</v>
      </c>
      <c r="N351">
        <v>0</v>
      </c>
      <c r="O351">
        <v>0</v>
      </c>
      <c r="P351">
        <v>0</v>
      </c>
      <c r="Q351">
        <v>3</v>
      </c>
      <c r="R351">
        <v>0</v>
      </c>
      <c r="S351">
        <v>3</v>
      </c>
      <c r="T351">
        <v>1.25</v>
      </c>
      <c r="U351">
        <v>1.38</v>
      </c>
      <c r="V351">
        <v>0</v>
      </c>
      <c r="W351">
        <v>0</v>
      </c>
      <c r="X351">
        <v>0</v>
      </c>
      <c r="Y351" s="1">
        <f>C351+D351+E351</f>
        <v>7.65</v>
      </c>
      <c r="Z351">
        <f>F351+G351+H351+I351</f>
        <v>18.72</v>
      </c>
      <c r="AA351">
        <f>J351+K351+L351+M351+N351+O351+P351+Q351+R351+S351+T351</f>
        <v>13.25</v>
      </c>
      <c r="AB351">
        <f>X351+W351+V351+U351</f>
        <v>1.38</v>
      </c>
      <c r="AC351" s="1">
        <f>X351+W351+V351+U351+T351+S351+R351+Q351+P351+O351+N351+M351+L351+K351+J351+I351+H351+G351+F351+E351+D351+C351</f>
        <v>40.999999999999993</v>
      </c>
    </row>
    <row r="352" spans="1:29" x14ac:dyDescent="0.25">
      <c r="A352" t="s">
        <v>26</v>
      </c>
      <c r="B352" t="s">
        <v>898</v>
      </c>
      <c r="C352">
        <v>6.12</v>
      </c>
      <c r="D352">
        <v>3.06</v>
      </c>
      <c r="E352">
        <v>0</v>
      </c>
      <c r="F352">
        <v>1.44</v>
      </c>
      <c r="G352">
        <v>1.44</v>
      </c>
      <c r="H352">
        <v>2.88</v>
      </c>
      <c r="I352">
        <v>11.52</v>
      </c>
      <c r="J352">
        <v>1.25</v>
      </c>
      <c r="K352">
        <v>3</v>
      </c>
      <c r="L352">
        <v>2.5</v>
      </c>
      <c r="M352">
        <v>0</v>
      </c>
      <c r="N352">
        <v>0</v>
      </c>
      <c r="O352">
        <v>0</v>
      </c>
      <c r="P352">
        <v>0</v>
      </c>
      <c r="Q352">
        <v>3</v>
      </c>
      <c r="R352">
        <v>0</v>
      </c>
      <c r="S352">
        <v>3</v>
      </c>
      <c r="T352">
        <v>1.25</v>
      </c>
      <c r="U352">
        <v>5.52</v>
      </c>
      <c r="V352">
        <v>0</v>
      </c>
      <c r="W352">
        <v>0</v>
      </c>
      <c r="X352">
        <v>1.38</v>
      </c>
      <c r="Y352" s="1">
        <f>C352+D352+E352</f>
        <v>9.18</v>
      </c>
      <c r="Z352">
        <f>F352+G352+H352+I352</f>
        <v>17.28</v>
      </c>
      <c r="AA352">
        <f>J352+K352+L352+M352+N352+O352+P352+Q352+R352+S352+T352</f>
        <v>14</v>
      </c>
      <c r="AB352">
        <f>X352+W352+V352+U352</f>
        <v>6.8999999999999995</v>
      </c>
      <c r="AC352" s="1">
        <f>X352+W352+V352+U352+T352+S352+R352+Q352+P352+O352+N352+M352+L352+K352+J352+I352+H352+G352+F352+E352+D352+C352</f>
        <v>47.36</v>
      </c>
    </row>
    <row r="353" spans="1:29" x14ac:dyDescent="0.25">
      <c r="A353" t="s">
        <v>27</v>
      </c>
      <c r="B353" t="s">
        <v>899</v>
      </c>
      <c r="C353">
        <v>6.12</v>
      </c>
      <c r="D353">
        <v>1.53</v>
      </c>
      <c r="E353">
        <v>0</v>
      </c>
      <c r="F353">
        <v>1.44</v>
      </c>
      <c r="G353">
        <v>2.88</v>
      </c>
      <c r="H353">
        <v>2.88</v>
      </c>
      <c r="I353">
        <v>11.52</v>
      </c>
      <c r="J353">
        <v>0</v>
      </c>
      <c r="K353">
        <v>3</v>
      </c>
      <c r="L353">
        <v>0</v>
      </c>
      <c r="M353">
        <v>1.25</v>
      </c>
      <c r="N353">
        <v>0</v>
      </c>
      <c r="O353">
        <v>2.5</v>
      </c>
      <c r="P353">
        <v>0</v>
      </c>
      <c r="Q353">
        <v>3</v>
      </c>
      <c r="R353">
        <v>0</v>
      </c>
      <c r="S353">
        <v>1</v>
      </c>
      <c r="T353">
        <v>1.25</v>
      </c>
      <c r="U353">
        <v>1.38</v>
      </c>
      <c r="V353">
        <v>0</v>
      </c>
      <c r="W353">
        <v>0</v>
      </c>
      <c r="X353">
        <v>0</v>
      </c>
      <c r="Y353" s="1">
        <f>C353+D353+E353</f>
        <v>7.65</v>
      </c>
      <c r="Z353">
        <f>F353+G353+H353+I353</f>
        <v>18.72</v>
      </c>
      <c r="AA353">
        <f>J353+K353+L353+M353+N353+O353+P353+Q353+R353+S353+T353</f>
        <v>12</v>
      </c>
      <c r="AB353">
        <f>X353+W353+V353+U353</f>
        <v>1.38</v>
      </c>
      <c r="AC353" s="1">
        <f>X353+W353+V353+U353+T353+S353+R353+Q353+P353+O353+N353+M353+L353+K353+J353+I353+H353+G353+F353+E353+D353+C353</f>
        <v>39.749999999999993</v>
      </c>
    </row>
    <row r="354" spans="1:29" x14ac:dyDescent="0.25">
      <c r="A354" t="s">
        <v>24</v>
      </c>
      <c r="B354" t="s">
        <v>900</v>
      </c>
      <c r="C354">
        <v>6.12</v>
      </c>
      <c r="D354">
        <v>1.53</v>
      </c>
      <c r="E354">
        <v>0</v>
      </c>
      <c r="F354">
        <v>1.44</v>
      </c>
      <c r="G354">
        <v>1.44</v>
      </c>
      <c r="H354">
        <v>2.88</v>
      </c>
      <c r="I354">
        <v>11.52</v>
      </c>
      <c r="J354">
        <v>1.25</v>
      </c>
      <c r="K354">
        <v>3</v>
      </c>
      <c r="L354">
        <v>3.75</v>
      </c>
      <c r="M354">
        <v>1.25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3</v>
      </c>
      <c r="T354">
        <v>1.25</v>
      </c>
      <c r="U354">
        <v>2.76</v>
      </c>
      <c r="V354">
        <v>2.76</v>
      </c>
      <c r="W354">
        <v>1.38</v>
      </c>
      <c r="X354">
        <v>1.38</v>
      </c>
      <c r="Y354" s="1">
        <f>C354+D354+E354</f>
        <v>7.65</v>
      </c>
      <c r="Z354">
        <f>F354+G354+H354+I354</f>
        <v>17.28</v>
      </c>
      <c r="AA354">
        <f>J354+K354+L354+M354+N354+O354+P354+Q354+R354+S354+T354</f>
        <v>16.5</v>
      </c>
      <c r="AB354">
        <f>X354+W354+V354+U354</f>
        <v>8.2799999999999994</v>
      </c>
      <c r="AC354" s="1">
        <f>X354+W354+V354+U354+T354+S354+R354+Q354+P354+O354+N354+M354+L354+K354+J354+I354+H354+G354+F354+E354+D354+C354</f>
        <v>49.709999999999994</v>
      </c>
    </row>
    <row r="355" spans="1:29" x14ac:dyDescent="0.25">
      <c r="A355" t="s">
        <v>25</v>
      </c>
      <c r="B355" t="s">
        <v>901</v>
      </c>
      <c r="C355">
        <v>6.12</v>
      </c>
      <c r="D355">
        <v>1.53</v>
      </c>
      <c r="E355">
        <v>0</v>
      </c>
      <c r="F355">
        <v>1.44</v>
      </c>
      <c r="G355">
        <v>1.44</v>
      </c>
      <c r="H355">
        <v>2.88</v>
      </c>
      <c r="I355">
        <v>11.52</v>
      </c>
      <c r="J355">
        <v>0</v>
      </c>
      <c r="K355">
        <v>1</v>
      </c>
      <c r="L355">
        <v>1.25</v>
      </c>
      <c r="M355">
        <v>1.25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1</v>
      </c>
      <c r="T355">
        <v>1.25</v>
      </c>
      <c r="U355">
        <v>2.76</v>
      </c>
      <c r="V355">
        <v>0</v>
      </c>
      <c r="W355">
        <v>0</v>
      </c>
      <c r="X355">
        <v>0</v>
      </c>
      <c r="Y355" s="1">
        <f>C355+D355+E355</f>
        <v>7.65</v>
      </c>
      <c r="Z355">
        <f>F355+G355+H355+I355</f>
        <v>17.28</v>
      </c>
      <c r="AA355">
        <f>J355+K355+L355+M355+N355+O355+P355+Q355+R355+S355+T355</f>
        <v>8.75</v>
      </c>
      <c r="AB355">
        <f>X355+W355+V355+U355</f>
        <v>2.76</v>
      </c>
      <c r="AC355" s="1">
        <f>X355+W355+V355+U355+T355+S355+R355+Q355+P355+O355+N355+M355+L355+K355+J355+I355+H355+G355+F355+E355+D355+C355</f>
        <v>36.440000000000005</v>
      </c>
    </row>
    <row r="356" spans="1:29" x14ac:dyDescent="0.25">
      <c r="A356" t="s">
        <v>23</v>
      </c>
      <c r="B356" t="s">
        <v>902</v>
      </c>
      <c r="C356">
        <v>6.12</v>
      </c>
      <c r="D356">
        <v>0</v>
      </c>
      <c r="E356">
        <v>0</v>
      </c>
      <c r="F356">
        <v>1.44</v>
      </c>
      <c r="G356">
        <v>1.44</v>
      </c>
      <c r="H356">
        <v>2.88</v>
      </c>
      <c r="I356">
        <v>10.08</v>
      </c>
      <c r="J356">
        <v>0</v>
      </c>
      <c r="K356">
        <v>1</v>
      </c>
      <c r="L356">
        <v>1.25</v>
      </c>
      <c r="M356">
        <v>1.25</v>
      </c>
      <c r="N356">
        <v>0</v>
      </c>
      <c r="O356">
        <v>0</v>
      </c>
      <c r="P356">
        <v>0</v>
      </c>
      <c r="Q356">
        <v>3</v>
      </c>
      <c r="R356">
        <v>1</v>
      </c>
      <c r="S356">
        <v>0</v>
      </c>
      <c r="T356">
        <v>1.25</v>
      </c>
      <c r="U356">
        <v>0</v>
      </c>
      <c r="V356">
        <v>0</v>
      </c>
      <c r="W356">
        <v>0</v>
      </c>
      <c r="X356">
        <v>0</v>
      </c>
      <c r="Y356" s="1">
        <f>C356+D356+E356</f>
        <v>6.12</v>
      </c>
      <c r="Z356">
        <f>F356+G356+H356+I356</f>
        <v>15.84</v>
      </c>
      <c r="AA356">
        <f>J356+K356+L356+M356+N356+O356+P356+Q356+R356+S356+T356</f>
        <v>8.75</v>
      </c>
      <c r="AB356">
        <f>X356+W356+V356+U356</f>
        <v>0</v>
      </c>
      <c r="AC356" s="1">
        <f>X356+W356+V356+U356+T356+S356+R356+Q356+P356+O356+N356+M356+L356+K356+J356+I356+H356+G356+F356+E356+D356+C356</f>
        <v>30.71</v>
      </c>
    </row>
    <row r="357" spans="1:29" x14ac:dyDescent="0.25">
      <c r="A357" t="s">
        <v>22</v>
      </c>
      <c r="B357" t="s">
        <v>903</v>
      </c>
      <c r="C357">
        <v>6.12</v>
      </c>
      <c r="D357">
        <v>0</v>
      </c>
      <c r="E357">
        <v>0</v>
      </c>
      <c r="F357">
        <v>1.44</v>
      </c>
      <c r="G357">
        <v>4.32</v>
      </c>
      <c r="H357">
        <v>2.88</v>
      </c>
      <c r="I357">
        <v>10.08</v>
      </c>
      <c r="J357">
        <v>0</v>
      </c>
      <c r="K357">
        <v>1</v>
      </c>
      <c r="L357">
        <v>1.25</v>
      </c>
      <c r="M357">
        <v>1.25</v>
      </c>
      <c r="N357">
        <v>0</v>
      </c>
      <c r="O357">
        <v>0</v>
      </c>
      <c r="P357">
        <v>0</v>
      </c>
      <c r="Q357">
        <v>3</v>
      </c>
      <c r="R357">
        <v>1</v>
      </c>
      <c r="S357">
        <v>1</v>
      </c>
      <c r="T357">
        <v>1.25</v>
      </c>
      <c r="U357">
        <v>0</v>
      </c>
      <c r="V357">
        <v>1.38</v>
      </c>
      <c r="W357">
        <v>0</v>
      </c>
      <c r="X357">
        <v>1.38</v>
      </c>
      <c r="Y357" s="1">
        <f>C357+D357+E357</f>
        <v>6.12</v>
      </c>
      <c r="Z357">
        <f>F357+G357+H357+I357</f>
        <v>18.72</v>
      </c>
      <c r="AA357">
        <f>J357+K357+L357+M357+N357+O357+P357+Q357+R357+S357+T357</f>
        <v>9.75</v>
      </c>
      <c r="AB357">
        <f>X357+W357+V357+U357</f>
        <v>2.76</v>
      </c>
      <c r="AC357" s="1">
        <f>X357+W357+V357+U357+T357+S357+R357+Q357+P357+O357+N357+M357+L357+K357+J357+I357+H357+G357+F357+E357+D357+C357</f>
        <v>37.35</v>
      </c>
    </row>
    <row r="358" spans="1:29" x14ac:dyDescent="0.25">
      <c r="A358" t="s">
        <v>21</v>
      </c>
      <c r="B358" t="s">
        <v>904</v>
      </c>
      <c r="C358">
        <v>6.12</v>
      </c>
      <c r="D358">
        <v>0</v>
      </c>
      <c r="E358">
        <v>0</v>
      </c>
      <c r="F358">
        <v>1.44</v>
      </c>
      <c r="G358">
        <v>0</v>
      </c>
      <c r="H358">
        <v>2.88</v>
      </c>
      <c r="I358">
        <v>11.52</v>
      </c>
      <c r="J358">
        <v>0</v>
      </c>
      <c r="K358">
        <v>1</v>
      </c>
      <c r="L358">
        <v>0</v>
      </c>
      <c r="M358">
        <v>1.25</v>
      </c>
      <c r="N358">
        <v>2.5</v>
      </c>
      <c r="O358">
        <v>0</v>
      </c>
      <c r="P358">
        <v>0</v>
      </c>
      <c r="Q358">
        <v>3</v>
      </c>
      <c r="R358">
        <v>1</v>
      </c>
      <c r="S358">
        <v>1</v>
      </c>
      <c r="T358">
        <v>1.25</v>
      </c>
      <c r="U358">
        <v>0</v>
      </c>
      <c r="V358">
        <v>0</v>
      </c>
      <c r="W358">
        <v>0</v>
      </c>
      <c r="X358">
        <v>1.38</v>
      </c>
      <c r="Y358" s="1">
        <f>C358+D358+E358</f>
        <v>6.12</v>
      </c>
      <c r="Z358">
        <f>F358+G358+H358+I358</f>
        <v>15.84</v>
      </c>
      <c r="AA358">
        <f>J358+K358+L358+M358+N358+O358+P358+Q358+R358+S358+T358</f>
        <v>11</v>
      </c>
      <c r="AB358">
        <f>X358+W358+V358+U358</f>
        <v>1.38</v>
      </c>
      <c r="AC358" s="1">
        <f>X358+W358+V358+U358+T358+S358+R358+Q358+P358+O358+N358+M358+L358+K358+J358+I358+H358+G358+F358+E358+D358+C358</f>
        <v>34.339999999999996</v>
      </c>
    </row>
    <row r="359" spans="1:29" x14ac:dyDescent="0.25">
      <c r="A359" t="s">
        <v>20</v>
      </c>
      <c r="B359" t="s">
        <v>905</v>
      </c>
      <c r="C359">
        <v>6.12</v>
      </c>
      <c r="D359">
        <v>0</v>
      </c>
      <c r="E359">
        <v>0</v>
      </c>
      <c r="F359">
        <v>2.88</v>
      </c>
      <c r="G359">
        <v>2.88</v>
      </c>
      <c r="H359">
        <v>2.88</v>
      </c>
      <c r="I359">
        <v>11.52</v>
      </c>
      <c r="J359">
        <v>0</v>
      </c>
      <c r="K359">
        <v>1</v>
      </c>
      <c r="L359">
        <v>1.25</v>
      </c>
      <c r="M359">
        <v>1.25</v>
      </c>
      <c r="N359">
        <v>0</v>
      </c>
      <c r="O359">
        <v>0</v>
      </c>
      <c r="P359">
        <v>0</v>
      </c>
      <c r="Q359">
        <v>3</v>
      </c>
      <c r="R359">
        <v>1</v>
      </c>
      <c r="S359">
        <v>0</v>
      </c>
      <c r="T359">
        <v>1.25</v>
      </c>
      <c r="U359">
        <v>1.38</v>
      </c>
      <c r="V359">
        <v>2.76</v>
      </c>
      <c r="W359">
        <v>0</v>
      </c>
      <c r="X359">
        <v>1.38</v>
      </c>
      <c r="Y359" s="1">
        <f>C359+D359+E359</f>
        <v>6.12</v>
      </c>
      <c r="Z359">
        <f>F359+G359+H359+I359</f>
        <v>20.16</v>
      </c>
      <c r="AA359">
        <f>J359+K359+L359+M359+N359+O359+P359+Q359+R359+S359+T359</f>
        <v>8.75</v>
      </c>
      <c r="AB359">
        <f>X359+W359+V359+U359</f>
        <v>5.52</v>
      </c>
      <c r="AC359" s="1">
        <f>X359+W359+V359+U359+T359+S359+R359+Q359+P359+O359+N359+M359+L359+K359+J359+I359+H359+G359+F359+E359+D359+C359</f>
        <v>40.549999999999997</v>
      </c>
    </row>
    <row r="360" spans="1:29" x14ac:dyDescent="0.25">
      <c r="A360" t="s">
        <v>48</v>
      </c>
      <c r="B360" t="s">
        <v>906</v>
      </c>
      <c r="C360">
        <v>6.12</v>
      </c>
      <c r="D360">
        <v>0</v>
      </c>
      <c r="E360">
        <v>0</v>
      </c>
      <c r="F360">
        <v>1.44</v>
      </c>
      <c r="G360">
        <v>0</v>
      </c>
      <c r="H360">
        <v>2.88</v>
      </c>
      <c r="I360">
        <v>11.52</v>
      </c>
      <c r="J360">
        <v>0</v>
      </c>
      <c r="K360">
        <v>1</v>
      </c>
      <c r="L360">
        <v>1.25</v>
      </c>
      <c r="M360">
        <v>1.25</v>
      </c>
      <c r="N360">
        <v>0</v>
      </c>
      <c r="O360">
        <v>0</v>
      </c>
      <c r="P360">
        <v>0</v>
      </c>
      <c r="Q360">
        <v>3</v>
      </c>
      <c r="R360">
        <v>0</v>
      </c>
      <c r="S360">
        <v>1</v>
      </c>
      <c r="T360">
        <v>1.25</v>
      </c>
      <c r="U360">
        <v>0</v>
      </c>
      <c r="V360">
        <v>1.38</v>
      </c>
      <c r="W360">
        <v>0</v>
      </c>
      <c r="X360">
        <v>1.38</v>
      </c>
      <c r="Y360" s="1">
        <f>C360+D360+E360</f>
        <v>6.12</v>
      </c>
      <c r="Z360">
        <f>F360+G360+H360+I360</f>
        <v>15.84</v>
      </c>
      <c r="AA360">
        <f>J360+K360+L360+M360+N360+O360+P360+Q360+R360+S360+T360</f>
        <v>8.75</v>
      </c>
      <c r="AB360">
        <f>X360+W360+V360+U360</f>
        <v>2.76</v>
      </c>
      <c r="AC360" s="1">
        <f>X360+W360+V360+U360+T360+S360+R360+Q360+P360+O360+N360+M360+L360+K360+J360+I360+H360+G360+F360+E360+D360+C360</f>
        <v>33.47</v>
      </c>
    </row>
    <row r="361" spans="1:29" x14ac:dyDescent="0.25">
      <c r="A361" t="s">
        <v>50</v>
      </c>
      <c r="B361" t="s">
        <v>907</v>
      </c>
      <c r="C361">
        <v>6.12</v>
      </c>
      <c r="D361">
        <v>0</v>
      </c>
      <c r="E361">
        <v>0</v>
      </c>
      <c r="F361">
        <v>1.44</v>
      </c>
      <c r="G361">
        <v>0</v>
      </c>
      <c r="H361">
        <v>1.44</v>
      </c>
      <c r="I361">
        <v>11.52</v>
      </c>
      <c r="J361">
        <v>0</v>
      </c>
      <c r="K361">
        <v>1</v>
      </c>
      <c r="L361">
        <v>0</v>
      </c>
      <c r="M361">
        <v>1.25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1.25</v>
      </c>
      <c r="U361">
        <v>2.76</v>
      </c>
      <c r="V361">
        <v>0</v>
      </c>
      <c r="W361">
        <v>0</v>
      </c>
      <c r="X361">
        <v>1.38</v>
      </c>
      <c r="Y361" s="1">
        <f>C361+D361+E361</f>
        <v>6.12</v>
      </c>
      <c r="Z361">
        <f>F361+G361+H361+I361</f>
        <v>14.399999999999999</v>
      </c>
      <c r="AA361">
        <f>J361+K361+L361+M361+N361+O361+P361+Q361+R361+S361+T361</f>
        <v>6.5</v>
      </c>
      <c r="AB361">
        <f>X361+W361+V361+U361</f>
        <v>4.1399999999999997</v>
      </c>
      <c r="AC361" s="1">
        <f>X361+W361+V361+U361+T361+S361+R361+Q361+P361+O361+N361+M361+L361+K361+J361+I361+H361+G361+F361+E361+D361+C361</f>
        <v>31.160000000000004</v>
      </c>
    </row>
    <row r="362" spans="1:29" x14ac:dyDescent="0.25">
      <c r="A362" t="s">
        <v>19</v>
      </c>
      <c r="B362" t="s">
        <v>908</v>
      </c>
      <c r="C362">
        <v>6.12</v>
      </c>
      <c r="D362">
        <v>1.53</v>
      </c>
      <c r="E362">
        <v>0</v>
      </c>
      <c r="F362">
        <v>1.44</v>
      </c>
      <c r="G362">
        <v>0</v>
      </c>
      <c r="H362">
        <v>1.44</v>
      </c>
      <c r="I362">
        <v>11.52</v>
      </c>
      <c r="J362">
        <v>1.25</v>
      </c>
      <c r="K362">
        <v>1</v>
      </c>
      <c r="L362">
        <v>0</v>
      </c>
      <c r="M362">
        <v>1.25</v>
      </c>
      <c r="N362">
        <v>2.5</v>
      </c>
      <c r="O362">
        <v>0</v>
      </c>
      <c r="P362">
        <v>0</v>
      </c>
      <c r="Q362">
        <v>3</v>
      </c>
      <c r="R362">
        <v>0</v>
      </c>
      <c r="S362">
        <v>1</v>
      </c>
      <c r="T362">
        <v>1.25</v>
      </c>
      <c r="U362">
        <v>0</v>
      </c>
      <c r="V362">
        <v>1.38</v>
      </c>
      <c r="W362">
        <v>0</v>
      </c>
      <c r="X362">
        <v>4.1399999999999997</v>
      </c>
      <c r="Y362" s="1">
        <f>C362+D362+E362</f>
        <v>7.65</v>
      </c>
      <c r="Z362">
        <f>F362+G362+H362+I362</f>
        <v>14.399999999999999</v>
      </c>
      <c r="AA362">
        <f>J362+K362+L362+M362+N362+O362+P362+Q362+R362+S362+T362</f>
        <v>11.25</v>
      </c>
      <c r="AB362">
        <f>X362+W362+V362+U362</f>
        <v>5.52</v>
      </c>
      <c r="AC362" s="1">
        <f>X362+W362+V362+U362+T362+S362+R362+Q362+P362+O362+N362+M362+L362+K362+J362+I362+H362+G362+F362+E362+D362+C362</f>
        <v>38.82</v>
      </c>
    </row>
    <row r="363" spans="1:29" x14ac:dyDescent="0.25">
      <c r="A363" t="s">
        <v>49</v>
      </c>
      <c r="B363" t="s">
        <v>909</v>
      </c>
      <c r="C363">
        <v>6.12</v>
      </c>
      <c r="D363">
        <v>0</v>
      </c>
      <c r="E363">
        <v>0</v>
      </c>
      <c r="F363">
        <v>2.88</v>
      </c>
      <c r="G363">
        <v>0</v>
      </c>
      <c r="H363">
        <v>1.44</v>
      </c>
      <c r="I363">
        <v>11.52</v>
      </c>
      <c r="J363">
        <v>1.25</v>
      </c>
      <c r="K363">
        <v>1</v>
      </c>
      <c r="L363">
        <v>1.25</v>
      </c>
      <c r="M363">
        <v>1.25</v>
      </c>
      <c r="N363">
        <v>2.5</v>
      </c>
      <c r="O363">
        <v>0</v>
      </c>
      <c r="P363">
        <v>0</v>
      </c>
      <c r="Q363">
        <v>3</v>
      </c>
      <c r="R363">
        <v>1</v>
      </c>
      <c r="S363">
        <v>1</v>
      </c>
      <c r="T363">
        <v>1.25</v>
      </c>
      <c r="U363">
        <v>0</v>
      </c>
      <c r="V363">
        <v>0</v>
      </c>
      <c r="W363">
        <v>0</v>
      </c>
      <c r="X363">
        <v>2.76</v>
      </c>
      <c r="Y363" s="1">
        <f>C363+D363+E363</f>
        <v>6.12</v>
      </c>
      <c r="Z363">
        <f>F363+G363+H363+I363</f>
        <v>15.84</v>
      </c>
      <c r="AA363">
        <f>J363+K363+L363+M363+N363+O363+P363+Q363+R363+S363+T363</f>
        <v>13.5</v>
      </c>
      <c r="AB363">
        <f>X363+W363+V363+U363</f>
        <v>2.76</v>
      </c>
      <c r="AC363" s="1">
        <f>X363+W363+V363+U363+T363+S363+R363+Q363+P363+O363+N363+M363+L363+K363+J363+I363+H363+G363+F363+E363+D363+C363</f>
        <v>38.22</v>
      </c>
    </row>
    <row r="364" spans="1:29" x14ac:dyDescent="0.25">
      <c r="A364" t="s">
        <v>18</v>
      </c>
      <c r="B364" t="s">
        <v>910</v>
      </c>
      <c r="C364">
        <v>6.12</v>
      </c>
      <c r="D364">
        <v>0</v>
      </c>
      <c r="E364">
        <v>0</v>
      </c>
      <c r="F364">
        <v>1.44</v>
      </c>
      <c r="G364">
        <v>0</v>
      </c>
      <c r="H364">
        <v>0</v>
      </c>
      <c r="I364">
        <v>11.52</v>
      </c>
      <c r="J364">
        <v>1.25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</v>
      </c>
      <c r="R364">
        <v>1</v>
      </c>
      <c r="S364">
        <v>0</v>
      </c>
      <c r="T364">
        <v>0</v>
      </c>
      <c r="U364">
        <v>2.76</v>
      </c>
      <c r="V364">
        <v>1.38</v>
      </c>
      <c r="W364">
        <v>0</v>
      </c>
      <c r="X364">
        <v>1.38</v>
      </c>
      <c r="Y364" s="1">
        <f>C364+D364+E364</f>
        <v>6.12</v>
      </c>
      <c r="Z364">
        <f>F364+G364+H364+I364</f>
        <v>12.959999999999999</v>
      </c>
      <c r="AA364">
        <f>J364+K364+L364+M364+N364+O364+P364+Q364+R364+S364+T364</f>
        <v>6.25</v>
      </c>
      <c r="AB364">
        <f>X364+W364+V364+U364</f>
        <v>5.52</v>
      </c>
      <c r="AC364" s="1">
        <f>X364+W364+V364+U364+T364+S364+R364+Q364+P364+O364+N364+M364+L364+K364+J364+I364+H364+G364+F364+E364+D364+C364</f>
        <v>30.85</v>
      </c>
    </row>
    <row r="365" spans="1:29" x14ac:dyDescent="0.25">
      <c r="A365" t="s">
        <v>51</v>
      </c>
      <c r="B365" t="s">
        <v>911</v>
      </c>
      <c r="C365">
        <v>6.12</v>
      </c>
      <c r="D365">
        <v>0</v>
      </c>
      <c r="E365">
        <v>0</v>
      </c>
      <c r="F365">
        <v>1.44</v>
      </c>
      <c r="G365">
        <v>0</v>
      </c>
      <c r="H365">
        <v>1.44</v>
      </c>
      <c r="I365">
        <v>11.52</v>
      </c>
      <c r="J365">
        <v>0</v>
      </c>
      <c r="K365">
        <v>1</v>
      </c>
      <c r="L365">
        <v>1.25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0</v>
      </c>
      <c r="S365">
        <v>1</v>
      </c>
      <c r="T365">
        <v>0</v>
      </c>
      <c r="U365">
        <v>5.52</v>
      </c>
      <c r="V365">
        <v>1.38</v>
      </c>
      <c r="W365">
        <v>0</v>
      </c>
      <c r="X365">
        <v>6.8999999999999986</v>
      </c>
      <c r="Y365" s="1">
        <f>C365+D365+E365</f>
        <v>6.12</v>
      </c>
      <c r="Z365">
        <f>F365+G365+H365+I365</f>
        <v>14.399999999999999</v>
      </c>
      <c r="AA365">
        <f>J365+K365+L365+M365+N365+O365+P365+Q365+R365+S365+T365</f>
        <v>6.25</v>
      </c>
      <c r="AB365">
        <f>X365+W365+V365+U365</f>
        <v>13.799999999999997</v>
      </c>
      <c r="AC365" s="1">
        <f>X365+W365+V365+U365+T365+S365+R365+Q365+P365+O365+N365+M365+L365+K365+J365+I365+H365+G365+F365+E365+D365+C365</f>
        <v>40.569999999999993</v>
      </c>
    </row>
    <row r="366" spans="1:29" x14ac:dyDescent="0.25">
      <c r="A366" t="s">
        <v>14</v>
      </c>
      <c r="B366" t="s">
        <v>912</v>
      </c>
      <c r="C366">
        <v>6.12</v>
      </c>
      <c r="D366">
        <v>0</v>
      </c>
      <c r="E366">
        <v>0</v>
      </c>
      <c r="F366">
        <v>1.44</v>
      </c>
      <c r="G366">
        <v>1.44</v>
      </c>
      <c r="H366">
        <v>0</v>
      </c>
      <c r="I366">
        <v>11.52</v>
      </c>
      <c r="J366">
        <v>1.25</v>
      </c>
      <c r="K366">
        <v>1</v>
      </c>
      <c r="L366">
        <v>1.25</v>
      </c>
      <c r="M366">
        <v>1.25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1</v>
      </c>
      <c r="T366">
        <v>1.25</v>
      </c>
      <c r="U366">
        <v>0</v>
      </c>
      <c r="V366">
        <v>0</v>
      </c>
      <c r="W366">
        <v>0</v>
      </c>
      <c r="X366">
        <v>1.38</v>
      </c>
      <c r="Y366" s="1">
        <f>C366+D366+E366</f>
        <v>6.12</v>
      </c>
      <c r="Z366">
        <f>F366+G366+H366+I366</f>
        <v>14.399999999999999</v>
      </c>
      <c r="AA366">
        <f>J366+K366+L366+M366+N366+O366+P366+Q366+R366+S366+T366</f>
        <v>10</v>
      </c>
      <c r="AB366">
        <f>X366+W366+V366+U366</f>
        <v>1.38</v>
      </c>
      <c r="AC366" s="1">
        <f>X366+W366+V366+U366+T366+S366+R366+Q366+P366+O366+N366+M366+L366+K366+J366+I366+H366+G366+F366+E366+D366+C366</f>
        <v>31.900000000000002</v>
      </c>
    </row>
    <row r="367" spans="1:29" x14ac:dyDescent="0.25">
      <c r="A367" t="s">
        <v>52</v>
      </c>
      <c r="B367" t="s">
        <v>913</v>
      </c>
      <c r="C367">
        <v>6.12</v>
      </c>
      <c r="D367">
        <v>1.53</v>
      </c>
      <c r="E367">
        <v>0</v>
      </c>
      <c r="F367">
        <v>1.44</v>
      </c>
      <c r="G367">
        <v>0</v>
      </c>
      <c r="H367">
        <v>0</v>
      </c>
      <c r="I367">
        <v>12.96</v>
      </c>
      <c r="J367">
        <v>0</v>
      </c>
      <c r="K367">
        <v>1</v>
      </c>
      <c r="L367">
        <v>1.25</v>
      </c>
      <c r="M367">
        <v>1.25</v>
      </c>
      <c r="N367">
        <v>0</v>
      </c>
      <c r="O367">
        <v>0</v>
      </c>
      <c r="P367">
        <v>0</v>
      </c>
      <c r="Q367">
        <v>3</v>
      </c>
      <c r="R367">
        <v>0</v>
      </c>
      <c r="S367">
        <v>1</v>
      </c>
      <c r="T367">
        <v>1.25</v>
      </c>
      <c r="U367">
        <v>1.38</v>
      </c>
      <c r="V367">
        <v>0</v>
      </c>
      <c r="W367">
        <v>0</v>
      </c>
      <c r="X367">
        <v>1.38</v>
      </c>
      <c r="Y367" s="1">
        <f>C367+D367+E367</f>
        <v>7.65</v>
      </c>
      <c r="Z367">
        <f>F367+G367+H367+I367</f>
        <v>14.4</v>
      </c>
      <c r="AA367">
        <f>J367+K367+L367+M367+N367+O367+P367+Q367+R367+S367+T367</f>
        <v>8.75</v>
      </c>
      <c r="AB367">
        <f>X367+W367+V367+U367</f>
        <v>2.76</v>
      </c>
      <c r="AC367" s="1">
        <f>X367+W367+V367+U367+T367+S367+R367+Q367+P367+O367+N367+M367+L367+K367+J367+I367+H367+G367+F367+E367+D367+C367</f>
        <v>33.56</v>
      </c>
    </row>
    <row r="368" spans="1:29" x14ac:dyDescent="0.25">
      <c r="A368" t="s">
        <v>13</v>
      </c>
      <c r="B368" t="s">
        <v>914</v>
      </c>
      <c r="C368">
        <v>6.12</v>
      </c>
      <c r="D368">
        <v>1.53</v>
      </c>
      <c r="E368">
        <v>0</v>
      </c>
      <c r="F368">
        <v>1.44</v>
      </c>
      <c r="G368">
        <v>0</v>
      </c>
      <c r="H368">
        <v>1.44</v>
      </c>
      <c r="I368">
        <v>12.96</v>
      </c>
      <c r="J368">
        <v>0</v>
      </c>
      <c r="K368">
        <v>1</v>
      </c>
      <c r="L368">
        <v>2.5</v>
      </c>
      <c r="M368">
        <v>1.25</v>
      </c>
      <c r="N368">
        <v>0</v>
      </c>
      <c r="O368">
        <v>0</v>
      </c>
      <c r="P368">
        <v>0</v>
      </c>
      <c r="Q368">
        <v>3</v>
      </c>
      <c r="R368">
        <v>0</v>
      </c>
      <c r="S368">
        <v>1</v>
      </c>
      <c r="T368">
        <v>1.25</v>
      </c>
      <c r="U368">
        <v>1.38</v>
      </c>
      <c r="V368">
        <v>0</v>
      </c>
      <c r="W368">
        <v>0</v>
      </c>
      <c r="X368">
        <v>1.38</v>
      </c>
      <c r="Y368" s="1">
        <f>C368+D368+E368</f>
        <v>7.65</v>
      </c>
      <c r="Z368">
        <f>F368+G368+H368+I368</f>
        <v>15.84</v>
      </c>
      <c r="AA368">
        <f>J368+K368+L368+M368+N368+O368+P368+Q368+R368+S368+T368</f>
        <v>10</v>
      </c>
      <c r="AB368">
        <f>X368+W368+V368+U368</f>
        <v>2.76</v>
      </c>
      <c r="AC368" s="1">
        <f>X368+W368+V368+U368+T368+S368+R368+Q368+P368+O368+N368+M368+L368+K368+J368+I368+H368+G368+F368+E368+D368+C368</f>
        <v>36.25</v>
      </c>
    </row>
    <row r="369" spans="1:29" x14ac:dyDescent="0.25">
      <c r="A369" t="s">
        <v>12</v>
      </c>
      <c r="B369" t="s">
        <v>915</v>
      </c>
      <c r="C369">
        <v>6.12</v>
      </c>
      <c r="D369">
        <v>0</v>
      </c>
      <c r="E369">
        <v>0</v>
      </c>
      <c r="F369">
        <v>1.44</v>
      </c>
      <c r="G369">
        <v>2.88</v>
      </c>
      <c r="H369">
        <v>2.88</v>
      </c>
      <c r="I369">
        <v>12.96</v>
      </c>
      <c r="J369">
        <v>1.25</v>
      </c>
      <c r="K369">
        <v>1</v>
      </c>
      <c r="L369">
        <v>1.25</v>
      </c>
      <c r="M369">
        <v>1.25</v>
      </c>
      <c r="N369">
        <v>0</v>
      </c>
      <c r="O369">
        <v>0</v>
      </c>
      <c r="P369">
        <v>0</v>
      </c>
      <c r="Q369">
        <v>3</v>
      </c>
      <c r="R369">
        <v>0</v>
      </c>
      <c r="S369">
        <v>1</v>
      </c>
      <c r="T369">
        <v>0</v>
      </c>
      <c r="U369">
        <v>1.38</v>
      </c>
      <c r="V369">
        <v>0</v>
      </c>
      <c r="W369">
        <v>0</v>
      </c>
      <c r="X369">
        <v>0</v>
      </c>
      <c r="Y369" s="1">
        <f>C369+D369+E369</f>
        <v>6.12</v>
      </c>
      <c r="Z369">
        <f>F369+G369+H369+I369</f>
        <v>20.16</v>
      </c>
      <c r="AA369">
        <f>J369+K369+L369+M369+N369+O369+P369+Q369+R369+S369+T369</f>
        <v>8.75</v>
      </c>
      <c r="AB369">
        <f>X369+W369+V369+U369</f>
        <v>1.38</v>
      </c>
      <c r="AC369" s="1">
        <f>X369+W369+V369+U369+T369+S369+R369+Q369+P369+O369+N369+M369+L369+K369+J369+I369+H369+G369+F369+E369+D369+C369</f>
        <v>36.409999999999997</v>
      </c>
    </row>
    <row r="370" spans="1:29" x14ac:dyDescent="0.25">
      <c r="A370" t="s">
        <v>10</v>
      </c>
      <c r="B370" t="s">
        <v>916</v>
      </c>
      <c r="C370">
        <v>6.12</v>
      </c>
      <c r="D370">
        <v>0</v>
      </c>
      <c r="E370">
        <v>0</v>
      </c>
      <c r="F370">
        <v>1.44</v>
      </c>
      <c r="G370">
        <v>1.44</v>
      </c>
      <c r="H370">
        <v>1.44</v>
      </c>
      <c r="I370">
        <v>11.52</v>
      </c>
      <c r="J370">
        <v>1.25</v>
      </c>
      <c r="K370">
        <v>1</v>
      </c>
      <c r="L370">
        <v>2.5</v>
      </c>
      <c r="M370">
        <v>1.25</v>
      </c>
      <c r="N370">
        <v>2.5</v>
      </c>
      <c r="O370">
        <v>0</v>
      </c>
      <c r="P370">
        <v>0</v>
      </c>
      <c r="Q370">
        <v>3</v>
      </c>
      <c r="R370">
        <v>1</v>
      </c>
      <c r="S370">
        <v>1</v>
      </c>
      <c r="T370">
        <v>1.25</v>
      </c>
      <c r="U370">
        <v>0</v>
      </c>
      <c r="V370">
        <v>0</v>
      </c>
      <c r="W370">
        <v>0</v>
      </c>
      <c r="X370">
        <v>1.38</v>
      </c>
      <c r="Y370" s="1">
        <f>C370+D370+E370</f>
        <v>6.12</v>
      </c>
      <c r="Z370">
        <f>F370+G370+H370+I370</f>
        <v>15.84</v>
      </c>
      <c r="AA370">
        <f>J370+K370+L370+M370+N370+O370+P370+Q370+R370+S370+T370</f>
        <v>14.75</v>
      </c>
      <c r="AB370">
        <f>X370+W370+V370+U370</f>
        <v>1.38</v>
      </c>
      <c r="AC370" s="1">
        <f>X370+W370+V370+U370+T370+S370+R370+Q370+P370+O370+N370+M370+L370+K370+J370+I370+H370+G370+F370+E370+D370+C370</f>
        <v>38.090000000000003</v>
      </c>
    </row>
    <row r="371" spans="1:29" x14ac:dyDescent="0.25">
      <c r="A371" t="s">
        <v>11</v>
      </c>
      <c r="B371" t="s">
        <v>917</v>
      </c>
      <c r="C371">
        <v>6.12</v>
      </c>
      <c r="D371">
        <v>0</v>
      </c>
      <c r="E371">
        <v>0</v>
      </c>
      <c r="F371">
        <v>1.44</v>
      </c>
      <c r="G371">
        <v>0</v>
      </c>
      <c r="H371">
        <v>0</v>
      </c>
      <c r="I371">
        <v>11.52</v>
      </c>
      <c r="J371">
        <v>1.25</v>
      </c>
      <c r="K371">
        <v>1</v>
      </c>
      <c r="L371">
        <v>1.25</v>
      </c>
      <c r="M371">
        <v>1.25</v>
      </c>
      <c r="N371">
        <v>2.5</v>
      </c>
      <c r="O371">
        <v>0</v>
      </c>
      <c r="P371">
        <v>0</v>
      </c>
      <c r="Q371">
        <v>3</v>
      </c>
      <c r="R371">
        <v>0</v>
      </c>
      <c r="S371">
        <v>1</v>
      </c>
      <c r="T371">
        <v>1.25</v>
      </c>
      <c r="U371">
        <v>0</v>
      </c>
      <c r="V371">
        <v>0</v>
      </c>
      <c r="W371">
        <v>0</v>
      </c>
      <c r="X371">
        <v>1.38</v>
      </c>
      <c r="Y371" s="1">
        <f>C371+D371+E371</f>
        <v>6.12</v>
      </c>
      <c r="Z371">
        <f>F371+G371+H371+I371</f>
        <v>12.959999999999999</v>
      </c>
      <c r="AA371">
        <f>J371+K371+L371+M371+N371+O371+P371+Q371+R371+S371+T371</f>
        <v>12.5</v>
      </c>
      <c r="AB371">
        <f>X371+W371+V371+U371</f>
        <v>1.38</v>
      </c>
      <c r="AC371" s="1">
        <f>X371+W371+V371+U371+T371+S371+R371+Q371+P371+O371+N371+M371+L371+K371+J371+I371+H371+G371+F371+E371+D371+C371</f>
        <v>32.96</v>
      </c>
    </row>
    <row r="372" spans="1:29" x14ac:dyDescent="0.25">
      <c r="A372" t="s">
        <v>8</v>
      </c>
      <c r="B372" t="s">
        <v>918</v>
      </c>
      <c r="C372">
        <v>6.12</v>
      </c>
      <c r="D372">
        <v>0</v>
      </c>
      <c r="E372">
        <v>0</v>
      </c>
      <c r="F372">
        <v>4.32</v>
      </c>
      <c r="G372">
        <v>4.32</v>
      </c>
      <c r="H372">
        <v>1.44</v>
      </c>
      <c r="I372">
        <v>12.96</v>
      </c>
      <c r="J372">
        <v>1.25</v>
      </c>
      <c r="K372">
        <v>1</v>
      </c>
      <c r="L372">
        <v>0</v>
      </c>
      <c r="M372">
        <v>1.25</v>
      </c>
      <c r="N372">
        <v>0</v>
      </c>
      <c r="O372">
        <v>0</v>
      </c>
      <c r="P372">
        <v>0</v>
      </c>
      <c r="Q372">
        <v>3</v>
      </c>
      <c r="R372">
        <v>1</v>
      </c>
      <c r="S372">
        <v>0</v>
      </c>
      <c r="T372">
        <v>0</v>
      </c>
      <c r="U372">
        <v>1.38</v>
      </c>
      <c r="V372">
        <v>0</v>
      </c>
      <c r="W372">
        <v>0</v>
      </c>
      <c r="X372">
        <v>2.76</v>
      </c>
      <c r="Y372" s="1">
        <f>C372+D372+E372</f>
        <v>6.12</v>
      </c>
      <c r="Z372">
        <f>F372+G372+H372+I372</f>
        <v>23.04</v>
      </c>
      <c r="AA372">
        <f>J372+K372+L372+M372+N372+O372+P372+Q372+R372+S372+T372</f>
        <v>7.5</v>
      </c>
      <c r="AB372">
        <f>X372+W372+V372+U372</f>
        <v>4.1399999999999997</v>
      </c>
      <c r="AC372" s="1">
        <f>X372+W372+V372+U372+T372+S372+R372+Q372+P372+O372+N372+M372+L372+K372+J372+I372+H372+G372+F372+E372+D372+C372</f>
        <v>40.800000000000004</v>
      </c>
    </row>
    <row r="373" spans="1:29" x14ac:dyDescent="0.25">
      <c r="A373" t="s">
        <v>7</v>
      </c>
      <c r="B373" t="s">
        <v>919</v>
      </c>
      <c r="C373">
        <v>6.12</v>
      </c>
      <c r="D373">
        <v>0</v>
      </c>
      <c r="E373">
        <v>0</v>
      </c>
      <c r="F373">
        <v>1.44</v>
      </c>
      <c r="G373">
        <v>0</v>
      </c>
      <c r="H373">
        <v>2.88</v>
      </c>
      <c r="I373">
        <v>12.96</v>
      </c>
      <c r="J373">
        <v>0</v>
      </c>
      <c r="K373">
        <v>1</v>
      </c>
      <c r="L373">
        <v>1.25</v>
      </c>
      <c r="M373">
        <v>1.25</v>
      </c>
      <c r="N373">
        <v>2.5</v>
      </c>
      <c r="O373">
        <v>0</v>
      </c>
      <c r="P373">
        <v>0</v>
      </c>
      <c r="Q373">
        <v>3</v>
      </c>
      <c r="R373">
        <v>1</v>
      </c>
      <c r="S373">
        <v>0</v>
      </c>
      <c r="T373">
        <v>1.25</v>
      </c>
      <c r="U373">
        <v>1.38</v>
      </c>
      <c r="V373">
        <v>0</v>
      </c>
      <c r="W373">
        <v>0</v>
      </c>
      <c r="X373">
        <v>1.38</v>
      </c>
      <c r="Y373" s="1">
        <f>C373+D373+E373</f>
        <v>6.12</v>
      </c>
      <c r="Z373">
        <f>F373+G373+H373+I373</f>
        <v>17.28</v>
      </c>
      <c r="AA373">
        <f>J373+K373+L373+M373+N373+O373+P373+Q373+R373+S373+T373</f>
        <v>11.25</v>
      </c>
      <c r="AB373">
        <f>X373+W373+V373+U373</f>
        <v>2.76</v>
      </c>
      <c r="AC373" s="1">
        <f>X373+W373+V373+U373+T373+S373+R373+Q373+P373+O373+N373+M373+L373+K373+J373+I373+H373+G373+F373+E373+D373+C373</f>
        <v>37.409999999999997</v>
      </c>
    </row>
    <row r="374" spans="1:29" x14ac:dyDescent="0.25">
      <c r="A374" t="s">
        <v>17</v>
      </c>
      <c r="B374" t="s">
        <v>920</v>
      </c>
      <c r="C374">
        <v>6.12</v>
      </c>
      <c r="D374">
        <v>0</v>
      </c>
      <c r="E374">
        <v>0</v>
      </c>
      <c r="F374">
        <v>0</v>
      </c>
      <c r="G374">
        <v>0</v>
      </c>
      <c r="H374">
        <v>1.44</v>
      </c>
      <c r="I374">
        <v>11.52</v>
      </c>
      <c r="J374">
        <v>1.25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1.25</v>
      </c>
      <c r="U374">
        <v>5.52</v>
      </c>
      <c r="V374">
        <v>0</v>
      </c>
      <c r="W374">
        <v>0</v>
      </c>
      <c r="X374">
        <v>0</v>
      </c>
      <c r="Y374" s="1">
        <f>C374+D374+E374</f>
        <v>6.12</v>
      </c>
      <c r="Z374">
        <f>F374+G374+H374+I374</f>
        <v>12.959999999999999</v>
      </c>
      <c r="AA374">
        <f>J374+K374+L374+M374+N374+O374+P374+Q374+R374+S374+T374</f>
        <v>3.5</v>
      </c>
      <c r="AB374">
        <f>X374+W374+V374+U374</f>
        <v>5.52</v>
      </c>
      <c r="AC374" s="1">
        <f>X374+W374+V374+U374+T374+S374+R374+Q374+P374+O374+N374+M374+L374+K374+J374+I374+H374+G374+F374+E374+D374+C374</f>
        <v>28.1</v>
      </c>
    </row>
    <row r="375" spans="1:29" x14ac:dyDescent="0.25">
      <c r="A375" t="s">
        <v>15</v>
      </c>
      <c r="B375" t="s">
        <v>921</v>
      </c>
      <c r="C375">
        <v>6.12</v>
      </c>
      <c r="D375">
        <v>1.53</v>
      </c>
      <c r="E375">
        <v>0</v>
      </c>
      <c r="F375">
        <v>0</v>
      </c>
      <c r="G375">
        <v>0</v>
      </c>
      <c r="H375">
        <v>0</v>
      </c>
      <c r="I375">
        <v>11.52</v>
      </c>
      <c r="J375">
        <v>1.25</v>
      </c>
      <c r="K375">
        <v>1</v>
      </c>
      <c r="L375">
        <v>1.25</v>
      </c>
      <c r="M375">
        <v>1.25</v>
      </c>
      <c r="N375">
        <v>0</v>
      </c>
      <c r="O375">
        <v>0</v>
      </c>
      <c r="P375">
        <v>0</v>
      </c>
      <c r="Q375">
        <v>3</v>
      </c>
      <c r="R375">
        <v>1</v>
      </c>
      <c r="S375">
        <v>1</v>
      </c>
      <c r="T375">
        <v>1.25</v>
      </c>
      <c r="U375">
        <v>1.38</v>
      </c>
      <c r="V375">
        <v>0</v>
      </c>
      <c r="W375">
        <v>0</v>
      </c>
      <c r="X375">
        <v>0</v>
      </c>
      <c r="Y375" s="1">
        <f>C375+D375+E375</f>
        <v>7.65</v>
      </c>
      <c r="Z375">
        <f>F375+G375+H375+I375</f>
        <v>11.52</v>
      </c>
      <c r="AA375">
        <f>J375+K375+L375+M375+N375+O375+P375+Q375+R375+S375+T375</f>
        <v>11</v>
      </c>
      <c r="AB375">
        <f>X375+W375+V375+U375</f>
        <v>1.38</v>
      </c>
      <c r="AC375" s="1">
        <f>X375+W375+V375+U375+T375+S375+R375+Q375+P375+O375+N375+M375+L375+K375+J375+I375+H375+G375+F375+E375+D375+C375</f>
        <v>31.55</v>
      </c>
    </row>
    <row r="376" spans="1:29" x14ac:dyDescent="0.25">
      <c r="A376" t="s">
        <v>16</v>
      </c>
      <c r="B376" t="s">
        <v>922</v>
      </c>
      <c r="C376">
        <v>6.12</v>
      </c>
      <c r="D376">
        <v>1.53</v>
      </c>
      <c r="E376">
        <v>0</v>
      </c>
      <c r="F376">
        <v>0</v>
      </c>
      <c r="G376">
        <v>0</v>
      </c>
      <c r="H376">
        <v>1.44</v>
      </c>
      <c r="I376">
        <v>11.52</v>
      </c>
      <c r="J376">
        <v>1.25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1</v>
      </c>
      <c r="S376">
        <v>0</v>
      </c>
      <c r="T376">
        <v>0</v>
      </c>
      <c r="U376">
        <v>5.52</v>
      </c>
      <c r="V376">
        <v>0</v>
      </c>
      <c r="W376">
        <v>0</v>
      </c>
      <c r="X376">
        <v>1.38</v>
      </c>
      <c r="Y376" s="1">
        <f>C376+D376+E376</f>
        <v>7.65</v>
      </c>
      <c r="Z376">
        <f>F376+G376+H376+I376</f>
        <v>12.959999999999999</v>
      </c>
      <c r="AA376">
        <f>J376+K376+L376+M376+N376+O376+P376+Q376+R376+S376+T376</f>
        <v>6.25</v>
      </c>
      <c r="AB376">
        <f>X376+W376+V376+U376</f>
        <v>6.8999999999999995</v>
      </c>
      <c r="AC376" s="1">
        <f>X376+W376+V376+U376+T376+S376+R376+Q376+P376+O376+N376+M376+L376+K376+J376+I376+H376+G376+F376+E376+D376+C376</f>
        <v>33.76</v>
      </c>
    </row>
    <row r="377" spans="1:29" x14ac:dyDescent="0.25">
      <c r="A377" t="s">
        <v>9</v>
      </c>
      <c r="B377" t="s">
        <v>923</v>
      </c>
      <c r="C377">
        <v>6.12</v>
      </c>
      <c r="D377">
        <v>3.06</v>
      </c>
      <c r="E377">
        <v>0</v>
      </c>
      <c r="F377">
        <v>1.44</v>
      </c>
      <c r="G377">
        <v>0</v>
      </c>
      <c r="H377">
        <v>1.44</v>
      </c>
      <c r="I377">
        <v>12.96</v>
      </c>
      <c r="J377">
        <v>1.25</v>
      </c>
      <c r="K377">
        <v>1</v>
      </c>
      <c r="L377">
        <v>0</v>
      </c>
      <c r="M377">
        <v>1.25</v>
      </c>
      <c r="N377">
        <v>0</v>
      </c>
      <c r="O377">
        <v>0</v>
      </c>
      <c r="P377">
        <v>0</v>
      </c>
      <c r="Q377">
        <v>3</v>
      </c>
      <c r="R377">
        <v>1</v>
      </c>
      <c r="S377">
        <v>0</v>
      </c>
      <c r="T377">
        <v>0</v>
      </c>
      <c r="U377">
        <v>0</v>
      </c>
      <c r="V377">
        <v>1.38</v>
      </c>
      <c r="W377">
        <v>0</v>
      </c>
      <c r="X377">
        <v>1.38</v>
      </c>
      <c r="Y377" s="1">
        <f>C377+D377+E377</f>
        <v>9.18</v>
      </c>
      <c r="Z377">
        <f>F377+G377+H377+I377</f>
        <v>15.84</v>
      </c>
      <c r="AA377">
        <f>J377+K377+L377+M377+N377+O377+P377+Q377+R377+S377+T377</f>
        <v>7.5</v>
      </c>
      <c r="AB377">
        <f>X377+W377+V377+U377</f>
        <v>2.76</v>
      </c>
      <c r="AC377" s="1">
        <f>X377+W377+V377+U377+T377+S377+R377+Q377+P377+O377+N377+M377+L377+K377+J377+I377+H377+G377+F377+E377+D377+C377</f>
        <v>35.28</v>
      </c>
    </row>
    <row r="378" spans="1:29" x14ac:dyDescent="0.25">
      <c r="A378" t="s">
        <v>6</v>
      </c>
      <c r="B378" t="s">
        <v>924</v>
      </c>
      <c r="C378">
        <v>6.12</v>
      </c>
      <c r="D378">
        <v>3.06</v>
      </c>
      <c r="E378">
        <v>0</v>
      </c>
      <c r="F378">
        <v>1.44</v>
      </c>
      <c r="G378">
        <v>1.44</v>
      </c>
      <c r="H378">
        <v>1.44</v>
      </c>
      <c r="I378">
        <v>12.96</v>
      </c>
      <c r="J378">
        <v>0</v>
      </c>
      <c r="K378">
        <v>1</v>
      </c>
      <c r="L378">
        <v>0</v>
      </c>
      <c r="M378">
        <v>1.25</v>
      </c>
      <c r="N378">
        <v>0</v>
      </c>
      <c r="O378">
        <v>0</v>
      </c>
      <c r="P378">
        <v>0</v>
      </c>
      <c r="Q378">
        <v>3</v>
      </c>
      <c r="R378">
        <v>1</v>
      </c>
      <c r="S378">
        <v>1</v>
      </c>
      <c r="T378">
        <v>1.25</v>
      </c>
      <c r="U378">
        <v>0</v>
      </c>
      <c r="V378">
        <v>0</v>
      </c>
      <c r="W378">
        <v>0</v>
      </c>
      <c r="X378">
        <v>1.38</v>
      </c>
      <c r="Y378" s="1">
        <f>C378+D378+E378</f>
        <v>9.18</v>
      </c>
      <c r="Z378">
        <f>F378+G378+H378+I378</f>
        <v>17.28</v>
      </c>
      <c r="AA378">
        <f>J378+K378+L378+M378+N378+O378+P378+Q378+R378+S378+T378</f>
        <v>8.5</v>
      </c>
      <c r="AB378">
        <f>X378+W378+V378+U378</f>
        <v>1.38</v>
      </c>
      <c r="AC378" s="1">
        <f>X378+W378+V378+U378+T378+S378+R378+Q378+P378+O378+N378+M378+L378+K378+J378+I378+H378+G378+F378+E378+D378+C378</f>
        <v>36.340000000000003</v>
      </c>
    </row>
    <row r="379" spans="1:29" x14ac:dyDescent="0.25">
      <c r="A379" t="s">
        <v>5</v>
      </c>
      <c r="B379" t="s">
        <v>925</v>
      </c>
      <c r="C379">
        <v>6.12</v>
      </c>
      <c r="D379">
        <v>1.53</v>
      </c>
      <c r="E379">
        <v>0</v>
      </c>
      <c r="F379">
        <v>1.44</v>
      </c>
      <c r="G379">
        <v>1.44</v>
      </c>
      <c r="H379">
        <v>1.44</v>
      </c>
      <c r="I379">
        <v>12.96</v>
      </c>
      <c r="J379">
        <v>0</v>
      </c>
      <c r="K379">
        <v>1</v>
      </c>
      <c r="L379">
        <v>1.25</v>
      </c>
      <c r="M379">
        <v>1.25</v>
      </c>
      <c r="N379">
        <v>0</v>
      </c>
      <c r="O379">
        <v>0</v>
      </c>
      <c r="P379">
        <v>0</v>
      </c>
      <c r="Q379">
        <v>3</v>
      </c>
      <c r="R379">
        <v>1</v>
      </c>
      <c r="S379">
        <v>1</v>
      </c>
      <c r="T379">
        <v>1.25</v>
      </c>
      <c r="U379">
        <v>1.38</v>
      </c>
      <c r="V379">
        <v>1.38</v>
      </c>
      <c r="W379">
        <v>0</v>
      </c>
      <c r="X379">
        <v>1.38</v>
      </c>
      <c r="Y379" s="1">
        <f>C379+D379+E379</f>
        <v>7.65</v>
      </c>
      <c r="Z379">
        <f>F379+G379+H379+I379</f>
        <v>17.28</v>
      </c>
      <c r="AA379">
        <f>J379+K379+L379+M379+N379+O379+P379+Q379+R379+S379+T379</f>
        <v>9.75</v>
      </c>
      <c r="AB379">
        <f>X379+W379+V379+U379</f>
        <v>4.1399999999999997</v>
      </c>
      <c r="AC379" s="1">
        <f>X379+W379+V379+U379+T379+S379+R379+Q379+P379+O379+N379+M379+L379+K379+J379+I379+H379+G379+F379+E379+D379+C379</f>
        <v>38.82</v>
      </c>
    </row>
    <row r="380" spans="1:29" x14ac:dyDescent="0.25">
      <c r="A380" t="s">
        <v>3</v>
      </c>
      <c r="B380" t="s">
        <v>926</v>
      </c>
      <c r="C380">
        <v>6.12</v>
      </c>
      <c r="D380">
        <v>3.06</v>
      </c>
      <c r="E380">
        <v>0</v>
      </c>
      <c r="F380">
        <v>0</v>
      </c>
      <c r="G380">
        <v>0</v>
      </c>
      <c r="H380">
        <v>1.44</v>
      </c>
      <c r="I380">
        <v>12.96</v>
      </c>
      <c r="J380">
        <v>0</v>
      </c>
      <c r="K380">
        <v>1</v>
      </c>
      <c r="L380">
        <v>0</v>
      </c>
      <c r="M380">
        <v>1.25</v>
      </c>
      <c r="N380">
        <v>2.5</v>
      </c>
      <c r="O380">
        <v>0</v>
      </c>
      <c r="P380">
        <v>0</v>
      </c>
      <c r="Q380">
        <v>3</v>
      </c>
      <c r="R380">
        <v>1</v>
      </c>
      <c r="S380">
        <v>1</v>
      </c>
      <c r="T380">
        <v>1.25</v>
      </c>
      <c r="U380">
        <v>1.38</v>
      </c>
      <c r="V380">
        <v>1.38</v>
      </c>
      <c r="W380">
        <v>0</v>
      </c>
      <c r="X380">
        <v>1.38</v>
      </c>
      <c r="Y380" s="1">
        <f>C380+D380+E380</f>
        <v>9.18</v>
      </c>
      <c r="Z380">
        <f>F380+G380+H380+I380</f>
        <v>14.4</v>
      </c>
      <c r="AA380">
        <f>J380+K380+L380+M380+N380+O380+P380+Q380+R380+S380+T380</f>
        <v>11</v>
      </c>
      <c r="AB380">
        <f>X380+W380+V380+U380</f>
        <v>4.1399999999999997</v>
      </c>
      <c r="AC380" s="1">
        <f>X380+W380+V380+U380+T380+S380+R380+Q380+P380+O380+N380+M380+L380+K380+J380+I380+H380+G380+F380+E380+D380+C380</f>
        <v>38.72</v>
      </c>
    </row>
    <row r="381" spans="1:29" x14ac:dyDescent="0.25">
      <c r="A381" t="s">
        <v>2</v>
      </c>
      <c r="B381" t="s">
        <v>927</v>
      </c>
      <c r="C381">
        <v>6.12</v>
      </c>
      <c r="D381">
        <v>1.53</v>
      </c>
      <c r="E381">
        <v>0</v>
      </c>
      <c r="F381">
        <v>1.44</v>
      </c>
      <c r="G381">
        <v>1.44</v>
      </c>
      <c r="H381">
        <v>2.88</v>
      </c>
      <c r="I381">
        <v>12.96</v>
      </c>
      <c r="J381">
        <v>0</v>
      </c>
      <c r="K381">
        <v>1</v>
      </c>
      <c r="L381">
        <v>1.25</v>
      </c>
      <c r="M381">
        <v>1.25</v>
      </c>
      <c r="N381">
        <v>0</v>
      </c>
      <c r="O381">
        <v>0</v>
      </c>
      <c r="P381">
        <v>0</v>
      </c>
      <c r="Q381">
        <v>3</v>
      </c>
      <c r="R381">
        <v>0</v>
      </c>
      <c r="S381">
        <v>0</v>
      </c>
      <c r="T381">
        <v>1.25</v>
      </c>
      <c r="U381">
        <v>2.76</v>
      </c>
      <c r="V381">
        <v>0</v>
      </c>
      <c r="W381">
        <v>0</v>
      </c>
      <c r="X381">
        <v>6.8999999999999986</v>
      </c>
      <c r="Y381" s="1">
        <f>C381+D381+E381</f>
        <v>7.65</v>
      </c>
      <c r="Z381">
        <f>F381+G381+H381+I381</f>
        <v>18.72</v>
      </c>
      <c r="AA381">
        <f>J381+K381+L381+M381+N381+O381+P381+Q381+R381+S381+T381</f>
        <v>7.75</v>
      </c>
      <c r="AB381">
        <f>X381+W381+V381+U381</f>
        <v>9.6599999999999984</v>
      </c>
      <c r="AC381" s="1">
        <f>X381+W381+V381+U381+T381+S381+R381+Q381+P381+O381+N381+M381+L381+K381+J381+I381+H381+G381+F381+E381+D381+C381</f>
        <v>43.779999999999994</v>
      </c>
    </row>
    <row r="382" spans="1:29" x14ac:dyDescent="0.25">
      <c r="A382" t="s">
        <v>4</v>
      </c>
      <c r="B382" t="s">
        <v>928</v>
      </c>
      <c r="C382">
        <v>6.12</v>
      </c>
      <c r="D382">
        <v>1.53</v>
      </c>
      <c r="E382">
        <v>0</v>
      </c>
      <c r="F382">
        <v>1.44</v>
      </c>
      <c r="G382">
        <v>0</v>
      </c>
      <c r="H382">
        <v>1.44</v>
      </c>
      <c r="I382">
        <v>12.96</v>
      </c>
      <c r="J382">
        <v>0</v>
      </c>
      <c r="K382">
        <v>1</v>
      </c>
      <c r="L382">
        <v>0</v>
      </c>
      <c r="M382">
        <v>1.25</v>
      </c>
      <c r="N382">
        <v>0</v>
      </c>
      <c r="O382">
        <v>0</v>
      </c>
      <c r="P382">
        <v>0</v>
      </c>
      <c r="Q382">
        <v>3</v>
      </c>
      <c r="R382">
        <v>1</v>
      </c>
      <c r="S382">
        <v>1</v>
      </c>
      <c r="T382">
        <v>0</v>
      </c>
      <c r="U382">
        <v>1.38</v>
      </c>
      <c r="V382">
        <v>1.38</v>
      </c>
      <c r="W382">
        <v>0</v>
      </c>
      <c r="X382">
        <v>4.1399999999999997</v>
      </c>
      <c r="Y382" s="1">
        <f>C382+D382+E382</f>
        <v>7.65</v>
      </c>
      <c r="Z382">
        <f>F382+G382+H382+I382</f>
        <v>15.84</v>
      </c>
      <c r="AA382">
        <f>J382+K382+L382+M382+N382+O382+P382+Q382+R382+S382+T382</f>
        <v>7.25</v>
      </c>
      <c r="AB382">
        <f>X382+W382+V382+U382</f>
        <v>6.8999999999999995</v>
      </c>
      <c r="AC382" s="1">
        <f>X382+W382+V382+U382+T382+S382+R382+Q382+P382+O382+N382+M382+L382+K382+J382+I382+H382+G382+F382+E382+D382+C382</f>
        <v>37.64</v>
      </c>
    </row>
    <row r="383" spans="1:29" x14ac:dyDescent="0.25">
      <c r="A383" t="s">
        <v>483</v>
      </c>
      <c r="B383" t="s">
        <v>929</v>
      </c>
      <c r="C383">
        <v>10.71</v>
      </c>
      <c r="D383">
        <v>3.06</v>
      </c>
      <c r="E383">
        <v>4.59</v>
      </c>
      <c r="F383">
        <v>1.44</v>
      </c>
      <c r="G383">
        <v>2.88</v>
      </c>
      <c r="H383">
        <v>2.88</v>
      </c>
      <c r="I383">
        <v>10.08</v>
      </c>
      <c r="J383">
        <v>1.25</v>
      </c>
      <c r="K383">
        <v>3</v>
      </c>
      <c r="L383">
        <v>3.75</v>
      </c>
      <c r="M383">
        <v>1.25</v>
      </c>
      <c r="N383">
        <v>0</v>
      </c>
      <c r="O383">
        <v>0</v>
      </c>
      <c r="P383">
        <v>0</v>
      </c>
      <c r="Q383">
        <v>3</v>
      </c>
      <c r="R383">
        <v>1</v>
      </c>
      <c r="S383">
        <v>1</v>
      </c>
      <c r="T383">
        <v>1.25</v>
      </c>
      <c r="U383">
        <v>0</v>
      </c>
      <c r="V383">
        <v>1.38</v>
      </c>
      <c r="W383">
        <v>0</v>
      </c>
      <c r="X383">
        <v>6.8999999999999986</v>
      </c>
      <c r="Y383" s="1">
        <f>C383+D383+E383</f>
        <v>18.36</v>
      </c>
      <c r="Z383">
        <f>F383+G383+H383+I383</f>
        <v>17.28</v>
      </c>
      <c r="AA383">
        <f>J383+K383+L383+M383+N383+O383+P383+Q383+R383+S383+T383</f>
        <v>15.5</v>
      </c>
      <c r="AB383">
        <f>X383+W383+V383+U383</f>
        <v>8.2799999999999976</v>
      </c>
      <c r="AC383" s="1">
        <f>X383+W383+V383+U383+T383+S383+R383+Q383+P383+O383+N383+M383+L383+K383+J383+I383+H383+G383+F383+E383+D383+C383</f>
        <v>59.420000000000009</v>
      </c>
    </row>
    <row r="384" spans="1:29" x14ac:dyDescent="0.25">
      <c r="A384" t="s">
        <v>482</v>
      </c>
      <c r="B384" t="s">
        <v>930</v>
      </c>
      <c r="C384">
        <v>10.71</v>
      </c>
      <c r="D384">
        <v>3.06</v>
      </c>
      <c r="E384">
        <v>4.59</v>
      </c>
      <c r="F384">
        <v>0</v>
      </c>
      <c r="G384">
        <v>0</v>
      </c>
      <c r="H384">
        <v>2.88</v>
      </c>
      <c r="I384">
        <v>12.96</v>
      </c>
      <c r="J384">
        <v>0</v>
      </c>
      <c r="K384">
        <v>1</v>
      </c>
      <c r="L384">
        <v>1.25</v>
      </c>
      <c r="M384">
        <v>1.25</v>
      </c>
      <c r="N384">
        <v>0</v>
      </c>
      <c r="O384">
        <v>0</v>
      </c>
      <c r="P384">
        <v>0</v>
      </c>
      <c r="Q384">
        <v>3</v>
      </c>
      <c r="R384">
        <v>1</v>
      </c>
      <c r="S384">
        <v>1</v>
      </c>
      <c r="T384">
        <v>1.25</v>
      </c>
      <c r="U384">
        <v>1.38</v>
      </c>
      <c r="V384">
        <v>0</v>
      </c>
      <c r="W384">
        <v>0</v>
      </c>
      <c r="X384">
        <v>1.38</v>
      </c>
      <c r="Y384" s="1">
        <f>C384+D384+E384</f>
        <v>18.36</v>
      </c>
      <c r="Z384">
        <f>F384+G384+H384+I384</f>
        <v>15.84</v>
      </c>
      <c r="AA384">
        <f>J384+K384+L384+M384+N384+O384+P384+Q384+R384+S384+T384</f>
        <v>9.75</v>
      </c>
      <c r="AB384">
        <f>X384+W384+V384+U384</f>
        <v>2.76</v>
      </c>
      <c r="AC384" s="1">
        <f>X384+W384+V384+U384+T384+S384+R384+Q384+P384+O384+N384+M384+L384+K384+J384+I384+H384+G384+F384+E384+D384+C384</f>
        <v>46.71</v>
      </c>
    </row>
    <row r="385" spans="1:29" x14ac:dyDescent="0.25">
      <c r="A385" t="s">
        <v>481</v>
      </c>
      <c r="B385" t="s">
        <v>931</v>
      </c>
      <c r="C385">
        <v>10.71</v>
      </c>
      <c r="D385">
        <v>0</v>
      </c>
      <c r="E385">
        <v>4.59</v>
      </c>
      <c r="F385">
        <v>1.44</v>
      </c>
      <c r="G385">
        <v>0</v>
      </c>
      <c r="H385">
        <v>1.44</v>
      </c>
      <c r="I385">
        <v>12.96</v>
      </c>
      <c r="J385">
        <v>0</v>
      </c>
      <c r="K385">
        <v>1</v>
      </c>
      <c r="L385">
        <v>1.25</v>
      </c>
      <c r="M385">
        <v>1.25</v>
      </c>
      <c r="N385">
        <v>0</v>
      </c>
      <c r="O385">
        <v>0</v>
      </c>
      <c r="P385">
        <v>0</v>
      </c>
      <c r="Q385">
        <v>3</v>
      </c>
      <c r="R385">
        <v>1</v>
      </c>
      <c r="S385">
        <v>1</v>
      </c>
      <c r="T385">
        <v>1.25</v>
      </c>
      <c r="U385">
        <v>0</v>
      </c>
      <c r="V385">
        <v>0</v>
      </c>
      <c r="W385">
        <v>1.38</v>
      </c>
      <c r="X385">
        <v>1.38</v>
      </c>
      <c r="Y385" s="1">
        <f>C385+D385+E385</f>
        <v>15.3</v>
      </c>
      <c r="Z385">
        <f>F385+G385+H385+I385</f>
        <v>15.84</v>
      </c>
      <c r="AA385">
        <f>J385+K385+L385+M385+N385+O385+P385+Q385+R385+S385+T385</f>
        <v>9.75</v>
      </c>
      <c r="AB385">
        <f>X385+W385+V385+U385</f>
        <v>2.76</v>
      </c>
      <c r="AC385" s="1">
        <f>X385+W385+V385+U385+T385+S385+R385+Q385+P385+O385+N385+M385+L385+K385+J385+I385+H385+G385+F385+E385+D385+C385</f>
        <v>43.65</v>
      </c>
    </row>
    <row r="386" spans="1:29" x14ac:dyDescent="0.25">
      <c r="A386" t="s">
        <v>479</v>
      </c>
      <c r="B386" t="s">
        <v>932</v>
      </c>
      <c r="C386">
        <v>10.71</v>
      </c>
      <c r="D386">
        <v>1.53</v>
      </c>
      <c r="E386">
        <v>4.59</v>
      </c>
      <c r="F386">
        <v>2.88</v>
      </c>
      <c r="G386">
        <v>2.88</v>
      </c>
      <c r="H386">
        <v>1.44</v>
      </c>
      <c r="I386">
        <v>12.96</v>
      </c>
      <c r="J386">
        <v>0</v>
      </c>
      <c r="K386">
        <v>3</v>
      </c>
      <c r="L386">
        <v>1.25</v>
      </c>
      <c r="M386">
        <v>1.25</v>
      </c>
      <c r="N386">
        <v>0</v>
      </c>
      <c r="O386">
        <v>0</v>
      </c>
      <c r="P386">
        <v>0</v>
      </c>
      <c r="Q386">
        <v>3</v>
      </c>
      <c r="R386">
        <v>1</v>
      </c>
      <c r="S386">
        <v>1</v>
      </c>
      <c r="T386">
        <v>1.25</v>
      </c>
      <c r="U386">
        <v>0</v>
      </c>
      <c r="V386">
        <v>1.38</v>
      </c>
      <c r="W386">
        <v>0</v>
      </c>
      <c r="X386">
        <v>1.38</v>
      </c>
      <c r="Y386" s="1">
        <f>C386+D386+E386</f>
        <v>16.829999999999998</v>
      </c>
      <c r="Z386">
        <f>F386+G386+H386+I386</f>
        <v>20.16</v>
      </c>
      <c r="AA386">
        <f>J386+K386+L386+M386+N386+O386+P386+Q386+R386+S386+T386</f>
        <v>11.75</v>
      </c>
      <c r="AB386">
        <f>X386+W386+V386+U386</f>
        <v>2.76</v>
      </c>
      <c r="AC386" s="1">
        <f>X386+W386+V386+U386+T386+S386+R386+Q386+P386+O386+N386+M386+L386+K386+J386+I386+H386+G386+F386+E386+D386+C386</f>
        <v>51.500000000000007</v>
      </c>
    </row>
    <row r="387" spans="1:29" x14ac:dyDescent="0.25">
      <c r="A387" t="s">
        <v>478</v>
      </c>
      <c r="B387" t="s">
        <v>933</v>
      </c>
      <c r="C387">
        <v>10.71</v>
      </c>
      <c r="D387">
        <v>1.53</v>
      </c>
      <c r="E387">
        <v>4.59</v>
      </c>
      <c r="F387">
        <v>2.88</v>
      </c>
      <c r="G387">
        <v>0</v>
      </c>
      <c r="H387">
        <v>2.88</v>
      </c>
      <c r="I387">
        <v>12.96</v>
      </c>
      <c r="J387">
        <v>0</v>
      </c>
      <c r="K387">
        <v>1</v>
      </c>
      <c r="L387">
        <v>0</v>
      </c>
      <c r="M387">
        <v>1.25</v>
      </c>
      <c r="N387">
        <v>0</v>
      </c>
      <c r="O387">
        <v>0</v>
      </c>
      <c r="P387">
        <v>0</v>
      </c>
      <c r="Q387">
        <v>3</v>
      </c>
      <c r="R387">
        <v>1</v>
      </c>
      <c r="S387">
        <v>0</v>
      </c>
      <c r="T387">
        <v>1.25</v>
      </c>
      <c r="U387">
        <v>0</v>
      </c>
      <c r="V387">
        <v>1.38</v>
      </c>
      <c r="W387">
        <v>0</v>
      </c>
      <c r="X387">
        <v>1.38</v>
      </c>
      <c r="Y387" s="1">
        <f>C387+D387+E387</f>
        <v>16.829999999999998</v>
      </c>
      <c r="Z387">
        <f>F387+G387+H387+I387</f>
        <v>18.72</v>
      </c>
      <c r="AA387">
        <f>J387+K387+L387+M387+N387+O387+P387+Q387+R387+S387+T387</f>
        <v>7.5</v>
      </c>
      <c r="AB387">
        <f>X387+W387+V387+U387</f>
        <v>2.76</v>
      </c>
      <c r="AC387" s="1">
        <f>X387+W387+V387+U387+T387+S387+R387+Q387+P387+O387+N387+M387+L387+K387+J387+I387+H387+G387+F387+E387+D387+C387</f>
        <v>45.809999999999995</v>
      </c>
    </row>
    <row r="388" spans="1:29" x14ac:dyDescent="0.25">
      <c r="A388" t="s">
        <v>475</v>
      </c>
      <c r="B388" t="s">
        <v>934</v>
      </c>
      <c r="C388">
        <v>10.71</v>
      </c>
      <c r="D388">
        <v>3.06</v>
      </c>
      <c r="E388">
        <v>4.59</v>
      </c>
      <c r="F388">
        <v>0</v>
      </c>
      <c r="G388">
        <v>0</v>
      </c>
      <c r="H388">
        <v>1.44</v>
      </c>
      <c r="I388">
        <v>12.96</v>
      </c>
      <c r="J388">
        <v>0</v>
      </c>
      <c r="K388">
        <v>1</v>
      </c>
      <c r="L388">
        <v>0</v>
      </c>
      <c r="M388">
        <v>1.25</v>
      </c>
      <c r="N388">
        <v>0</v>
      </c>
      <c r="O388">
        <v>0</v>
      </c>
      <c r="P388">
        <v>0</v>
      </c>
      <c r="Q388">
        <v>3</v>
      </c>
      <c r="R388">
        <v>1</v>
      </c>
      <c r="S388">
        <v>1</v>
      </c>
      <c r="T388">
        <v>1.25</v>
      </c>
      <c r="U388">
        <v>0</v>
      </c>
      <c r="V388">
        <v>0</v>
      </c>
      <c r="W388">
        <v>0</v>
      </c>
      <c r="X388">
        <v>1.38</v>
      </c>
      <c r="Y388" s="1">
        <f>C388+D388+E388</f>
        <v>18.36</v>
      </c>
      <c r="Z388">
        <f>F388+G388+H388+I388</f>
        <v>14.4</v>
      </c>
      <c r="AA388">
        <f>J388+K388+L388+M388+N388+O388+P388+Q388+R388+S388+T388</f>
        <v>8.5</v>
      </c>
      <c r="AB388">
        <f>X388+W388+V388+U388</f>
        <v>1.38</v>
      </c>
      <c r="AC388" s="1">
        <f>X388+W388+V388+U388+T388+S388+R388+Q388+P388+O388+N388+M388+L388+K388+J388+I388+H388+G388+F388+E388+D388+C388</f>
        <v>42.64</v>
      </c>
    </row>
    <row r="389" spans="1:29" x14ac:dyDescent="0.25">
      <c r="A389" t="s">
        <v>476</v>
      </c>
      <c r="B389" t="s">
        <v>935</v>
      </c>
      <c r="C389">
        <v>10.71</v>
      </c>
      <c r="D389">
        <v>1.53</v>
      </c>
      <c r="E389">
        <v>4.59</v>
      </c>
      <c r="F389">
        <v>1.44</v>
      </c>
      <c r="G389">
        <v>0</v>
      </c>
      <c r="H389">
        <v>0</v>
      </c>
      <c r="I389">
        <v>12.96</v>
      </c>
      <c r="J389">
        <v>0</v>
      </c>
      <c r="K389">
        <v>1</v>
      </c>
      <c r="L389">
        <v>0</v>
      </c>
      <c r="M389">
        <v>1.25</v>
      </c>
      <c r="N389">
        <v>0</v>
      </c>
      <c r="O389">
        <v>0</v>
      </c>
      <c r="P389">
        <v>1.25</v>
      </c>
      <c r="Q389">
        <v>3</v>
      </c>
      <c r="R389">
        <v>1</v>
      </c>
      <c r="S389">
        <v>1</v>
      </c>
      <c r="T389">
        <v>1.25</v>
      </c>
      <c r="U389">
        <v>0</v>
      </c>
      <c r="V389">
        <v>0</v>
      </c>
      <c r="W389">
        <v>0</v>
      </c>
      <c r="X389">
        <v>1.38</v>
      </c>
      <c r="Y389" s="1">
        <f>C389+D389+E389</f>
        <v>16.829999999999998</v>
      </c>
      <c r="Z389">
        <f>F389+G389+H389+I389</f>
        <v>14.4</v>
      </c>
      <c r="AA389">
        <f>J389+K389+L389+M389+N389+O389+P389+Q389+R389+S389+T389</f>
        <v>9.75</v>
      </c>
      <c r="AB389">
        <f>X389+W389+V389+U389</f>
        <v>1.38</v>
      </c>
      <c r="AC389" s="1">
        <f>X389+W389+V389+U389+T389+S389+R389+Q389+P389+O389+N389+M389+L389+K389+J389+I389+H389+G389+F389+E389+D389+C389</f>
        <v>42.36</v>
      </c>
    </row>
    <row r="390" spans="1:29" x14ac:dyDescent="0.25">
      <c r="A390" t="s">
        <v>474</v>
      </c>
      <c r="B390" t="s">
        <v>936</v>
      </c>
      <c r="C390">
        <v>10.71</v>
      </c>
      <c r="D390">
        <v>1.53</v>
      </c>
      <c r="E390">
        <v>4.59</v>
      </c>
      <c r="F390">
        <v>1.44</v>
      </c>
      <c r="G390">
        <v>1.44</v>
      </c>
      <c r="H390">
        <v>2.88</v>
      </c>
      <c r="I390">
        <v>12.96</v>
      </c>
      <c r="J390">
        <v>0</v>
      </c>
      <c r="K390">
        <v>3</v>
      </c>
      <c r="L390">
        <v>1.25</v>
      </c>
      <c r="M390">
        <v>1.25</v>
      </c>
      <c r="N390">
        <v>0</v>
      </c>
      <c r="O390">
        <v>0</v>
      </c>
      <c r="P390">
        <v>1.25</v>
      </c>
      <c r="Q390">
        <v>3</v>
      </c>
      <c r="R390">
        <v>1</v>
      </c>
      <c r="S390">
        <v>1</v>
      </c>
      <c r="T390">
        <v>1.25</v>
      </c>
      <c r="U390">
        <v>2.76</v>
      </c>
      <c r="V390">
        <v>0</v>
      </c>
      <c r="W390">
        <v>0</v>
      </c>
      <c r="X390">
        <v>1.38</v>
      </c>
      <c r="Y390" s="1">
        <f>C390+D390+E390</f>
        <v>16.829999999999998</v>
      </c>
      <c r="Z390">
        <f>F390+G390+H390+I390</f>
        <v>18.72</v>
      </c>
      <c r="AA390">
        <f>J390+K390+L390+M390+N390+O390+P390+Q390+R390+S390+T390</f>
        <v>13</v>
      </c>
      <c r="AB390">
        <f>X390+W390+V390+U390</f>
        <v>4.1399999999999997</v>
      </c>
      <c r="AC390" s="1">
        <f>X390+W390+V390+U390+T390+S390+R390+Q390+P390+O390+N390+M390+L390+K390+J390+I390+H390+G390+F390+E390+D390+C390</f>
        <v>52.690000000000005</v>
      </c>
    </row>
    <row r="391" spans="1:29" x14ac:dyDescent="0.25">
      <c r="A391" t="s">
        <v>473</v>
      </c>
      <c r="B391" t="s">
        <v>937</v>
      </c>
      <c r="C391">
        <v>10.71</v>
      </c>
      <c r="D391">
        <v>3.06</v>
      </c>
      <c r="E391">
        <v>4.59</v>
      </c>
      <c r="F391">
        <v>1.44</v>
      </c>
      <c r="G391">
        <v>0</v>
      </c>
      <c r="H391">
        <v>2.88</v>
      </c>
      <c r="I391">
        <v>12.96</v>
      </c>
      <c r="J391">
        <v>0</v>
      </c>
      <c r="K391">
        <v>1</v>
      </c>
      <c r="L391">
        <v>1.25</v>
      </c>
      <c r="M391">
        <v>1.25</v>
      </c>
      <c r="N391">
        <v>0</v>
      </c>
      <c r="O391">
        <v>2.5</v>
      </c>
      <c r="P391">
        <v>1.25</v>
      </c>
      <c r="Q391">
        <v>3</v>
      </c>
      <c r="R391">
        <v>1</v>
      </c>
      <c r="S391">
        <v>1</v>
      </c>
      <c r="T391">
        <v>1.25</v>
      </c>
      <c r="U391">
        <v>1.38</v>
      </c>
      <c r="V391">
        <v>0</v>
      </c>
      <c r="W391">
        <v>0</v>
      </c>
      <c r="X391">
        <v>5.52</v>
      </c>
      <c r="Y391" s="1">
        <f>C391+D391+E391</f>
        <v>18.36</v>
      </c>
      <c r="Z391">
        <f>F391+G391+H391+I391</f>
        <v>17.28</v>
      </c>
      <c r="AA391">
        <f>J391+K391+L391+M391+N391+O391+P391+Q391+R391+S391+T391</f>
        <v>13.5</v>
      </c>
      <c r="AB391">
        <f>X391+W391+V391+U391</f>
        <v>6.8999999999999995</v>
      </c>
      <c r="AC391" s="1">
        <f>X391+W391+V391+U391+T391+S391+R391+Q391+P391+O391+N391+M391+L391+K391+J391+I391+H391+G391+F391+E391+D391+C391</f>
        <v>56.04</v>
      </c>
    </row>
    <row r="392" spans="1:29" x14ac:dyDescent="0.25">
      <c r="A392" t="s">
        <v>480</v>
      </c>
      <c r="B392" t="s">
        <v>938</v>
      </c>
      <c r="C392">
        <v>10.71</v>
      </c>
      <c r="D392">
        <v>1.53</v>
      </c>
      <c r="E392">
        <v>4.59</v>
      </c>
      <c r="F392">
        <v>1.44</v>
      </c>
      <c r="G392">
        <v>1.44</v>
      </c>
      <c r="H392">
        <v>2.88</v>
      </c>
      <c r="I392">
        <v>12.96</v>
      </c>
      <c r="J392">
        <v>0</v>
      </c>
      <c r="K392">
        <v>1</v>
      </c>
      <c r="L392">
        <v>2.5</v>
      </c>
      <c r="M392">
        <v>1.25</v>
      </c>
      <c r="N392">
        <v>0</v>
      </c>
      <c r="O392">
        <v>0</v>
      </c>
      <c r="P392">
        <v>1.25</v>
      </c>
      <c r="Q392">
        <v>3</v>
      </c>
      <c r="R392">
        <v>1</v>
      </c>
      <c r="S392">
        <v>1</v>
      </c>
      <c r="T392">
        <v>1.25</v>
      </c>
      <c r="U392">
        <v>0</v>
      </c>
      <c r="V392">
        <v>4.1399999999999997</v>
      </c>
      <c r="W392">
        <v>1.38</v>
      </c>
      <c r="X392">
        <v>0</v>
      </c>
      <c r="Y392" s="1">
        <f>C392+D392+E392</f>
        <v>16.829999999999998</v>
      </c>
      <c r="Z392">
        <f>F392+G392+H392+I392</f>
        <v>18.72</v>
      </c>
      <c r="AA392">
        <f>J392+K392+L392+M392+N392+O392+P392+Q392+R392+S392+T392</f>
        <v>12.25</v>
      </c>
      <c r="AB392">
        <f>X392+W392+V392+U392</f>
        <v>5.52</v>
      </c>
      <c r="AC392" s="1">
        <f>X392+W392+V392+U392+T392+S392+R392+Q392+P392+O392+N392+M392+L392+K392+J392+I392+H392+G392+F392+E392+D392+C392</f>
        <v>53.32</v>
      </c>
    </row>
    <row r="393" spans="1:29" x14ac:dyDescent="0.25">
      <c r="A393" t="s">
        <v>526</v>
      </c>
      <c r="B393" t="s">
        <v>939</v>
      </c>
      <c r="C393">
        <v>10.71</v>
      </c>
      <c r="D393">
        <v>1.53</v>
      </c>
      <c r="E393">
        <v>4.59</v>
      </c>
      <c r="F393">
        <v>1.44</v>
      </c>
      <c r="G393">
        <v>0</v>
      </c>
      <c r="H393">
        <v>2.88</v>
      </c>
      <c r="I393">
        <v>12.96</v>
      </c>
      <c r="J393">
        <v>0</v>
      </c>
      <c r="K393">
        <v>3</v>
      </c>
      <c r="L393">
        <v>1.25</v>
      </c>
      <c r="M393">
        <v>1.25</v>
      </c>
      <c r="N393">
        <v>0</v>
      </c>
      <c r="O393">
        <v>0</v>
      </c>
      <c r="P393">
        <v>1.25</v>
      </c>
      <c r="Q393">
        <v>3</v>
      </c>
      <c r="R393">
        <v>1</v>
      </c>
      <c r="S393">
        <v>1</v>
      </c>
      <c r="T393">
        <v>1.25</v>
      </c>
      <c r="U393">
        <v>2.76</v>
      </c>
      <c r="V393">
        <v>4.1399999999999997</v>
      </c>
      <c r="W393">
        <v>0</v>
      </c>
      <c r="X393">
        <v>1.38</v>
      </c>
      <c r="Y393" s="1">
        <f>C393+D393+E393</f>
        <v>16.829999999999998</v>
      </c>
      <c r="Z393">
        <f>F393+G393+H393+I393</f>
        <v>17.28</v>
      </c>
      <c r="AA393">
        <f>J393+K393+L393+M393+N393+O393+P393+Q393+R393+S393+T393</f>
        <v>13</v>
      </c>
      <c r="AB393">
        <f>X393+W393+V393+U393</f>
        <v>8.2799999999999994</v>
      </c>
      <c r="AC393" s="1">
        <f>X393+W393+V393+U393+T393+S393+R393+Q393+P393+O393+N393+M393+L393+K393+J393+I393+H393+G393+F393+E393+D393+C393</f>
        <v>55.390000000000008</v>
      </c>
    </row>
    <row r="394" spans="1:29" x14ac:dyDescent="0.25">
      <c r="A394" t="s">
        <v>525</v>
      </c>
      <c r="B394" t="s">
        <v>940</v>
      </c>
      <c r="C394">
        <v>10.71</v>
      </c>
      <c r="D394">
        <v>1.53</v>
      </c>
      <c r="E394">
        <v>4.59</v>
      </c>
      <c r="F394">
        <v>2.88</v>
      </c>
      <c r="G394">
        <v>2.88</v>
      </c>
      <c r="H394">
        <v>2.88</v>
      </c>
      <c r="I394">
        <v>12.96</v>
      </c>
      <c r="J394">
        <v>0</v>
      </c>
      <c r="K394">
        <v>1</v>
      </c>
      <c r="L394">
        <v>1.25</v>
      </c>
      <c r="M394">
        <v>1.25</v>
      </c>
      <c r="N394">
        <v>0</v>
      </c>
      <c r="O394">
        <v>0</v>
      </c>
      <c r="P394">
        <v>1.25</v>
      </c>
      <c r="Q394">
        <v>3</v>
      </c>
      <c r="R394">
        <v>1</v>
      </c>
      <c r="S394">
        <v>1</v>
      </c>
      <c r="T394">
        <v>1.25</v>
      </c>
      <c r="U394">
        <v>1.38</v>
      </c>
      <c r="V394">
        <v>2.76</v>
      </c>
      <c r="W394">
        <v>0</v>
      </c>
      <c r="X394">
        <v>5.52</v>
      </c>
      <c r="Y394" s="1">
        <f>C394+D394+E394</f>
        <v>16.829999999999998</v>
      </c>
      <c r="Z394">
        <f>F394+G394+H394+I394</f>
        <v>21.6</v>
      </c>
      <c r="AA394">
        <f>J394+K394+L394+M394+N394+O394+P394+Q394+R394+S394+T394</f>
        <v>11</v>
      </c>
      <c r="AB394">
        <f>X394+W394+V394+U394</f>
        <v>9.66</v>
      </c>
      <c r="AC394" s="1">
        <f>X394+W394+V394+U394+T394+S394+R394+Q394+P394+O394+N394+M394+L394+K394+J394+I394+H394+G394+F394+E394+D394+C394</f>
        <v>59.090000000000011</v>
      </c>
    </row>
    <row r="395" spans="1:29" x14ac:dyDescent="0.25">
      <c r="A395" t="s">
        <v>477</v>
      </c>
      <c r="B395" t="s">
        <v>941</v>
      </c>
      <c r="C395">
        <v>10.71</v>
      </c>
      <c r="D395">
        <v>1.53</v>
      </c>
      <c r="E395">
        <v>4.59</v>
      </c>
      <c r="F395">
        <v>4.32</v>
      </c>
      <c r="G395">
        <v>2.88</v>
      </c>
      <c r="H395">
        <v>2.88</v>
      </c>
      <c r="I395">
        <v>10.08</v>
      </c>
      <c r="J395">
        <v>0</v>
      </c>
      <c r="K395">
        <v>3</v>
      </c>
      <c r="L395">
        <v>3.75</v>
      </c>
      <c r="M395">
        <v>1.25</v>
      </c>
      <c r="N395">
        <v>0</v>
      </c>
      <c r="O395">
        <v>2.5</v>
      </c>
      <c r="P395">
        <v>1.25</v>
      </c>
      <c r="Q395">
        <v>3</v>
      </c>
      <c r="R395">
        <v>1</v>
      </c>
      <c r="S395">
        <v>1</v>
      </c>
      <c r="T395">
        <v>1.25</v>
      </c>
      <c r="U395">
        <v>0</v>
      </c>
      <c r="V395">
        <v>0</v>
      </c>
      <c r="W395">
        <v>0</v>
      </c>
      <c r="X395">
        <v>1.38</v>
      </c>
      <c r="Y395" s="1">
        <f>C395+D395+E395</f>
        <v>16.829999999999998</v>
      </c>
      <c r="Z395">
        <f>F395+G395+H395+I395</f>
        <v>20.16</v>
      </c>
      <c r="AA395">
        <f>J395+K395+L395+M395+N395+O395+P395+Q395+R395+S395+T395</f>
        <v>18</v>
      </c>
      <c r="AB395">
        <f>X395+W395+V395+U395</f>
        <v>1.38</v>
      </c>
      <c r="AC395" s="1">
        <f>X395+W395+V395+U395+T395+S395+R395+Q395+P395+O395+N395+M395+L395+K395+J395+I395+H395+G395+F395+E395+D395+C395</f>
        <v>56.370000000000012</v>
      </c>
    </row>
    <row r="396" spans="1:29" x14ac:dyDescent="0.25">
      <c r="A396" t="s">
        <v>472</v>
      </c>
      <c r="B396" t="s">
        <v>942</v>
      </c>
      <c r="C396">
        <v>10.71</v>
      </c>
      <c r="D396">
        <v>1.53</v>
      </c>
      <c r="E396">
        <v>4.59</v>
      </c>
      <c r="F396">
        <v>0</v>
      </c>
      <c r="G396">
        <v>0</v>
      </c>
      <c r="H396">
        <v>0</v>
      </c>
      <c r="I396">
        <v>10.08</v>
      </c>
      <c r="J396">
        <v>0</v>
      </c>
      <c r="K396">
        <v>1</v>
      </c>
      <c r="L396">
        <v>0</v>
      </c>
      <c r="M396">
        <v>1.25</v>
      </c>
      <c r="N396">
        <v>0</v>
      </c>
      <c r="O396">
        <v>0</v>
      </c>
      <c r="P396">
        <v>0</v>
      </c>
      <c r="Q396">
        <v>3</v>
      </c>
      <c r="R396">
        <v>1</v>
      </c>
      <c r="S396">
        <v>1</v>
      </c>
      <c r="T396">
        <v>1.25</v>
      </c>
      <c r="U396">
        <v>2.76</v>
      </c>
      <c r="V396">
        <v>0</v>
      </c>
      <c r="W396">
        <v>0</v>
      </c>
      <c r="X396">
        <v>1.38</v>
      </c>
      <c r="Y396" s="1">
        <f>C396+D396+E396</f>
        <v>16.829999999999998</v>
      </c>
      <c r="Z396">
        <f>F396+G396+H396+I396</f>
        <v>10.08</v>
      </c>
      <c r="AA396">
        <f>J396+K396+L396+M396+N396+O396+P396+Q396+R396+S396+T396</f>
        <v>8.5</v>
      </c>
      <c r="AB396">
        <f>X396+W396+V396+U396</f>
        <v>4.1399999999999997</v>
      </c>
      <c r="AC396" s="1">
        <f>X396+W396+V396+U396+T396+S396+R396+Q396+P396+O396+N396+M396+L396+K396+J396+I396+H396+G396+F396+E396+D396+C396</f>
        <v>39.549999999999997</v>
      </c>
    </row>
    <row r="397" spans="1:29" x14ac:dyDescent="0.25">
      <c r="A397" t="s">
        <v>459</v>
      </c>
      <c r="B397" t="s">
        <v>943</v>
      </c>
      <c r="C397">
        <v>10.71</v>
      </c>
      <c r="D397">
        <v>3.06</v>
      </c>
      <c r="E397">
        <v>4.59</v>
      </c>
      <c r="F397">
        <v>1.44</v>
      </c>
      <c r="G397">
        <v>0</v>
      </c>
      <c r="H397">
        <v>2.88</v>
      </c>
      <c r="I397">
        <v>12.96</v>
      </c>
      <c r="J397">
        <v>1.25</v>
      </c>
      <c r="K397">
        <v>1</v>
      </c>
      <c r="L397">
        <v>1.25</v>
      </c>
      <c r="M397">
        <v>1.25</v>
      </c>
      <c r="N397">
        <v>0</v>
      </c>
      <c r="O397">
        <v>0</v>
      </c>
      <c r="P397">
        <v>1.25</v>
      </c>
      <c r="Q397">
        <v>3</v>
      </c>
      <c r="R397">
        <v>1</v>
      </c>
      <c r="S397">
        <v>1</v>
      </c>
      <c r="T397">
        <v>1.25</v>
      </c>
      <c r="U397">
        <v>0</v>
      </c>
      <c r="V397">
        <v>1.38</v>
      </c>
      <c r="W397">
        <v>0</v>
      </c>
      <c r="X397">
        <v>1.38</v>
      </c>
      <c r="Y397" s="1">
        <f>C397+D397+E397</f>
        <v>18.36</v>
      </c>
      <c r="Z397">
        <f>F397+G397+H397+I397</f>
        <v>17.28</v>
      </c>
      <c r="AA397">
        <f>J397+K397+L397+M397+N397+O397+P397+Q397+R397+S397+T397</f>
        <v>12.25</v>
      </c>
      <c r="AB397">
        <f>X397+W397+V397+U397</f>
        <v>2.76</v>
      </c>
      <c r="AC397" s="1">
        <f>X397+W397+V397+U397+T397+S397+R397+Q397+P397+O397+N397+M397+L397+K397+J397+I397+H397+G397+F397+E397+D397+C397</f>
        <v>50.65</v>
      </c>
    </row>
    <row r="398" spans="1:29" x14ac:dyDescent="0.25">
      <c r="A398" t="s">
        <v>460</v>
      </c>
      <c r="B398" t="s">
        <v>944</v>
      </c>
      <c r="C398">
        <v>10.71</v>
      </c>
      <c r="D398">
        <v>1.53</v>
      </c>
      <c r="E398">
        <v>4.59</v>
      </c>
      <c r="F398">
        <v>1.44</v>
      </c>
      <c r="G398">
        <v>0</v>
      </c>
      <c r="H398">
        <v>2.88</v>
      </c>
      <c r="I398">
        <v>12.96</v>
      </c>
      <c r="J398">
        <v>1.25</v>
      </c>
      <c r="K398">
        <v>1</v>
      </c>
      <c r="L398">
        <v>2.5</v>
      </c>
      <c r="M398">
        <v>1.25</v>
      </c>
      <c r="N398">
        <v>0</v>
      </c>
      <c r="O398">
        <v>0</v>
      </c>
      <c r="P398">
        <v>1.25</v>
      </c>
      <c r="Q398">
        <v>3</v>
      </c>
      <c r="R398">
        <v>1</v>
      </c>
      <c r="S398">
        <v>1</v>
      </c>
      <c r="T398">
        <v>1.25</v>
      </c>
      <c r="U398">
        <v>2.76</v>
      </c>
      <c r="V398">
        <v>0</v>
      </c>
      <c r="W398">
        <v>0</v>
      </c>
      <c r="X398">
        <v>0</v>
      </c>
      <c r="Y398" s="1">
        <f>C398+D398+E398</f>
        <v>16.829999999999998</v>
      </c>
      <c r="Z398">
        <f>F398+G398+H398+I398</f>
        <v>17.28</v>
      </c>
      <c r="AA398">
        <f>J398+K398+L398+M398+N398+O398+P398+Q398+R398+S398+T398</f>
        <v>13.5</v>
      </c>
      <c r="AB398">
        <f>X398+W398+V398+U398</f>
        <v>2.76</v>
      </c>
      <c r="AC398" s="1">
        <f>X398+W398+V398+U398+T398+S398+R398+Q398+P398+O398+N398+M398+L398+K398+J398+I398+H398+G398+F398+E398+D398+C398</f>
        <v>50.37</v>
      </c>
    </row>
    <row r="399" spans="1:29" x14ac:dyDescent="0.25">
      <c r="A399" t="s">
        <v>461</v>
      </c>
      <c r="B399" t="s">
        <v>945</v>
      </c>
      <c r="C399">
        <v>10.71</v>
      </c>
      <c r="D399">
        <v>1.53</v>
      </c>
      <c r="E399">
        <v>4.59</v>
      </c>
      <c r="F399">
        <v>2.88</v>
      </c>
      <c r="G399">
        <v>1.44</v>
      </c>
      <c r="H399">
        <v>2.88</v>
      </c>
      <c r="I399">
        <v>12.96</v>
      </c>
      <c r="J399">
        <v>1.25</v>
      </c>
      <c r="K399">
        <v>1</v>
      </c>
      <c r="L399">
        <v>1.25</v>
      </c>
      <c r="M399">
        <v>1.25</v>
      </c>
      <c r="N399">
        <v>0</v>
      </c>
      <c r="O399">
        <v>0</v>
      </c>
      <c r="P399">
        <v>1.25</v>
      </c>
      <c r="Q399">
        <v>3</v>
      </c>
      <c r="R399">
        <v>1</v>
      </c>
      <c r="S399">
        <v>1</v>
      </c>
      <c r="T399">
        <v>1.25</v>
      </c>
      <c r="U399">
        <v>0</v>
      </c>
      <c r="V399">
        <v>1.38</v>
      </c>
      <c r="W399">
        <v>0</v>
      </c>
      <c r="X399">
        <v>0</v>
      </c>
      <c r="Y399" s="1">
        <f>C399+D399+E399</f>
        <v>16.829999999999998</v>
      </c>
      <c r="Z399">
        <f>F399+G399+H399+I399</f>
        <v>20.16</v>
      </c>
      <c r="AA399">
        <f>J399+K399+L399+M399+N399+O399+P399+Q399+R399+S399+T399</f>
        <v>12.25</v>
      </c>
      <c r="AB399">
        <f>X399+W399+V399+U399</f>
        <v>1.38</v>
      </c>
      <c r="AC399" s="1">
        <f>X399+W399+V399+U399+T399+S399+R399+Q399+P399+O399+N399+M399+L399+K399+J399+I399+H399+G399+F399+E399+D399+C399</f>
        <v>50.62</v>
      </c>
    </row>
    <row r="400" spans="1:29" x14ac:dyDescent="0.25">
      <c r="A400" t="s">
        <v>463</v>
      </c>
      <c r="B400" t="s">
        <v>946</v>
      </c>
      <c r="C400">
        <v>10.71</v>
      </c>
      <c r="D400">
        <v>3.06</v>
      </c>
      <c r="E400">
        <v>4.59</v>
      </c>
      <c r="F400">
        <v>1.44</v>
      </c>
      <c r="G400">
        <v>0</v>
      </c>
      <c r="H400">
        <v>2.88</v>
      </c>
      <c r="I400">
        <v>12.96</v>
      </c>
      <c r="J400">
        <v>1.25</v>
      </c>
      <c r="K400">
        <v>1</v>
      </c>
      <c r="L400">
        <v>1.25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1</v>
      </c>
      <c r="S400">
        <v>1</v>
      </c>
      <c r="T400">
        <v>1.25</v>
      </c>
      <c r="U400">
        <v>0</v>
      </c>
      <c r="V400">
        <v>0</v>
      </c>
      <c r="W400">
        <v>0</v>
      </c>
      <c r="X400">
        <v>1.38</v>
      </c>
      <c r="Y400" s="1">
        <f>C400+D400+E400</f>
        <v>18.36</v>
      </c>
      <c r="Z400">
        <f>F400+G400+H400+I400</f>
        <v>17.28</v>
      </c>
      <c r="AA400">
        <f>J400+K400+L400+M400+N400+O400+P400+Q400+R400+S400+T400</f>
        <v>9.75</v>
      </c>
      <c r="AB400">
        <f>X400+W400+V400+U400</f>
        <v>1.38</v>
      </c>
      <c r="AC400" s="1">
        <f>X400+W400+V400+U400+T400+S400+R400+Q400+P400+O400+N400+M400+L400+K400+J400+I400+H400+G400+F400+E400+D400+C400</f>
        <v>46.77</v>
      </c>
    </row>
    <row r="401" spans="1:29" x14ac:dyDescent="0.25">
      <c r="A401" t="s">
        <v>462</v>
      </c>
      <c r="B401" t="s">
        <v>947</v>
      </c>
      <c r="C401">
        <v>10.71</v>
      </c>
      <c r="D401">
        <v>0</v>
      </c>
      <c r="E401">
        <v>4.59</v>
      </c>
      <c r="F401">
        <v>1.44</v>
      </c>
      <c r="G401">
        <v>1.44</v>
      </c>
      <c r="H401">
        <v>2.88</v>
      </c>
      <c r="I401">
        <v>12.96</v>
      </c>
      <c r="J401">
        <v>1.25</v>
      </c>
      <c r="K401">
        <v>1</v>
      </c>
      <c r="L401">
        <v>0</v>
      </c>
      <c r="M401">
        <v>1.25</v>
      </c>
      <c r="N401">
        <v>0</v>
      </c>
      <c r="O401">
        <v>0</v>
      </c>
      <c r="P401">
        <v>1.25</v>
      </c>
      <c r="Q401">
        <v>3</v>
      </c>
      <c r="R401">
        <v>1</v>
      </c>
      <c r="S401">
        <v>1</v>
      </c>
      <c r="T401">
        <v>1.25</v>
      </c>
      <c r="U401">
        <v>0</v>
      </c>
      <c r="V401">
        <v>1.38</v>
      </c>
      <c r="W401">
        <v>0</v>
      </c>
      <c r="X401">
        <v>1.38</v>
      </c>
      <c r="Y401" s="1">
        <f>C401+D401+E401</f>
        <v>15.3</v>
      </c>
      <c r="Z401">
        <f>F401+G401+H401+I401</f>
        <v>18.72</v>
      </c>
      <c r="AA401">
        <f>J401+K401+L401+M401+N401+O401+P401+Q401+R401+S401+T401</f>
        <v>11</v>
      </c>
      <c r="AB401">
        <f>X401+W401+V401+U401</f>
        <v>2.76</v>
      </c>
      <c r="AC401" s="1">
        <f>X401+W401+V401+U401+T401+S401+R401+Q401+P401+O401+N401+M401+L401+K401+J401+I401+H401+G401+F401+E401+D401+C401</f>
        <v>47.779999999999994</v>
      </c>
    </row>
    <row r="402" spans="1:29" x14ac:dyDescent="0.25">
      <c r="A402" t="s">
        <v>456</v>
      </c>
      <c r="B402" t="s">
        <v>948</v>
      </c>
      <c r="C402">
        <v>10.71</v>
      </c>
      <c r="D402">
        <v>3.06</v>
      </c>
      <c r="E402">
        <v>4.59</v>
      </c>
      <c r="F402">
        <v>1.44</v>
      </c>
      <c r="G402">
        <v>0</v>
      </c>
      <c r="H402">
        <v>2.88</v>
      </c>
      <c r="I402">
        <v>12.96</v>
      </c>
      <c r="J402">
        <v>0</v>
      </c>
      <c r="K402">
        <v>3</v>
      </c>
      <c r="L402">
        <v>2.5</v>
      </c>
      <c r="M402">
        <v>1.25</v>
      </c>
      <c r="N402">
        <v>0</v>
      </c>
      <c r="O402">
        <v>0</v>
      </c>
      <c r="P402">
        <v>0</v>
      </c>
      <c r="Q402">
        <v>3</v>
      </c>
      <c r="R402">
        <v>1</v>
      </c>
      <c r="S402">
        <v>1</v>
      </c>
      <c r="T402">
        <v>1.25</v>
      </c>
      <c r="U402">
        <v>1.38</v>
      </c>
      <c r="V402">
        <v>0</v>
      </c>
      <c r="W402">
        <v>0</v>
      </c>
      <c r="X402">
        <v>2.76</v>
      </c>
      <c r="Y402" s="1">
        <f>C402+D402+E402</f>
        <v>18.36</v>
      </c>
      <c r="Z402">
        <f>F402+G402+H402+I402</f>
        <v>17.28</v>
      </c>
      <c r="AA402">
        <f>J402+K402+L402+M402+N402+O402+P402+Q402+R402+S402+T402</f>
        <v>13</v>
      </c>
      <c r="AB402">
        <f>X402+W402+V402+U402</f>
        <v>4.1399999999999997</v>
      </c>
      <c r="AC402" s="1">
        <f>X402+W402+V402+U402+T402+S402+R402+Q402+P402+O402+N402+M402+L402+K402+J402+I402+H402+G402+F402+E402+D402+C402</f>
        <v>52.780000000000008</v>
      </c>
    </row>
    <row r="403" spans="1:29" x14ac:dyDescent="0.25">
      <c r="A403" t="s">
        <v>523</v>
      </c>
      <c r="B403" t="s">
        <v>949</v>
      </c>
      <c r="C403">
        <v>10.71</v>
      </c>
      <c r="D403">
        <v>3.06</v>
      </c>
      <c r="E403">
        <v>4.59</v>
      </c>
      <c r="F403">
        <v>1.44</v>
      </c>
      <c r="G403">
        <v>0</v>
      </c>
      <c r="H403">
        <v>1.44</v>
      </c>
      <c r="I403">
        <v>12.96</v>
      </c>
      <c r="J403">
        <v>1.25</v>
      </c>
      <c r="K403">
        <v>0</v>
      </c>
      <c r="L403">
        <v>0</v>
      </c>
      <c r="M403">
        <v>1.25</v>
      </c>
      <c r="N403">
        <v>0</v>
      </c>
      <c r="O403">
        <v>0</v>
      </c>
      <c r="P403">
        <v>0</v>
      </c>
      <c r="Q403">
        <v>3</v>
      </c>
      <c r="R403">
        <v>1</v>
      </c>
      <c r="S403">
        <v>0</v>
      </c>
      <c r="T403">
        <v>1.25</v>
      </c>
      <c r="U403">
        <v>1.38</v>
      </c>
      <c r="V403">
        <v>0</v>
      </c>
      <c r="W403">
        <v>0</v>
      </c>
      <c r="X403">
        <v>1.38</v>
      </c>
      <c r="Y403" s="1">
        <f>C403+D403+E403</f>
        <v>18.36</v>
      </c>
      <c r="Z403">
        <f>F403+G403+H403+I403</f>
        <v>15.84</v>
      </c>
      <c r="AA403">
        <f>J403+K403+L403+M403+N403+O403+P403+Q403+R403+S403+T403</f>
        <v>7.75</v>
      </c>
      <c r="AB403">
        <f>X403+W403+V403+U403</f>
        <v>2.76</v>
      </c>
      <c r="AC403" s="1">
        <f>X403+W403+V403+U403+T403+S403+R403+Q403+P403+O403+N403+M403+L403+K403+J403+I403+H403+G403+F403+E403+D403+C403</f>
        <v>44.71</v>
      </c>
    </row>
    <row r="404" spans="1:29" x14ac:dyDescent="0.25">
      <c r="A404" t="s">
        <v>455</v>
      </c>
      <c r="B404" t="s">
        <v>950</v>
      </c>
      <c r="C404">
        <v>10.71</v>
      </c>
      <c r="D404">
        <v>0</v>
      </c>
      <c r="E404">
        <v>4.59</v>
      </c>
      <c r="F404">
        <v>1.44</v>
      </c>
      <c r="G404">
        <v>2.88</v>
      </c>
      <c r="H404">
        <v>2.88</v>
      </c>
      <c r="I404">
        <v>12.96</v>
      </c>
      <c r="J404">
        <v>0</v>
      </c>
      <c r="K404">
        <v>1</v>
      </c>
      <c r="L404">
        <v>1.25</v>
      </c>
      <c r="M404">
        <v>1.25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1</v>
      </c>
      <c r="T404">
        <v>1.25</v>
      </c>
      <c r="U404">
        <v>5.52</v>
      </c>
      <c r="V404">
        <v>0</v>
      </c>
      <c r="W404">
        <v>0</v>
      </c>
      <c r="X404">
        <v>1.38</v>
      </c>
      <c r="Y404" s="1">
        <f>C404+D404+E404</f>
        <v>15.3</v>
      </c>
      <c r="Z404">
        <f>F404+G404+H404+I404</f>
        <v>20.16</v>
      </c>
      <c r="AA404">
        <f>J404+K404+L404+M404+N404+O404+P404+Q404+R404+S404+T404</f>
        <v>8.75</v>
      </c>
      <c r="AB404">
        <f>X404+W404+V404+U404</f>
        <v>6.8999999999999995</v>
      </c>
      <c r="AC404" s="1">
        <f>X404+W404+V404+U404+T404+S404+R404+Q404+P404+O404+N404+M404+L404+K404+J404+I404+H404+G404+F404+E404+D404+C404</f>
        <v>51.109999999999992</v>
      </c>
    </row>
    <row r="405" spans="1:29" x14ac:dyDescent="0.25">
      <c r="A405" t="s">
        <v>524</v>
      </c>
      <c r="B405" t="s">
        <v>951</v>
      </c>
      <c r="C405">
        <v>10.71</v>
      </c>
      <c r="D405">
        <v>0</v>
      </c>
      <c r="E405">
        <v>4.59</v>
      </c>
      <c r="F405">
        <v>1.44</v>
      </c>
      <c r="G405">
        <v>2.88</v>
      </c>
      <c r="H405">
        <v>2.88</v>
      </c>
      <c r="I405">
        <v>12.96</v>
      </c>
      <c r="J405">
        <v>0</v>
      </c>
      <c r="K405">
        <v>1</v>
      </c>
      <c r="L405">
        <v>2.5</v>
      </c>
      <c r="M405">
        <v>1.25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1</v>
      </c>
      <c r="T405">
        <v>1.25</v>
      </c>
      <c r="U405">
        <v>5.52</v>
      </c>
      <c r="V405">
        <v>0</v>
      </c>
      <c r="W405">
        <v>0</v>
      </c>
      <c r="X405">
        <v>1.38</v>
      </c>
      <c r="Y405" s="1">
        <f>C405+D405+E405</f>
        <v>15.3</v>
      </c>
      <c r="Z405">
        <f>F405+G405+H405+I405</f>
        <v>20.16</v>
      </c>
      <c r="AA405">
        <f>J405+K405+L405+M405+N405+O405+P405+Q405+R405+S405+T405</f>
        <v>10</v>
      </c>
      <c r="AB405">
        <f>X405+W405+V405+U405</f>
        <v>6.8999999999999995</v>
      </c>
      <c r="AC405" s="1">
        <f>X405+W405+V405+U405+T405+S405+R405+Q405+P405+O405+N405+M405+L405+K405+J405+I405+H405+G405+F405+E405+D405+C405</f>
        <v>52.360000000000007</v>
      </c>
    </row>
    <row r="406" spans="1:29" x14ac:dyDescent="0.25">
      <c r="A406" t="s">
        <v>522</v>
      </c>
      <c r="B406" t="s">
        <v>952</v>
      </c>
      <c r="C406">
        <v>10.71</v>
      </c>
      <c r="D406">
        <v>3.06</v>
      </c>
      <c r="E406">
        <v>4.59</v>
      </c>
      <c r="F406">
        <v>1.44</v>
      </c>
      <c r="G406">
        <v>0</v>
      </c>
      <c r="H406">
        <v>2.88</v>
      </c>
      <c r="I406">
        <v>12.96</v>
      </c>
      <c r="J406">
        <v>1.25</v>
      </c>
      <c r="K406">
        <v>1</v>
      </c>
      <c r="L406">
        <v>2.5</v>
      </c>
      <c r="M406">
        <v>1.25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  <c r="T406">
        <v>1.25</v>
      </c>
      <c r="U406">
        <v>2.76</v>
      </c>
      <c r="V406">
        <v>0</v>
      </c>
      <c r="W406">
        <v>0</v>
      </c>
      <c r="X406">
        <v>1.38</v>
      </c>
      <c r="Y406" s="1">
        <f>C406+D406+E406</f>
        <v>18.36</v>
      </c>
      <c r="Z406">
        <f>F406+G406+H406+I406</f>
        <v>17.28</v>
      </c>
      <c r="AA406">
        <f>J406+K406+L406+M406+N406+O406+P406+Q406+R406+S406+T406</f>
        <v>10.25</v>
      </c>
      <c r="AB406">
        <f>X406+W406+V406+U406</f>
        <v>4.1399999999999997</v>
      </c>
      <c r="AC406" s="1">
        <f>X406+W406+V406+U406+T406+S406+R406+Q406+P406+O406+N406+M406+L406+K406+J406+I406+H406+G406+F406+E406+D406+C406</f>
        <v>50.030000000000008</v>
      </c>
    </row>
    <row r="407" spans="1:29" x14ac:dyDescent="0.25">
      <c r="A407" t="s">
        <v>454</v>
      </c>
      <c r="B407" t="s">
        <v>953</v>
      </c>
      <c r="C407">
        <v>10.71</v>
      </c>
      <c r="D407">
        <v>1.53</v>
      </c>
      <c r="E407">
        <v>4.59</v>
      </c>
      <c r="F407">
        <v>1.44</v>
      </c>
      <c r="G407">
        <v>1.44</v>
      </c>
      <c r="H407">
        <v>1.44</v>
      </c>
      <c r="I407">
        <v>12.96</v>
      </c>
      <c r="J407">
        <v>1.25</v>
      </c>
      <c r="K407">
        <v>1</v>
      </c>
      <c r="L407">
        <v>1.25</v>
      </c>
      <c r="M407">
        <v>1.25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  <c r="T407">
        <v>1.25</v>
      </c>
      <c r="U407">
        <v>2.76</v>
      </c>
      <c r="V407">
        <v>0</v>
      </c>
      <c r="W407">
        <v>0</v>
      </c>
      <c r="X407">
        <v>1.38</v>
      </c>
      <c r="Y407" s="1">
        <f>C407+D407+E407</f>
        <v>16.829999999999998</v>
      </c>
      <c r="Z407">
        <f>F407+G407+H407+I407</f>
        <v>17.28</v>
      </c>
      <c r="AA407">
        <f>J407+K407+L407+M407+N407+O407+P407+Q407+R407+S407+T407</f>
        <v>9</v>
      </c>
      <c r="AB407">
        <f>X407+W407+V407+U407</f>
        <v>4.1399999999999997</v>
      </c>
      <c r="AC407" s="1">
        <f>X407+W407+V407+U407+T407+S407+R407+Q407+P407+O407+N407+M407+L407+K407+J407+I407+H407+G407+F407+E407+D407+C407</f>
        <v>47.250000000000007</v>
      </c>
    </row>
    <row r="408" spans="1:29" x14ac:dyDescent="0.25">
      <c r="A408" t="s">
        <v>453</v>
      </c>
      <c r="B408" t="s">
        <v>954</v>
      </c>
      <c r="C408">
        <v>10.71</v>
      </c>
      <c r="D408">
        <v>3.06</v>
      </c>
      <c r="E408">
        <v>4.59</v>
      </c>
      <c r="F408">
        <v>2.88</v>
      </c>
      <c r="G408">
        <v>0</v>
      </c>
      <c r="H408">
        <v>1.44</v>
      </c>
      <c r="I408">
        <v>12.96</v>
      </c>
      <c r="J408">
        <v>1.25</v>
      </c>
      <c r="K408">
        <v>1</v>
      </c>
      <c r="L408">
        <v>0</v>
      </c>
      <c r="M408">
        <v>1.25</v>
      </c>
      <c r="N408">
        <v>0</v>
      </c>
      <c r="O408">
        <v>0</v>
      </c>
      <c r="P408">
        <v>2.5</v>
      </c>
      <c r="Q408">
        <v>3</v>
      </c>
      <c r="R408">
        <v>1</v>
      </c>
      <c r="S408">
        <v>1</v>
      </c>
      <c r="T408">
        <v>1.25</v>
      </c>
      <c r="U408">
        <v>1.38</v>
      </c>
      <c r="V408">
        <v>4.1399999999999997</v>
      </c>
      <c r="W408">
        <v>0</v>
      </c>
      <c r="X408">
        <v>1.38</v>
      </c>
      <c r="Y408" s="1">
        <f>C408+D408+E408</f>
        <v>18.36</v>
      </c>
      <c r="Z408">
        <f>F408+G408+H408+I408</f>
        <v>17.28</v>
      </c>
      <c r="AA408">
        <f>J408+K408+L408+M408+N408+O408+P408+Q408+R408+S408+T408</f>
        <v>12.25</v>
      </c>
      <c r="AB408">
        <f>X408+W408+V408+U408</f>
        <v>6.8999999999999995</v>
      </c>
      <c r="AC408" s="1">
        <f>X408+W408+V408+U408+T408+S408+R408+Q408+P408+O408+N408+M408+L408+K408+J408+I408+H408+G408+F408+E408+D408+C408</f>
        <v>54.79</v>
      </c>
    </row>
    <row r="409" spans="1:29" x14ac:dyDescent="0.25">
      <c r="A409" t="s">
        <v>449</v>
      </c>
      <c r="B409" t="s">
        <v>955</v>
      </c>
      <c r="C409">
        <v>10.71</v>
      </c>
      <c r="D409">
        <v>0</v>
      </c>
      <c r="E409">
        <v>4.59</v>
      </c>
      <c r="F409">
        <v>0</v>
      </c>
      <c r="G409">
        <v>0</v>
      </c>
      <c r="H409">
        <v>0</v>
      </c>
      <c r="I409">
        <v>14.4</v>
      </c>
      <c r="J409">
        <v>0</v>
      </c>
      <c r="K409">
        <v>1</v>
      </c>
      <c r="L409">
        <v>0</v>
      </c>
      <c r="M409">
        <v>1.25</v>
      </c>
      <c r="N409">
        <v>0</v>
      </c>
      <c r="O409">
        <v>0</v>
      </c>
      <c r="P409">
        <v>1.25</v>
      </c>
      <c r="Q409">
        <v>0</v>
      </c>
      <c r="R409">
        <v>0</v>
      </c>
      <c r="S409">
        <v>0</v>
      </c>
      <c r="T409">
        <v>0</v>
      </c>
      <c r="U409">
        <v>5.52</v>
      </c>
      <c r="V409">
        <v>4.1399999999999997</v>
      </c>
      <c r="W409">
        <v>0</v>
      </c>
      <c r="X409">
        <v>0</v>
      </c>
      <c r="Y409" s="1">
        <f>C409+D409+E409</f>
        <v>15.3</v>
      </c>
      <c r="Z409">
        <f>F409+G409+H409+I409</f>
        <v>14.4</v>
      </c>
      <c r="AA409">
        <f>J409+K409+L409+M409+N409+O409+P409+Q409+R409+S409+T409</f>
        <v>3.5</v>
      </c>
      <c r="AB409">
        <f>X409+W409+V409+U409</f>
        <v>9.66</v>
      </c>
      <c r="AC409" s="1">
        <f>X409+W409+V409+U409+T409+S409+R409+Q409+P409+O409+N409+M409+L409+K409+J409+I409+H409+G409+F409+E409+D409+C409</f>
        <v>42.860000000000007</v>
      </c>
    </row>
    <row r="410" spans="1:29" x14ac:dyDescent="0.25">
      <c r="A410" t="s">
        <v>448</v>
      </c>
      <c r="B410" t="s">
        <v>956</v>
      </c>
      <c r="C410">
        <v>10.71</v>
      </c>
      <c r="D410">
        <v>3.06</v>
      </c>
      <c r="E410">
        <v>4.59</v>
      </c>
      <c r="F410">
        <v>1.44</v>
      </c>
      <c r="G410">
        <v>0</v>
      </c>
      <c r="H410">
        <v>1.44</v>
      </c>
      <c r="I410">
        <v>14.4</v>
      </c>
      <c r="J410">
        <v>0</v>
      </c>
      <c r="K410">
        <v>1</v>
      </c>
      <c r="L410">
        <v>1.25</v>
      </c>
      <c r="M410">
        <v>1.25</v>
      </c>
      <c r="N410">
        <v>0</v>
      </c>
      <c r="O410">
        <v>0</v>
      </c>
      <c r="P410">
        <v>1.25</v>
      </c>
      <c r="Q410">
        <v>3</v>
      </c>
      <c r="R410">
        <v>0</v>
      </c>
      <c r="S410">
        <v>1</v>
      </c>
      <c r="T410">
        <v>0</v>
      </c>
      <c r="U410">
        <v>2.76</v>
      </c>
      <c r="V410">
        <v>4.1399999999999997</v>
      </c>
      <c r="W410">
        <v>0</v>
      </c>
      <c r="X410">
        <v>0</v>
      </c>
      <c r="Y410" s="1">
        <f>C410+D410+E410</f>
        <v>18.36</v>
      </c>
      <c r="Z410">
        <f>F410+G410+H410+I410</f>
        <v>17.28</v>
      </c>
      <c r="AA410">
        <f>J410+K410+L410+M410+N410+O410+P410+Q410+R410+S410+T410</f>
        <v>8.75</v>
      </c>
      <c r="AB410">
        <f>X410+W410+V410+U410</f>
        <v>6.8999999999999995</v>
      </c>
      <c r="AC410" s="1">
        <f>X410+W410+V410+U410+T410+S410+R410+Q410+P410+O410+N410+M410+L410+K410+J410+I410+H410+G410+F410+E410+D410+C410</f>
        <v>51.29</v>
      </c>
    </row>
    <row r="411" spans="1:29" x14ac:dyDescent="0.25">
      <c r="A411" t="s">
        <v>509</v>
      </c>
      <c r="B411" t="s">
        <v>957</v>
      </c>
      <c r="C411">
        <v>10.71</v>
      </c>
      <c r="D411">
        <v>1.53</v>
      </c>
      <c r="E411">
        <v>4.59</v>
      </c>
      <c r="F411">
        <v>2.88</v>
      </c>
      <c r="G411">
        <v>1.44</v>
      </c>
      <c r="H411">
        <v>0</v>
      </c>
      <c r="I411">
        <v>14.4</v>
      </c>
      <c r="J411">
        <v>1.25</v>
      </c>
      <c r="K411">
        <v>1</v>
      </c>
      <c r="L411">
        <v>1.25</v>
      </c>
      <c r="M411">
        <v>1.25</v>
      </c>
      <c r="N411">
        <v>0</v>
      </c>
      <c r="O411">
        <v>0</v>
      </c>
      <c r="P411">
        <v>1.25</v>
      </c>
      <c r="Q411">
        <v>3</v>
      </c>
      <c r="R411">
        <v>1</v>
      </c>
      <c r="S411">
        <v>1</v>
      </c>
      <c r="T411">
        <v>1.25</v>
      </c>
      <c r="U411">
        <v>2.76</v>
      </c>
      <c r="V411">
        <v>4.1399999999999997</v>
      </c>
      <c r="W411">
        <v>0</v>
      </c>
      <c r="X411">
        <v>0</v>
      </c>
      <c r="Y411" s="1">
        <f>C411+D411+E411</f>
        <v>16.829999999999998</v>
      </c>
      <c r="Z411">
        <f>F411+G411+H411+I411</f>
        <v>18.72</v>
      </c>
      <c r="AA411">
        <f>J411+K411+L411+M411+N411+O411+P411+Q411+R411+S411+T411</f>
        <v>12.25</v>
      </c>
      <c r="AB411">
        <f>X411+W411+V411+U411</f>
        <v>6.8999999999999995</v>
      </c>
      <c r="AC411" s="1">
        <f>X411+W411+V411+U411+T411+S411+R411+Q411+P411+O411+N411+M411+L411+K411+J411+I411+H411+G411+F411+E411+D411+C411</f>
        <v>54.699999999999996</v>
      </c>
    </row>
    <row r="412" spans="1:29" x14ac:dyDescent="0.25">
      <c r="A412" t="s">
        <v>510</v>
      </c>
      <c r="B412" t="s">
        <v>958</v>
      </c>
      <c r="C412">
        <v>10.71</v>
      </c>
      <c r="D412">
        <v>0</v>
      </c>
      <c r="E412">
        <v>4.59</v>
      </c>
      <c r="F412">
        <v>0</v>
      </c>
      <c r="G412">
        <v>0</v>
      </c>
      <c r="H412">
        <v>0</v>
      </c>
      <c r="I412">
        <v>14.4</v>
      </c>
      <c r="J412">
        <v>0</v>
      </c>
      <c r="K412">
        <v>1</v>
      </c>
      <c r="L412">
        <v>0</v>
      </c>
      <c r="M412">
        <v>1.25</v>
      </c>
      <c r="N412">
        <v>0</v>
      </c>
      <c r="O412">
        <v>0</v>
      </c>
      <c r="P412">
        <v>1.25</v>
      </c>
      <c r="Q412">
        <v>3</v>
      </c>
      <c r="R412">
        <v>1</v>
      </c>
      <c r="S412">
        <v>1</v>
      </c>
      <c r="T412">
        <v>0</v>
      </c>
      <c r="U412">
        <v>5.52</v>
      </c>
      <c r="V412">
        <v>4.1399999999999997</v>
      </c>
      <c r="W412">
        <v>0</v>
      </c>
      <c r="X412">
        <v>1.38</v>
      </c>
      <c r="Y412" s="1">
        <f>C412+D412+E412</f>
        <v>15.3</v>
      </c>
      <c r="Z412">
        <f>F412+G412+H412+I412</f>
        <v>14.4</v>
      </c>
      <c r="AA412">
        <f>J412+K412+L412+M412+N412+O412+P412+Q412+R412+S412+T412</f>
        <v>8.5</v>
      </c>
      <c r="AB412">
        <f>X412+W412+V412+U412</f>
        <v>11.04</v>
      </c>
      <c r="AC412" s="1">
        <f>X412+W412+V412+U412+T412+S412+R412+Q412+P412+O412+N412+M412+L412+K412+J412+I412+H412+G412+F412+E412+D412+C412</f>
        <v>49.24</v>
      </c>
    </row>
    <row r="413" spans="1:29" x14ac:dyDescent="0.25">
      <c r="A413" t="s">
        <v>468</v>
      </c>
      <c r="B413" t="s">
        <v>959</v>
      </c>
      <c r="C413">
        <v>10.71</v>
      </c>
      <c r="D413">
        <v>0</v>
      </c>
      <c r="E413">
        <v>4.59</v>
      </c>
      <c r="F413">
        <v>2.88</v>
      </c>
      <c r="G413">
        <v>0</v>
      </c>
      <c r="H413">
        <v>0</v>
      </c>
      <c r="I413">
        <v>12.96</v>
      </c>
      <c r="J413">
        <v>1.25</v>
      </c>
      <c r="K413">
        <v>1</v>
      </c>
      <c r="L413">
        <v>1.25</v>
      </c>
      <c r="M413">
        <v>1.25</v>
      </c>
      <c r="N413">
        <v>0</v>
      </c>
      <c r="O413">
        <v>0</v>
      </c>
      <c r="P413">
        <v>0</v>
      </c>
      <c r="Q413">
        <v>3</v>
      </c>
      <c r="R413">
        <v>1</v>
      </c>
      <c r="S413">
        <v>1</v>
      </c>
      <c r="T413">
        <v>1.25</v>
      </c>
      <c r="U413">
        <v>2.76</v>
      </c>
      <c r="V413">
        <v>0</v>
      </c>
      <c r="W413">
        <v>0</v>
      </c>
      <c r="X413">
        <v>1.38</v>
      </c>
      <c r="Y413" s="1">
        <f>C413+D413+E413</f>
        <v>15.3</v>
      </c>
      <c r="Z413">
        <f>F413+G413+H413+I413</f>
        <v>15.84</v>
      </c>
      <c r="AA413">
        <f>J413+K413+L413+M413+N413+O413+P413+Q413+R413+S413+T413</f>
        <v>11</v>
      </c>
      <c r="AB413">
        <f>X413+W413+V413+U413</f>
        <v>4.1399999999999997</v>
      </c>
      <c r="AC413" s="1">
        <f>X413+W413+V413+U413+T413+S413+R413+Q413+P413+O413+N413+M413+L413+K413+J413+I413+H413+G413+F413+E413+D413+C413</f>
        <v>46.28</v>
      </c>
    </row>
    <row r="414" spans="1:29" x14ac:dyDescent="0.25">
      <c r="A414" t="s">
        <v>469</v>
      </c>
      <c r="B414" t="s">
        <v>960</v>
      </c>
      <c r="C414">
        <v>10.71</v>
      </c>
      <c r="D414">
        <v>0</v>
      </c>
      <c r="E414">
        <v>4.59</v>
      </c>
      <c r="F414">
        <v>1.44</v>
      </c>
      <c r="G414">
        <v>0</v>
      </c>
      <c r="H414">
        <v>1.44</v>
      </c>
      <c r="I414">
        <v>12.96</v>
      </c>
      <c r="J414">
        <v>1.25</v>
      </c>
      <c r="K414">
        <v>0</v>
      </c>
      <c r="L414">
        <v>0</v>
      </c>
      <c r="M414">
        <v>1.25</v>
      </c>
      <c r="N414">
        <v>0</v>
      </c>
      <c r="O414">
        <v>0</v>
      </c>
      <c r="P414">
        <v>0</v>
      </c>
      <c r="Q414">
        <v>3</v>
      </c>
      <c r="R414">
        <v>1</v>
      </c>
      <c r="S414">
        <v>0</v>
      </c>
      <c r="T414">
        <v>0</v>
      </c>
      <c r="U414">
        <v>1.38</v>
      </c>
      <c r="V414">
        <v>0</v>
      </c>
      <c r="W414">
        <v>0</v>
      </c>
      <c r="X414">
        <v>1.38</v>
      </c>
      <c r="Y414" s="1">
        <f>C414+D414+E414</f>
        <v>15.3</v>
      </c>
      <c r="Z414">
        <f>F414+G414+H414+I414</f>
        <v>15.84</v>
      </c>
      <c r="AA414">
        <f>J414+K414+L414+M414+N414+O414+P414+Q414+R414+S414+T414</f>
        <v>6.5</v>
      </c>
      <c r="AB414">
        <f>X414+W414+V414+U414</f>
        <v>2.76</v>
      </c>
      <c r="AC414" s="1">
        <f>X414+W414+V414+U414+T414+S414+R414+Q414+P414+O414+N414+M414+L414+K414+J414+I414+H414+G414+F414+E414+D414+C414</f>
        <v>40.400000000000006</v>
      </c>
    </row>
    <row r="415" spans="1:29" x14ac:dyDescent="0.25">
      <c r="A415" t="s">
        <v>458</v>
      </c>
      <c r="B415" t="s">
        <v>961</v>
      </c>
      <c r="C415">
        <v>10.71</v>
      </c>
      <c r="D415">
        <v>0</v>
      </c>
      <c r="E415">
        <v>4.59</v>
      </c>
      <c r="F415">
        <v>1.44</v>
      </c>
      <c r="G415">
        <v>1.44</v>
      </c>
      <c r="H415">
        <v>0</v>
      </c>
      <c r="I415">
        <v>12.96</v>
      </c>
      <c r="J415">
        <v>1.25</v>
      </c>
      <c r="K415">
        <v>1</v>
      </c>
      <c r="L415">
        <v>0</v>
      </c>
      <c r="M415">
        <v>1.25</v>
      </c>
      <c r="N415">
        <v>0</v>
      </c>
      <c r="O415">
        <v>0</v>
      </c>
      <c r="P415">
        <v>0</v>
      </c>
      <c r="Q415">
        <v>3</v>
      </c>
      <c r="R415">
        <v>1</v>
      </c>
      <c r="S415">
        <v>1</v>
      </c>
      <c r="T415">
        <v>0</v>
      </c>
      <c r="U415">
        <v>2.76</v>
      </c>
      <c r="V415">
        <v>0</v>
      </c>
      <c r="W415">
        <v>0</v>
      </c>
      <c r="X415">
        <v>1.38</v>
      </c>
      <c r="Y415" s="1">
        <f>C415+D415+E415</f>
        <v>15.3</v>
      </c>
      <c r="Z415">
        <f>F415+G415+H415+I415</f>
        <v>15.84</v>
      </c>
      <c r="AA415">
        <f>J415+K415+L415+M415+N415+O415+P415+Q415+R415+S415+T415</f>
        <v>8.5</v>
      </c>
      <c r="AB415">
        <f>X415+W415+V415+U415</f>
        <v>4.1399999999999997</v>
      </c>
      <c r="AC415" s="1">
        <f>X415+W415+V415+U415+T415+S415+R415+Q415+P415+O415+N415+M415+L415+K415+J415+I415+H415+G415+F415+E415+D415+C415</f>
        <v>43.780000000000008</v>
      </c>
    </row>
    <row r="416" spans="1:29" x14ac:dyDescent="0.25">
      <c r="A416" t="s">
        <v>466</v>
      </c>
      <c r="B416" t="s">
        <v>962</v>
      </c>
      <c r="C416">
        <v>10.71</v>
      </c>
      <c r="D416">
        <v>0</v>
      </c>
      <c r="E416">
        <v>4.59</v>
      </c>
      <c r="F416">
        <v>1.44</v>
      </c>
      <c r="G416">
        <v>1.44</v>
      </c>
      <c r="H416">
        <v>2.88</v>
      </c>
      <c r="I416">
        <v>12.96</v>
      </c>
      <c r="J416">
        <v>1.25</v>
      </c>
      <c r="K416">
        <v>3</v>
      </c>
      <c r="L416">
        <v>0</v>
      </c>
      <c r="M416">
        <v>1.25</v>
      </c>
      <c r="N416">
        <v>0</v>
      </c>
      <c r="O416">
        <v>0</v>
      </c>
      <c r="P416">
        <v>1.25</v>
      </c>
      <c r="Q416">
        <v>3</v>
      </c>
      <c r="R416">
        <v>1</v>
      </c>
      <c r="S416">
        <v>1</v>
      </c>
      <c r="T416">
        <v>1.25</v>
      </c>
      <c r="U416">
        <v>0</v>
      </c>
      <c r="V416">
        <v>4.1399999999999997</v>
      </c>
      <c r="W416">
        <v>0</v>
      </c>
      <c r="X416">
        <v>1.38</v>
      </c>
      <c r="Y416" s="1">
        <f>C416+D416+E416</f>
        <v>15.3</v>
      </c>
      <c r="Z416">
        <f>F416+G416+H416+I416</f>
        <v>18.72</v>
      </c>
      <c r="AA416">
        <f>J416+K416+L416+M416+N416+O416+P416+Q416+R416+S416+T416</f>
        <v>13</v>
      </c>
      <c r="AB416">
        <f>X416+W416+V416+U416</f>
        <v>5.52</v>
      </c>
      <c r="AC416" s="1">
        <f>X416+W416+V416+U416+T416+S416+R416+Q416+P416+O416+N416+M416+L416+K416+J416+I416+H416+G416+F416+E416+D416+C416</f>
        <v>52.54</v>
      </c>
    </row>
    <row r="417" spans="1:29" x14ac:dyDescent="0.25">
      <c r="A417" t="s">
        <v>450</v>
      </c>
      <c r="B417" t="s">
        <v>963</v>
      </c>
      <c r="C417">
        <v>10.71</v>
      </c>
      <c r="D417">
        <v>3.06</v>
      </c>
      <c r="E417">
        <v>4.59</v>
      </c>
      <c r="F417">
        <v>1.44</v>
      </c>
      <c r="G417">
        <v>0</v>
      </c>
      <c r="H417">
        <v>0</v>
      </c>
      <c r="I417">
        <v>14.4</v>
      </c>
      <c r="J417">
        <v>0</v>
      </c>
      <c r="K417">
        <v>1</v>
      </c>
      <c r="L417">
        <v>0</v>
      </c>
      <c r="M417">
        <v>1.25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1.25</v>
      </c>
      <c r="U417">
        <v>2.76</v>
      </c>
      <c r="V417">
        <v>2.76</v>
      </c>
      <c r="W417">
        <v>0</v>
      </c>
      <c r="X417">
        <v>0</v>
      </c>
      <c r="Y417" s="1">
        <f>C417+D417+E417</f>
        <v>18.36</v>
      </c>
      <c r="Z417">
        <f>F417+G417+H417+I417</f>
        <v>15.84</v>
      </c>
      <c r="AA417">
        <f>J417+K417+L417+M417+N417+O417+P417+Q417+R417+S417+T417</f>
        <v>6.5</v>
      </c>
      <c r="AB417">
        <f>X417+W417+V417+U417</f>
        <v>5.52</v>
      </c>
      <c r="AC417" s="1">
        <f>X417+W417+V417+U417+T417+S417+R417+Q417+P417+O417+N417+M417+L417+K417+J417+I417+H417+G417+F417+E417+D417+C417</f>
        <v>46.220000000000006</v>
      </c>
    </row>
    <row r="418" spans="1:29" x14ac:dyDescent="0.25">
      <c r="A418" t="s">
        <v>470</v>
      </c>
      <c r="B418" t="s">
        <v>964</v>
      </c>
      <c r="C418">
        <v>10.71</v>
      </c>
      <c r="D418">
        <v>1.53</v>
      </c>
      <c r="E418">
        <v>4.59</v>
      </c>
      <c r="F418">
        <v>1.44</v>
      </c>
      <c r="G418">
        <v>0</v>
      </c>
      <c r="H418">
        <v>0</v>
      </c>
      <c r="I418">
        <v>12.96</v>
      </c>
      <c r="J418">
        <v>0</v>
      </c>
      <c r="K418">
        <v>1</v>
      </c>
      <c r="L418">
        <v>1.25</v>
      </c>
      <c r="M418">
        <v>1.25</v>
      </c>
      <c r="N418">
        <v>0</v>
      </c>
      <c r="O418">
        <v>0</v>
      </c>
      <c r="P418">
        <v>1.25</v>
      </c>
      <c r="Q418">
        <v>3</v>
      </c>
      <c r="R418">
        <v>1</v>
      </c>
      <c r="S418">
        <v>0</v>
      </c>
      <c r="T418">
        <v>0</v>
      </c>
      <c r="U418">
        <v>1.38</v>
      </c>
      <c r="V418">
        <v>4.1399999999999997</v>
      </c>
      <c r="W418">
        <v>1.38</v>
      </c>
      <c r="X418">
        <v>1.38</v>
      </c>
      <c r="Y418" s="1">
        <f>C418+D418+E418</f>
        <v>16.829999999999998</v>
      </c>
      <c r="Z418">
        <f>F418+G418+H418+I418</f>
        <v>14.4</v>
      </c>
      <c r="AA418">
        <f>J418+K418+L418+M418+N418+O418+P418+Q418+R418+S418+T418</f>
        <v>8.75</v>
      </c>
      <c r="AB418">
        <f>X418+W418+V418+U418</f>
        <v>8.2799999999999994</v>
      </c>
      <c r="AC418" s="1">
        <f>X418+W418+V418+U418+T418+S418+R418+Q418+P418+O418+N418+M418+L418+K418+J418+I418+H418+G418+F418+E418+D418+C418</f>
        <v>48.260000000000005</v>
      </c>
    </row>
    <row r="419" spans="1:29" x14ac:dyDescent="0.25">
      <c r="A419" t="s">
        <v>452</v>
      </c>
      <c r="B419" t="s">
        <v>965</v>
      </c>
      <c r="C419">
        <v>10.71</v>
      </c>
      <c r="D419">
        <v>3.06</v>
      </c>
      <c r="E419">
        <v>4.59</v>
      </c>
      <c r="F419">
        <v>2.88</v>
      </c>
      <c r="G419">
        <v>1.44</v>
      </c>
      <c r="H419">
        <v>0</v>
      </c>
      <c r="I419">
        <v>12.96</v>
      </c>
      <c r="J419">
        <v>0</v>
      </c>
      <c r="K419">
        <v>3</v>
      </c>
      <c r="L419">
        <v>1.25</v>
      </c>
      <c r="M419">
        <v>1.25</v>
      </c>
      <c r="N419">
        <v>0</v>
      </c>
      <c r="O419">
        <v>0</v>
      </c>
      <c r="P419">
        <v>2.5</v>
      </c>
      <c r="Q419">
        <v>3</v>
      </c>
      <c r="R419">
        <v>0</v>
      </c>
      <c r="S419">
        <v>0</v>
      </c>
      <c r="T419">
        <v>1.25</v>
      </c>
      <c r="U419">
        <v>2.76</v>
      </c>
      <c r="V419">
        <v>4.1399999999999997</v>
      </c>
      <c r="W419">
        <v>0</v>
      </c>
      <c r="X419">
        <v>0</v>
      </c>
      <c r="Y419" s="1">
        <f>C419+D419+E419</f>
        <v>18.36</v>
      </c>
      <c r="Z419">
        <f>F419+G419+H419+I419</f>
        <v>17.28</v>
      </c>
      <c r="AA419">
        <f>J419+K419+L419+M419+N419+O419+P419+Q419+R419+S419+T419</f>
        <v>12.25</v>
      </c>
      <c r="AB419">
        <f>X419+W419+V419+U419</f>
        <v>6.8999999999999995</v>
      </c>
      <c r="AC419" s="1">
        <f>X419+W419+V419+U419+T419+S419+R419+Q419+P419+O419+N419+M419+L419+K419+J419+I419+H419+G419+F419+E419+D419+C419</f>
        <v>54.79</v>
      </c>
    </row>
    <row r="420" spans="1:29" x14ac:dyDescent="0.25">
      <c r="A420" t="s">
        <v>451</v>
      </c>
      <c r="B420" t="s">
        <v>966</v>
      </c>
      <c r="C420">
        <v>10.71</v>
      </c>
      <c r="D420">
        <v>3.06</v>
      </c>
      <c r="E420">
        <v>4.59</v>
      </c>
      <c r="F420">
        <v>1.44</v>
      </c>
      <c r="G420">
        <v>1.44</v>
      </c>
      <c r="H420">
        <v>1.44</v>
      </c>
      <c r="I420">
        <v>12.96</v>
      </c>
      <c r="J420">
        <v>0</v>
      </c>
      <c r="K420">
        <v>3</v>
      </c>
      <c r="L420">
        <v>1.25</v>
      </c>
      <c r="M420">
        <v>1.25</v>
      </c>
      <c r="N420">
        <v>0</v>
      </c>
      <c r="O420">
        <v>0</v>
      </c>
      <c r="P420">
        <v>1.25</v>
      </c>
      <c r="Q420">
        <v>3</v>
      </c>
      <c r="R420">
        <v>0</v>
      </c>
      <c r="S420">
        <v>1</v>
      </c>
      <c r="T420">
        <v>1.25</v>
      </c>
      <c r="U420">
        <v>2.76</v>
      </c>
      <c r="V420">
        <v>4.1399999999999997</v>
      </c>
      <c r="W420">
        <v>0</v>
      </c>
      <c r="X420">
        <v>1.38</v>
      </c>
      <c r="Y420" s="1">
        <f>C420+D420+E420</f>
        <v>18.36</v>
      </c>
      <c r="Z420">
        <f>F420+G420+H420+I420</f>
        <v>17.28</v>
      </c>
      <c r="AA420">
        <f>J420+K420+L420+M420+N420+O420+P420+Q420+R420+S420+T420</f>
        <v>12</v>
      </c>
      <c r="AB420">
        <f>X420+W420+V420+U420</f>
        <v>8.2799999999999994</v>
      </c>
      <c r="AC420" s="1">
        <f>X420+W420+V420+U420+T420+S420+R420+Q420+P420+O420+N420+M420+L420+K420+J420+I420+H420+G420+F420+E420+D420+C420</f>
        <v>55.919999999999995</v>
      </c>
    </row>
    <row r="421" spans="1:29" x14ac:dyDescent="0.25">
      <c r="A421" t="s">
        <v>464</v>
      </c>
      <c r="B421" t="s">
        <v>967</v>
      </c>
      <c r="C421">
        <v>10.71</v>
      </c>
      <c r="D421">
        <v>3.06</v>
      </c>
      <c r="E421">
        <v>4.59</v>
      </c>
      <c r="F421">
        <v>0</v>
      </c>
      <c r="G421">
        <v>1.44</v>
      </c>
      <c r="H421">
        <v>2.88</v>
      </c>
      <c r="I421">
        <v>11.52</v>
      </c>
      <c r="J421">
        <v>1.25</v>
      </c>
      <c r="K421">
        <v>1</v>
      </c>
      <c r="L421">
        <v>2.5</v>
      </c>
      <c r="M421">
        <v>1.25</v>
      </c>
      <c r="N421">
        <v>0</v>
      </c>
      <c r="O421">
        <v>0</v>
      </c>
      <c r="P421">
        <v>1.25</v>
      </c>
      <c r="Q421">
        <v>3</v>
      </c>
      <c r="R421">
        <v>1</v>
      </c>
      <c r="S421">
        <v>1</v>
      </c>
      <c r="T421">
        <v>1.25</v>
      </c>
      <c r="U421">
        <v>0</v>
      </c>
      <c r="V421">
        <v>4.1399999999999997</v>
      </c>
      <c r="W421">
        <v>0</v>
      </c>
      <c r="X421">
        <v>1.38</v>
      </c>
      <c r="Y421" s="1">
        <f>C421+D421+E421</f>
        <v>18.36</v>
      </c>
      <c r="Z421">
        <f>F421+G421+H421+I421</f>
        <v>15.84</v>
      </c>
      <c r="AA421">
        <f>J421+K421+L421+M421+N421+O421+P421+Q421+R421+S421+T421</f>
        <v>13.5</v>
      </c>
      <c r="AB421">
        <f>X421+W421+V421+U421</f>
        <v>5.52</v>
      </c>
      <c r="AC421" s="1">
        <f>X421+W421+V421+U421+T421+S421+R421+Q421+P421+O421+N421+M421+L421+K421+J421+I421+H421+G421+F421+E421+D421+C421</f>
        <v>53.220000000000006</v>
      </c>
    </row>
    <row r="422" spans="1:29" x14ac:dyDescent="0.25">
      <c r="A422" t="s">
        <v>467</v>
      </c>
      <c r="B422" t="s">
        <v>968</v>
      </c>
      <c r="C422">
        <v>10.71</v>
      </c>
      <c r="D422">
        <v>1.53</v>
      </c>
      <c r="E422">
        <v>4.59</v>
      </c>
      <c r="F422">
        <v>1.44</v>
      </c>
      <c r="G422">
        <v>2.88</v>
      </c>
      <c r="H422">
        <v>2.88</v>
      </c>
      <c r="I422">
        <v>11.52</v>
      </c>
      <c r="J422">
        <v>0</v>
      </c>
      <c r="K422">
        <v>1</v>
      </c>
      <c r="L422">
        <v>0</v>
      </c>
      <c r="M422">
        <v>1.25</v>
      </c>
      <c r="N422">
        <v>0</v>
      </c>
      <c r="O422">
        <v>0</v>
      </c>
      <c r="P422">
        <v>1.25</v>
      </c>
      <c r="Q422">
        <v>3</v>
      </c>
      <c r="R422">
        <v>1</v>
      </c>
      <c r="S422">
        <v>1</v>
      </c>
      <c r="T422">
        <v>1.25</v>
      </c>
      <c r="U422">
        <v>2.76</v>
      </c>
      <c r="V422">
        <v>0</v>
      </c>
      <c r="W422">
        <v>0</v>
      </c>
      <c r="X422">
        <v>1.38</v>
      </c>
      <c r="Y422" s="1">
        <f>C422+D422+E422</f>
        <v>16.829999999999998</v>
      </c>
      <c r="Z422">
        <f>F422+G422+H422+I422</f>
        <v>18.72</v>
      </c>
      <c r="AA422">
        <f>J422+K422+L422+M422+N422+O422+P422+Q422+R422+S422+T422</f>
        <v>9.75</v>
      </c>
      <c r="AB422">
        <f>X422+W422+V422+U422</f>
        <v>4.1399999999999997</v>
      </c>
      <c r="AC422" s="1">
        <f>X422+W422+V422+U422+T422+S422+R422+Q422+P422+O422+N422+M422+L422+K422+J422+I422+H422+G422+F422+E422+D422+C422</f>
        <v>49.440000000000005</v>
      </c>
    </row>
    <row r="423" spans="1:29" x14ac:dyDescent="0.25">
      <c r="A423" t="s">
        <v>465</v>
      </c>
      <c r="B423" t="s">
        <v>969</v>
      </c>
      <c r="C423">
        <v>10.71</v>
      </c>
      <c r="D423">
        <v>3.06</v>
      </c>
      <c r="E423">
        <v>4.59</v>
      </c>
      <c r="F423">
        <v>1.44</v>
      </c>
      <c r="G423">
        <v>0</v>
      </c>
      <c r="H423">
        <v>0</v>
      </c>
      <c r="I423">
        <v>11.52</v>
      </c>
      <c r="J423">
        <v>1.25</v>
      </c>
      <c r="K423">
        <v>1</v>
      </c>
      <c r="L423">
        <v>1.25</v>
      </c>
      <c r="M423">
        <v>1.25</v>
      </c>
      <c r="N423">
        <v>0</v>
      </c>
      <c r="O423">
        <v>0</v>
      </c>
      <c r="P423">
        <v>1.25</v>
      </c>
      <c r="Q423">
        <v>3</v>
      </c>
      <c r="R423">
        <v>1</v>
      </c>
      <c r="S423">
        <v>1</v>
      </c>
      <c r="T423">
        <v>1.25</v>
      </c>
      <c r="U423">
        <v>1.38</v>
      </c>
      <c r="V423">
        <v>4.1399999999999997</v>
      </c>
      <c r="W423">
        <v>0</v>
      </c>
      <c r="X423">
        <v>2.76</v>
      </c>
      <c r="Y423" s="1">
        <f>C423+D423+E423</f>
        <v>18.36</v>
      </c>
      <c r="Z423">
        <f>F423+G423+H423+I423</f>
        <v>12.959999999999999</v>
      </c>
      <c r="AA423">
        <f>J423+K423+L423+M423+N423+O423+P423+Q423+R423+S423+T423</f>
        <v>12.25</v>
      </c>
      <c r="AB423">
        <f>X423+W423+V423+U423</f>
        <v>8.2799999999999994</v>
      </c>
      <c r="AC423" s="1">
        <f>X423+W423+V423+U423+T423+S423+R423+Q423+P423+O423+N423+M423+L423+K423+J423+I423+H423+G423+F423+E423+D423+C423</f>
        <v>51.85</v>
      </c>
    </row>
    <row r="424" spans="1:29" x14ac:dyDescent="0.25">
      <c r="A424" t="s">
        <v>457</v>
      </c>
      <c r="B424" t="s">
        <v>970</v>
      </c>
      <c r="C424">
        <v>10.71</v>
      </c>
      <c r="D424">
        <v>3.06</v>
      </c>
      <c r="E424">
        <v>4.59</v>
      </c>
      <c r="F424">
        <v>1.44</v>
      </c>
      <c r="G424">
        <v>0</v>
      </c>
      <c r="H424">
        <v>1.44</v>
      </c>
      <c r="I424">
        <v>14.4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1.25</v>
      </c>
      <c r="Q424">
        <v>3</v>
      </c>
      <c r="R424">
        <v>1</v>
      </c>
      <c r="S424">
        <v>1</v>
      </c>
      <c r="T424">
        <v>1.25</v>
      </c>
      <c r="U424">
        <v>5.52</v>
      </c>
      <c r="V424">
        <v>0</v>
      </c>
      <c r="W424">
        <v>0</v>
      </c>
      <c r="X424">
        <v>0</v>
      </c>
      <c r="Y424" s="1">
        <f>C424+D424+E424</f>
        <v>18.36</v>
      </c>
      <c r="Z424">
        <f>F424+G424+H424+I424</f>
        <v>17.28</v>
      </c>
      <c r="AA424">
        <f>J424+K424+L424+M424+N424+O424+P424+Q424+R424+S424+T424</f>
        <v>8.5</v>
      </c>
      <c r="AB424">
        <f>X424+W424+V424+U424</f>
        <v>5.52</v>
      </c>
      <c r="AC424" s="1">
        <f>X424+W424+V424+U424+T424+S424+R424+Q424+P424+O424+N424+M424+L424+K424+J424+I424+H424+G424+F424+E424+D424+C424</f>
        <v>49.660000000000004</v>
      </c>
    </row>
    <row r="425" spans="1:29" x14ac:dyDescent="0.25">
      <c r="A425" t="s">
        <v>471</v>
      </c>
      <c r="B425" t="s">
        <v>971</v>
      </c>
      <c r="C425">
        <v>10.71</v>
      </c>
      <c r="D425">
        <v>1.53</v>
      </c>
      <c r="E425">
        <v>4.59</v>
      </c>
      <c r="F425">
        <v>2.88</v>
      </c>
      <c r="G425">
        <v>1.44</v>
      </c>
      <c r="H425">
        <v>0</v>
      </c>
      <c r="I425">
        <v>14.4</v>
      </c>
      <c r="J425">
        <v>0</v>
      </c>
      <c r="K425">
        <v>1</v>
      </c>
      <c r="L425">
        <v>1.25</v>
      </c>
      <c r="M425">
        <v>1.25</v>
      </c>
      <c r="N425">
        <v>0</v>
      </c>
      <c r="O425">
        <v>2.5</v>
      </c>
      <c r="P425">
        <v>1.25</v>
      </c>
      <c r="Q425">
        <v>3</v>
      </c>
      <c r="R425">
        <v>1</v>
      </c>
      <c r="S425">
        <v>1</v>
      </c>
      <c r="T425">
        <v>1.25</v>
      </c>
      <c r="U425">
        <v>1.38</v>
      </c>
      <c r="V425">
        <v>0</v>
      </c>
      <c r="W425">
        <v>0</v>
      </c>
      <c r="X425">
        <v>1.38</v>
      </c>
      <c r="Y425" s="1">
        <f>C425+D425+E425</f>
        <v>16.829999999999998</v>
      </c>
      <c r="Z425">
        <f>F425+G425+H425+I425</f>
        <v>18.72</v>
      </c>
      <c r="AA425">
        <f>J425+K425+L425+M425+N425+O425+P425+Q425+R425+S425+T425</f>
        <v>13.5</v>
      </c>
      <c r="AB425">
        <f>X425+W425+V425+U425</f>
        <v>2.76</v>
      </c>
      <c r="AC425" s="1">
        <f>X425+W425+V425+U425+T425+S425+R425+Q425+P425+O425+N425+M425+L425+K425+J425+I425+H425+G425+F425+E425+D425+C425</f>
        <v>51.809999999999995</v>
      </c>
    </row>
    <row r="426" spans="1:29" x14ac:dyDescent="0.25">
      <c r="A426" t="s">
        <v>420</v>
      </c>
      <c r="B426" t="s">
        <v>972</v>
      </c>
      <c r="C426">
        <v>15.3</v>
      </c>
      <c r="D426">
        <v>0</v>
      </c>
      <c r="E426">
        <v>4.59</v>
      </c>
      <c r="F426">
        <v>1.44</v>
      </c>
      <c r="G426">
        <v>2.88</v>
      </c>
      <c r="H426">
        <v>2.88</v>
      </c>
      <c r="I426">
        <v>12.96</v>
      </c>
      <c r="J426">
        <v>0</v>
      </c>
      <c r="K426">
        <v>1</v>
      </c>
      <c r="L426">
        <v>1.25</v>
      </c>
      <c r="M426">
        <v>1.25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1</v>
      </c>
      <c r="T426">
        <v>1.25</v>
      </c>
      <c r="U426">
        <v>2.76</v>
      </c>
      <c r="V426">
        <v>1.38</v>
      </c>
      <c r="W426">
        <v>0</v>
      </c>
      <c r="X426">
        <v>4.1399999999999997</v>
      </c>
      <c r="Y426" s="1">
        <f>C426+D426+E426</f>
        <v>19.89</v>
      </c>
      <c r="Z426">
        <f>F426+G426+H426+I426</f>
        <v>20.16</v>
      </c>
      <c r="AA426">
        <f>J426+K426+L426+M426+N426+O426+P426+Q426+R426+S426+T426</f>
        <v>8.75</v>
      </c>
      <c r="AB426">
        <f>X426+W426+V426+U426</f>
        <v>8.2799999999999994</v>
      </c>
      <c r="AC426" s="1">
        <f>X426+W426+V426+U426+T426+S426+R426+Q426+P426+O426+N426+M426+L426+K426+J426+I426+H426+G426+F426+E426+D426+C426</f>
        <v>57.08</v>
      </c>
    </row>
    <row r="427" spans="1:29" x14ac:dyDescent="0.25">
      <c r="A427" t="s">
        <v>408</v>
      </c>
      <c r="B427" t="s">
        <v>973</v>
      </c>
      <c r="C427">
        <v>15.3</v>
      </c>
      <c r="D427">
        <v>0</v>
      </c>
      <c r="E427">
        <v>4.59</v>
      </c>
      <c r="F427">
        <v>0</v>
      </c>
      <c r="G427">
        <v>1.44</v>
      </c>
      <c r="H427">
        <v>2.88</v>
      </c>
      <c r="I427">
        <v>12.96</v>
      </c>
      <c r="J427">
        <v>0</v>
      </c>
      <c r="K427">
        <v>1</v>
      </c>
      <c r="L427">
        <v>0</v>
      </c>
      <c r="M427">
        <v>1.25</v>
      </c>
      <c r="N427">
        <v>0</v>
      </c>
      <c r="O427">
        <v>0</v>
      </c>
      <c r="P427">
        <v>1.25</v>
      </c>
      <c r="Q427">
        <v>3</v>
      </c>
      <c r="R427">
        <v>0</v>
      </c>
      <c r="S427">
        <v>1</v>
      </c>
      <c r="T427">
        <v>1.25</v>
      </c>
      <c r="U427">
        <v>1.38</v>
      </c>
      <c r="V427">
        <v>0</v>
      </c>
      <c r="W427">
        <v>0</v>
      </c>
      <c r="X427">
        <v>1.38</v>
      </c>
      <c r="Y427" s="1">
        <f>C427+D427+E427</f>
        <v>19.89</v>
      </c>
      <c r="Z427">
        <f>F427+G427+H427+I427</f>
        <v>17.28</v>
      </c>
      <c r="AA427">
        <f>J427+K427+L427+M427+N427+O427+P427+Q427+R427+S427+T427</f>
        <v>8.75</v>
      </c>
      <c r="AB427">
        <f>X427+W427+V427+U427</f>
        <v>2.76</v>
      </c>
      <c r="AC427" s="1">
        <f>X427+W427+V427+U427+T427+S427+R427+Q427+P427+O427+N427+M427+L427+K427+J427+I427+H427+G427+F427+E427+D427+C427</f>
        <v>48.679999999999993</v>
      </c>
    </row>
    <row r="428" spans="1:29" x14ac:dyDescent="0.25">
      <c r="A428" t="s">
        <v>409</v>
      </c>
      <c r="B428" t="s">
        <v>974</v>
      </c>
      <c r="C428">
        <v>15.3</v>
      </c>
      <c r="D428">
        <v>0</v>
      </c>
      <c r="E428">
        <v>4.59</v>
      </c>
      <c r="F428">
        <v>1.44</v>
      </c>
      <c r="G428">
        <v>2.88</v>
      </c>
      <c r="H428">
        <v>2.88</v>
      </c>
      <c r="I428">
        <v>12.96</v>
      </c>
      <c r="J428">
        <v>0</v>
      </c>
      <c r="K428">
        <v>1</v>
      </c>
      <c r="L428">
        <v>1.25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0</v>
      </c>
      <c r="S428">
        <v>1</v>
      </c>
      <c r="T428">
        <v>1.25</v>
      </c>
      <c r="U428">
        <v>2.76</v>
      </c>
      <c r="V428">
        <v>1.38</v>
      </c>
      <c r="W428">
        <v>0</v>
      </c>
      <c r="X428">
        <v>5.52</v>
      </c>
      <c r="Y428" s="1">
        <f>C428+D428+E428</f>
        <v>19.89</v>
      </c>
      <c r="Z428">
        <f>F428+G428+H428+I428</f>
        <v>20.16</v>
      </c>
      <c r="AA428">
        <f>J428+K428+L428+M428+N428+O428+P428+Q428+R428+S428+T428</f>
        <v>7.5</v>
      </c>
      <c r="AB428">
        <f>X428+W428+V428+U428</f>
        <v>9.66</v>
      </c>
      <c r="AC428" s="1">
        <f>X428+W428+V428+U428+T428+S428+R428+Q428+P428+O428+N428+M428+L428+K428+J428+I428+H428+G428+F428+E428+D428+C428</f>
        <v>57.209999999999994</v>
      </c>
    </row>
    <row r="429" spans="1:29" x14ac:dyDescent="0.25">
      <c r="A429" t="s">
        <v>407</v>
      </c>
      <c r="B429" t="s">
        <v>975</v>
      </c>
      <c r="C429">
        <v>15.3</v>
      </c>
      <c r="D429">
        <v>0</v>
      </c>
      <c r="E429">
        <v>4.59</v>
      </c>
      <c r="F429">
        <v>2.88</v>
      </c>
      <c r="G429">
        <v>0</v>
      </c>
      <c r="H429">
        <v>2.88</v>
      </c>
      <c r="I429">
        <v>12.96</v>
      </c>
      <c r="J429">
        <v>0</v>
      </c>
      <c r="K429">
        <v>1</v>
      </c>
      <c r="L429">
        <v>1.25</v>
      </c>
      <c r="M429">
        <v>1.25</v>
      </c>
      <c r="N429">
        <v>0</v>
      </c>
      <c r="O429">
        <v>0</v>
      </c>
      <c r="P429">
        <v>1.25</v>
      </c>
      <c r="Q429">
        <v>3</v>
      </c>
      <c r="R429">
        <v>0</v>
      </c>
      <c r="S429">
        <v>1</v>
      </c>
      <c r="T429">
        <v>1.25</v>
      </c>
      <c r="U429">
        <v>2.76</v>
      </c>
      <c r="V429">
        <v>0</v>
      </c>
      <c r="W429">
        <v>0</v>
      </c>
      <c r="X429">
        <v>6.8999999999999986</v>
      </c>
      <c r="Y429" s="1">
        <f>C429+D429+E429</f>
        <v>19.89</v>
      </c>
      <c r="Z429">
        <f>F429+G429+H429+I429</f>
        <v>18.72</v>
      </c>
      <c r="AA429">
        <f>J429+K429+L429+M429+N429+O429+P429+Q429+R429+S429+T429</f>
        <v>10</v>
      </c>
      <c r="AB429">
        <f>X429+W429+V429+U429</f>
        <v>9.6599999999999984</v>
      </c>
      <c r="AC429" s="1">
        <f>X429+W429+V429+U429+T429+S429+R429+Q429+P429+O429+N429+M429+L429+K429+J429+I429+H429+G429+F429+E429+D429+C429</f>
        <v>58.269999999999996</v>
      </c>
    </row>
    <row r="430" spans="1:29" x14ac:dyDescent="0.25">
      <c r="A430" t="s">
        <v>421</v>
      </c>
      <c r="B430" t="s">
        <v>976</v>
      </c>
      <c r="C430">
        <v>15.3</v>
      </c>
      <c r="D430">
        <v>0</v>
      </c>
      <c r="E430">
        <v>4.59</v>
      </c>
      <c r="F430">
        <v>0</v>
      </c>
      <c r="G430">
        <v>0</v>
      </c>
      <c r="H430">
        <v>2.88</v>
      </c>
      <c r="I430">
        <v>12.96</v>
      </c>
      <c r="J430">
        <v>0</v>
      </c>
      <c r="K430">
        <v>1</v>
      </c>
      <c r="L430">
        <v>0</v>
      </c>
      <c r="M430">
        <v>1.25</v>
      </c>
      <c r="N430">
        <v>0</v>
      </c>
      <c r="O430">
        <v>2.5</v>
      </c>
      <c r="P430">
        <v>0</v>
      </c>
      <c r="Q430">
        <v>3</v>
      </c>
      <c r="R430">
        <v>1</v>
      </c>
      <c r="S430">
        <v>1</v>
      </c>
      <c r="T430">
        <v>1.25</v>
      </c>
      <c r="U430">
        <v>2.76</v>
      </c>
      <c r="V430">
        <v>0</v>
      </c>
      <c r="W430">
        <v>0</v>
      </c>
      <c r="X430">
        <v>2.76</v>
      </c>
      <c r="Y430" s="1">
        <f>C430+D430+E430</f>
        <v>19.89</v>
      </c>
      <c r="Z430">
        <f>F430+G430+H430+I430</f>
        <v>15.84</v>
      </c>
      <c r="AA430">
        <f>J430+K430+L430+M430+N430+O430+P430+Q430+R430+S430+T430</f>
        <v>11</v>
      </c>
      <c r="AB430">
        <f>X430+W430+V430+U430</f>
        <v>5.52</v>
      </c>
      <c r="AC430" s="1">
        <f>X430+W430+V430+U430+T430+S430+R430+Q430+P430+O430+N430+M430+L430+K430+J430+I430+H430+G430+F430+E430+D430+C430</f>
        <v>52.25</v>
      </c>
    </row>
    <row r="431" spans="1:29" x14ac:dyDescent="0.25">
      <c r="A431" t="s">
        <v>419</v>
      </c>
      <c r="B431" t="s">
        <v>977</v>
      </c>
      <c r="C431">
        <v>15.3</v>
      </c>
      <c r="D431">
        <v>0</v>
      </c>
      <c r="E431">
        <v>4.59</v>
      </c>
      <c r="F431">
        <v>1.44</v>
      </c>
      <c r="G431">
        <v>1.44</v>
      </c>
      <c r="H431">
        <v>2.88</v>
      </c>
      <c r="I431">
        <v>12.96</v>
      </c>
      <c r="J431">
        <v>0</v>
      </c>
      <c r="K431">
        <v>1</v>
      </c>
      <c r="L431">
        <v>1.25</v>
      </c>
      <c r="M431">
        <v>1.25</v>
      </c>
      <c r="N431">
        <v>0</v>
      </c>
      <c r="O431">
        <v>0</v>
      </c>
      <c r="P431">
        <v>1.25</v>
      </c>
      <c r="Q431">
        <v>3</v>
      </c>
      <c r="R431">
        <v>0</v>
      </c>
      <c r="S431">
        <v>0</v>
      </c>
      <c r="T431">
        <v>1.25</v>
      </c>
      <c r="U431">
        <v>1.38</v>
      </c>
      <c r="V431">
        <v>0</v>
      </c>
      <c r="W431">
        <v>0</v>
      </c>
      <c r="X431">
        <v>1.38</v>
      </c>
      <c r="Y431" s="1">
        <f>C431+D431+E431</f>
        <v>19.89</v>
      </c>
      <c r="Z431">
        <f>F431+G431+H431+I431</f>
        <v>18.72</v>
      </c>
      <c r="AA431">
        <f>J431+K431+L431+M431+N431+O431+P431+Q431+R431+S431+T431</f>
        <v>9</v>
      </c>
      <c r="AB431">
        <f>X431+W431+V431+U431</f>
        <v>2.76</v>
      </c>
      <c r="AC431" s="1">
        <f>X431+W431+V431+U431+T431+S431+R431+Q431+P431+O431+N431+M431+L431+K431+J431+I431+H431+G431+F431+E431+D431+C431</f>
        <v>50.370000000000005</v>
      </c>
    </row>
    <row r="432" spans="1:29" x14ac:dyDescent="0.25">
      <c r="A432" t="s">
        <v>410</v>
      </c>
      <c r="B432" t="s">
        <v>978</v>
      </c>
      <c r="C432">
        <v>15.3</v>
      </c>
      <c r="D432">
        <v>0</v>
      </c>
      <c r="E432">
        <v>4.59</v>
      </c>
      <c r="F432">
        <v>2.88</v>
      </c>
      <c r="G432">
        <v>1.44</v>
      </c>
      <c r="H432">
        <v>2.88</v>
      </c>
      <c r="I432">
        <v>12.96</v>
      </c>
      <c r="J432">
        <v>0</v>
      </c>
      <c r="K432">
        <v>1</v>
      </c>
      <c r="L432">
        <v>1.25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0</v>
      </c>
      <c r="S432">
        <v>0</v>
      </c>
      <c r="T432">
        <v>1.25</v>
      </c>
      <c r="U432">
        <v>2.76</v>
      </c>
      <c r="V432">
        <v>1.38</v>
      </c>
      <c r="W432">
        <v>0</v>
      </c>
      <c r="X432">
        <v>6.8999999999999986</v>
      </c>
      <c r="Y432" s="1">
        <f>C432+D432+E432</f>
        <v>19.89</v>
      </c>
      <c r="Z432">
        <f>F432+G432+H432+I432</f>
        <v>20.16</v>
      </c>
      <c r="AA432">
        <f>J432+K432+L432+M432+N432+O432+P432+Q432+R432+S432+T432</f>
        <v>6.5</v>
      </c>
      <c r="AB432">
        <f>X432+W432+V432+U432</f>
        <v>11.039999999999997</v>
      </c>
      <c r="AC432" s="1">
        <f>X432+W432+V432+U432+T432+S432+R432+Q432+P432+O432+N432+M432+L432+K432+J432+I432+H432+G432+F432+E432+D432+C432</f>
        <v>57.59</v>
      </c>
    </row>
    <row r="433" spans="1:29" x14ac:dyDescent="0.25">
      <c r="A433" t="s">
        <v>422</v>
      </c>
      <c r="B433" t="s">
        <v>979</v>
      </c>
      <c r="C433">
        <v>15.3</v>
      </c>
      <c r="D433">
        <v>0</v>
      </c>
      <c r="E433">
        <v>4.59</v>
      </c>
      <c r="F433">
        <v>2.88</v>
      </c>
      <c r="G433">
        <v>1.44</v>
      </c>
      <c r="H433">
        <v>1.44</v>
      </c>
      <c r="I433">
        <v>12.96</v>
      </c>
      <c r="J433">
        <v>0</v>
      </c>
      <c r="K433">
        <v>1</v>
      </c>
      <c r="L433">
        <v>1.25</v>
      </c>
      <c r="M433">
        <v>1.25</v>
      </c>
      <c r="N433">
        <v>0</v>
      </c>
      <c r="O433">
        <v>0</v>
      </c>
      <c r="P433">
        <v>1.25</v>
      </c>
      <c r="Q433">
        <v>3</v>
      </c>
      <c r="R433">
        <v>1</v>
      </c>
      <c r="S433">
        <v>1</v>
      </c>
      <c r="T433">
        <v>1.25</v>
      </c>
      <c r="U433">
        <v>1.38</v>
      </c>
      <c r="V433">
        <v>0</v>
      </c>
      <c r="W433">
        <v>0</v>
      </c>
      <c r="X433">
        <v>5.52</v>
      </c>
      <c r="Y433" s="1">
        <f>C433+D433+E433</f>
        <v>19.89</v>
      </c>
      <c r="Z433">
        <f>F433+G433+H433+I433</f>
        <v>18.72</v>
      </c>
      <c r="AA433">
        <f>J433+K433+L433+M433+N433+O433+P433+Q433+R433+S433+T433</f>
        <v>11</v>
      </c>
      <c r="AB433">
        <f>X433+W433+V433+U433</f>
        <v>6.8999999999999995</v>
      </c>
      <c r="AC433" s="1">
        <f>X433+W433+V433+U433+T433+S433+R433+Q433+P433+O433+N433+M433+L433+K433+J433+I433+H433+G433+F433+E433+D433+C433</f>
        <v>56.509999999999991</v>
      </c>
    </row>
    <row r="434" spans="1:29" x14ac:dyDescent="0.25">
      <c r="A434" t="s">
        <v>423</v>
      </c>
      <c r="B434" t="s">
        <v>980</v>
      </c>
      <c r="C434">
        <v>15.3</v>
      </c>
      <c r="D434">
        <v>0</v>
      </c>
      <c r="E434">
        <v>4.59</v>
      </c>
      <c r="F434">
        <v>1.44</v>
      </c>
      <c r="G434">
        <v>1.44</v>
      </c>
      <c r="H434">
        <v>2.88</v>
      </c>
      <c r="I434">
        <v>12.96</v>
      </c>
      <c r="J434">
        <v>0</v>
      </c>
      <c r="K434">
        <v>1</v>
      </c>
      <c r="L434">
        <v>0</v>
      </c>
      <c r="M434">
        <v>1.25</v>
      </c>
      <c r="N434">
        <v>0</v>
      </c>
      <c r="O434">
        <v>0</v>
      </c>
      <c r="P434">
        <v>0</v>
      </c>
      <c r="Q434">
        <v>3</v>
      </c>
      <c r="R434">
        <v>1</v>
      </c>
      <c r="S434">
        <v>1</v>
      </c>
      <c r="T434">
        <v>1.25</v>
      </c>
      <c r="U434">
        <v>1.38</v>
      </c>
      <c r="V434">
        <v>0</v>
      </c>
      <c r="W434">
        <v>0</v>
      </c>
      <c r="X434">
        <v>1.38</v>
      </c>
      <c r="Y434" s="1">
        <f>C434+D434+E434</f>
        <v>19.89</v>
      </c>
      <c r="Z434">
        <f>F434+G434+H434+I434</f>
        <v>18.72</v>
      </c>
      <c r="AA434">
        <f>J434+K434+L434+M434+N434+O434+P434+Q434+R434+S434+T434</f>
        <v>8.5</v>
      </c>
      <c r="AB434">
        <f>X434+W434+V434+U434</f>
        <v>2.76</v>
      </c>
      <c r="AC434" s="1">
        <f>X434+W434+V434+U434+T434+S434+R434+Q434+P434+O434+N434+M434+L434+K434+J434+I434+H434+G434+F434+E434+D434+C434</f>
        <v>49.870000000000005</v>
      </c>
    </row>
    <row r="435" spans="1:29" x14ac:dyDescent="0.25">
      <c r="A435" t="s">
        <v>424</v>
      </c>
      <c r="B435" t="s">
        <v>981</v>
      </c>
      <c r="C435">
        <v>15.3</v>
      </c>
      <c r="D435">
        <v>0</v>
      </c>
      <c r="E435">
        <v>4.59</v>
      </c>
      <c r="F435">
        <v>2.88</v>
      </c>
      <c r="G435">
        <v>1.44</v>
      </c>
      <c r="H435">
        <v>1.44</v>
      </c>
      <c r="I435">
        <v>12.96</v>
      </c>
      <c r="J435">
        <v>0</v>
      </c>
      <c r="K435">
        <v>1</v>
      </c>
      <c r="L435">
        <v>1.25</v>
      </c>
      <c r="M435">
        <v>1.25</v>
      </c>
      <c r="N435">
        <v>0</v>
      </c>
      <c r="O435">
        <v>0</v>
      </c>
      <c r="P435">
        <v>1.25</v>
      </c>
      <c r="Q435">
        <v>3</v>
      </c>
      <c r="R435">
        <v>1</v>
      </c>
      <c r="S435">
        <v>1</v>
      </c>
      <c r="T435">
        <v>1.25</v>
      </c>
      <c r="U435">
        <v>0</v>
      </c>
      <c r="V435">
        <v>0</v>
      </c>
      <c r="W435">
        <v>0</v>
      </c>
      <c r="X435">
        <v>1.38</v>
      </c>
      <c r="Y435" s="1">
        <f>C435+D435+E435</f>
        <v>19.89</v>
      </c>
      <c r="Z435">
        <f>F435+G435+H435+I435</f>
        <v>18.72</v>
      </c>
      <c r="AA435">
        <f>J435+K435+L435+M435+N435+O435+P435+Q435+R435+S435+T435</f>
        <v>11</v>
      </c>
      <c r="AB435">
        <f>X435+W435+V435+U435</f>
        <v>1.38</v>
      </c>
      <c r="AC435" s="1">
        <f>X435+W435+V435+U435+T435+S435+R435+Q435+P435+O435+N435+M435+L435+K435+J435+I435+H435+G435+F435+E435+D435+C435</f>
        <v>50.989999999999995</v>
      </c>
    </row>
    <row r="436" spans="1:29" x14ac:dyDescent="0.25">
      <c r="A436" t="s">
        <v>429</v>
      </c>
      <c r="B436" t="s">
        <v>982</v>
      </c>
      <c r="C436">
        <v>15.3</v>
      </c>
      <c r="D436">
        <v>0</v>
      </c>
      <c r="E436">
        <v>4.59</v>
      </c>
      <c r="F436">
        <v>1.44</v>
      </c>
      <c r="G436">
        <v>0</v>
      </c>
      <c r="H436">
        <v>2.88</v>
      </c>
      <c r="I436">
        <v>12.96</v>
      </c>
      <c r="J436">
        <v>1.25</v>
      </c>
      <c r="K436">
        <v>1</v>
      </c>
      <c r="L436">
        <v>1.25</v>
      </c>
      <c r="M436">
        <v>1.25</v>
      </c>
      <c r="N436">
        <v>0</v>
      </c>
      <c r="O436">
        <v>2.5</v>
      </c>
      <c r="P436">
        <v>1.25</v>
      </c>
      <c r="Q436">
        <v>3</v>
      </c>
      <c r="R436">
        <v>1</v>
      </c>
      <c r="S436">
        <v>1</v>
      </c>
      <c r="T436">
        <v>1.25</v>
      </c>
      <c r="U436">
        <v>0</v>
      </c>
      <c r="V436">
        <v>0</v>
      </c>
      <c r="W436">
        <v>0</v>
      </c>
      <c r="X436">
        <v>1.38</v>
      </c>
      <c r="Y436" s="1">
        <f>C436+D436+E436</f>
        <v>19.89</v>
      </c>
      <c r="Z436">
        <f>F436+G436+H436+I436</f>
        <v>17.28</v>
      </c>
      <c r="AA436">
        <f>J436+K436+L436+M436+N436+O436+P436+Q436+R436+S436+T436</f>
        <v>14.75</v>
      </c>
      <c r="AB436">
        <f>X436+W436+V436+U436</f>
        <v>1.38</v>
      </c>
      <c r="AC436" s="1">
        <f>X436+W436+V436+U436+T436+S436+R436+Q436+P436+O436+N436+M436+L436+K436+J436+I436+H436+G436+F436+E436+D436+C436</f>
        <v>53.3</v>
      </c>
    </row>
    <row r="437" spans="1:29" x14ac:dyDescent="0.25">
      <c r="A437" t="s">
        <v>428</v>
      </c>
      <c r="B437" t="s">
        <v>983</v>
      </c>
      <c r="C437">
        <v>15.3</v>
      </c>
      <c r="D437">
        <v>0</v>
      </c>
      <c r="E437">
        <v>4.59</v>
      </c>
      <c r="F437">
        <v>2.88</v>
      </c>
      <c r="G437">
        <v>0</v>
      </c>
      <c r="H437">
        <v>1.44</v>
      </c>
      <c r="I437">
        <v>12.96</v>
      </c>
      <c r="J437">
        <v>0</v>
      </c>
      <c r="K437">
        <v>3</v>
      </c>
      <c r="L437">
        <v>2.5</v>
      </c>
      <c r="M437">
        <v>1.25</v>
      </c>
      <c r="N437">
        <v>0</v>
      </c>
      <c r="O437">
        <v>0</v>
      </c>
      <c r="P437">
        <v>1.25</v>
      </c>
      <c r="Q437">
        <v>3</v>
      </c>
      <c r="R437">
        <v>1</v>
      </c>
      <c r="S437">
        <v>0</v>
      </c>
      <c r="T437">
        <v>1.25</v>
      </c>
      <c r="U437">
        <v>1.38</v>
      </c>
      <c r="V437">
        <v>1.38</v>
      </c>
      <c r="W437">
        <v>0</v>
      </c>
      <c r="X437">
        <v>4.1399999999999997</v>
      </c>
      <c r="Y437" s="1">
        <f>C437+D437+E437</f>
        <v>19.89</v>
      </c>
      <c r="Z437">
        <f>F437+G437+H437+I437</f>
        <v>17.28</v>
      </c>
      <c r="AA437">
        <f>J437+K437+L437+M437+N437+O437+P437+Q437+R437+S437+T437</f>
        <v>13.25</v>
      </c>
      <c r="AB437">
        <f>X437+W437+V437+U437</f>
        <v>6.8999999999999995</v>
      </c>
      <c r="AC437" s="1">
        <f>X437+W437+V437+U437+T437+S437+R437+Q437+P437+O437+N437+M437+L437+K437+J437+I437+H437+G437+F437+E437+D437+C437</f>
        <v>57.319999999999993</v>
      </c>
    </row>
    <row r="438" spans="1:29" x14ac:dyDescent="0.25">
      <c r="A438" t="s">
        <v>427</v>
      </c>
      <c r="B438" t="s">
        <v>984</v>
      </c>
      <c r="C438">
        <v>15.3</v>
      </c>
      <c r="D438">
        <v>0</v>
      </c>
      <c r="E438">
        <v>4.59</v>
      </c>
      <c r="F438">
        <v>1.44</v>
      </c>
      <c r="G438">
        <v>1.44</v>
      </c>
      <c r="H438">
        <v>1.44</v>
      </c>
      <c r="I438">
        <v>12.96</v>
      </c>
      <c r="J438">
        <v>0</v>
      </c>
      <c r="K438">
        <v>1</v>
      </c>
      <c r="L438">
        <v>0</v>
      </c>
      <c r="M438">
        <v>1.25</v>
      </c>
      <c r="N438">
        <v>0</v>
      </c>
      <c r="O438">
        <v>0</v>
      </c>
      <c r="P438">
        <v>1.25</v>
      </c>
      <c r="Q438">
        <v>3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1.38</v>
      </c>
      <c r="Y438" s="1">
        <f>C438+D438+E438</f>
        <v>19.89</v>
      </c>
      <c r="Z438">
        <f>F438+G438+H438+I438</f>
        <v>17.28</v>
      </c>
      <c r="AA438">
        <f>J438+K438+L438+M438+N438+O438+P438+Q438+R438+S438+T438</f>
        <v>8.5</v>
      </c>
      <c r="AB438">
        <f>X438+W438+V438+U438</f>
        <v>1.38</v>
      </c>
      <c r="AC438" s="1">
        <f>X438+W438+V438+U438+T438+S438+R438+Q438+P438+O438+N438+M438+L438+K438+J438+I438+H438+G438+F438+E438+D438+C438</f>
        <v>47.050000000000004</v>
      </c>
    </row>
    <row r="439" spans="1:29" x14ac:dyDescent="0.25">
      <c r="A439" t="s">
        <v>426</v>
      </c>
      <c r="B439" t="s">
        <v>985</v>
      </c>
      <c r="C439">
        <v>15.3</v>
      </c>
      <c r="D439">
        <v>0</v>
      </c>
      <c r="E439">
        <v>4.59</v>
      </c>
      <c r="F439">
        <v>1.44</v>
      </c>
      <c r="G439">
        <v>2.88</v>
      </c>
      <c r="H439">
        <v>0</v>
      </c>
      <c r="I439">
        <v>12.96</v>
      </c>
      <c r="J439">
        <v>0</v>
      </c>
      <c r="K439">
        <v>1</v>
      </c>
      <c r="L439">
        <v>1.25</v>
      </c>
      <c r="M439">
        <v>1.25</v>
      </c>
      <c r="N439">
        <v>0</v>
      </c>
      <c r="O439">
        <v>0</v>
      </c>
      <c r="P439">
        <v>1.25</v>
      </c>
      <c r="Q439">
        <v>3</v>
      </c>
      <c r="R439">
        <v>1</v>
      </c>
      <c r="S439">
        <v>1</v>
      </c>
      <c r="T439">
        <v>1.25</v>
      </c>
      <c r="U439">
        <v>2.76</v>
      </c>
      <c r="V439">
        <v>0</v>
      </c>
      <c r="W439">
        <v>0</v>
      </c>
      <c r="X439">
        <v>2.76</v>
      </c>
      <c r="Y439" s="1">
        <f>C439+D439+E439</f>
        <v>19.89</v>
      </c>
      <c r="Z439">
        <f>F439+G439+H439+I439</f>
        <v>17.28</v>
      </c>
      <c r="AA439">
        <f>J439+K439+L439+M439+N439+O439+P439+Q439+R439+S439+T439</f>
        <v>11</v>
      </c>
      <c r="AB439">
        <f>X439+W439+V439+U439</f>
        <v>5.52</v>
      </c>
      <c r="AC439" s="1">
        <f>X439+W439+V439+U439+T439+S439+R439+Q439+P439+O439+N439+M439+L439+K439+J439+I439+H439+G439+F439+E439+D439+C439</f>
        <v>53.69</v>
      </c>
    </row>
    <row r="440" spans="1:29" x14ac:dyDescent="0.25">
      <c r="A440" t="s">
        <v>425</v>
      </c>
      <c r="B440" t="s">
        <v>986</v>
      </c>
      <c r="C440">
        <v>15.3</v>
      </c>
      <c r="D440">
        <v>0</v>
      </c>
      <c r="E440">
        <v>4.59</v>
      </c>
      <c r="F440">
        <v>1.44</v>
      </c>
      <c r="G440">
        <v>1.44</v>
      </c>
      <c r="H440">
        <v>2.88</v>
      </c>
      <c r="I440">
        <v>12.96</v>
      </c>
      <c r="J440">
        <v>0</v>
      </c>
      <c r="K440">
        <v>1</v>
      </c>
      <c r="L440">
        <v>1.25</v>
      </c>
      <c r="M440">
        <v>1.25</v>
      </c>
      <c r="N440">
        <v>0</v>
      </c>
      <c r="O440">
        <v>0</v>
      </c>
      <c r="P440">
        <v>0</v>
      </c>
      <c r="Q440">
        <v>3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2.76</v>
      </c>
      <c r="Y440" s="1">
        <f>C440+D440+E440</f>
        <v>19.89</v>
      </c>
      <c r="Z440">
        <f>F440+G440+H440+I440</f>
        <v>18.72</v>
      </c>
      <c r="AA440">
        <f>J440+K440+L440+M440+N440+O440+P440+Q440+R440+S440+T440</f>
        <v>8.5</v>
      </c>
      <c r="AB440">
        <f>X440+W440+V440+U440</f>
        <v>2.76</v>
      </c>
      <c r="AC440" s="1">
        <f>X440+W440+V440+U440+T440+S440+R440+Q440+P440+O440+N440+M440+L440+K440+J440+I440+H440+G440+F440+E440+D440+C440</f>
        <v>49.870000000000005</v>
      </c>
    </row>
    <row r="441" spans="1:29" x14ac:dyDescent="0.25">
      <c r="A441" t="s">
        <v>415</v>
      </c>
      <c r="B441" t="s">
        <v>987</v>
      </c>
      <c r="C441">
        <v>15.3</v>
      </c>
      <c r="D441">
        <v>1.53</v>
      </c>
      <c r="E441">
        <v>4.59</v>
      </c>
      <c r="F441">
        <v>1.44</v>
      </c>
      <c r="G441">
        <v>1.44</v>
      </c>
      <c r="H441">
        <v>1.44</v>
      </c>
      <c r="I441">
        <v>12.96</v>
      </c>
      <c r="J441">
        <v>0</v>
      </c>
      <c r="K441">
        <v>1</v>
      </c>
      <c r="L441">
        <v>1.25</v>
      </c>
      <c r="M441">
        <v>1.25</v>
      </c>
      <c r="N441">
        <v>0</v>
      </c>
      <c r="O441">
        <v>0</v>
      </c>
      <c r="P441">
        <v>1.25</v>
      </c>
      <c r="Q441">
        <v>3</v>
      </c>
      <c r="R441">
        <v>1</v>
      </c>
      <c r="S441">
        <v>1</v>
      </c>
      <c r="T441">
        <v>1.25</v>
      </c>
      <c r="U441">
        <v>0</v>
      </c>
      <c r="V441">
        <v>1.38</v>
      </c>
      <c r="W441">
        <v>0</v>
      </c>
      <c r="X441">
        <v>6.8999999999999986</v>
      </c>
      <c r="Y441" s="1">
        <f>C441+D441+E441</f>
        <v>21.42</v>
      </c>
      <c r="Z441">
        <f>F441+G441+H441+I441</f>
        <v>17.28</v>
      </c>
      <c r="AA441">
        <f>J441+K441+L441+M441+N441+O441+P441+Q441+R441+S441+T441</f>
        <v>11</v>
      </c>
      <c r="AB441">
        <f>X441+W441+V441+U441</f>
        <v>8.2799999999999976</v>
      </c>
      <c r="AC441" s="1">
        <f>X441+W441+V441+U441+T441+S441+R441+Q441+P441+O441+N441+M441+L441+K441+J441+I441+H441+G441+F441+E441+D441+C441</f>
        <v>57.97999999999999</v>
      </c>
    </row>
    <row r="442" spans="1:29" x14ac:dyDescent="0.25">
      <c r="A442" t="s">
        <v>414</v>
      </c>
      <c r="B442" t="s">
        <v>988</v>
      </c>
      <c r="C442">
        <v>15.3</v>
      </c>
      <c r="D442">
        <v>0</v>
      </c>
      <c r="E442">
        <v>4.59</v>
      </c>
      <c r="F442">
        <v>1.44</v>
      </c>
      <c r="G442">
        <v>2.88</v>
      </c>
      <c r="H442">
        <v>2.88</v>
      </c>
      <c r="I442">
        <v>12.96</v>
      </c>
      <c r="J442">
        <v>1.25</v>
      </c>
      <c r="K442">
        <v>1</v>
      </c>
      <c r="L442">
        <v>0</v>
      </c>
      <c r="M442">
        <v>1.25</v>
      </c>
      <c r="N442">
        <v>0</v>
      </c>
      <c r="O442">
        <v>0</v>
      </c>
      <c r="P442">
        <v>1.25</v>
      </c>
      <c r="Q442">
        <v>3</v>
      </c>
      <c r="R442">
        <v>0</v>
      </c>
      <c r="S442">
        <v>0</v>
      </c>
      <c r="T442">
        <v>1.25</v>
      </c>
      <c r="U442">
        <v>0</v>
      </c>
      <c r="V442">
        <v>0</v>
      </c>
      <c r="W442">
        <v>0</v>
      </c>
      <c r="X442">
        <v>1.38</v>
      </c>
      <c r="Y442" s="1">
        <f>C442+D442+E442</f>
        <v>19.89</v>
      </c>
      <c r="Z442">
        <f>F442+G442+H442+I442</f>
        <v>20.16</v>
      </c>
      <c r="AA442">
        <f>J442+K442+L442+M442+N442+O442+P442+Q442+R442+S442+T442</f>
        <v>9</v>
      </c>
      <c r="AB442">
        <f>X442+W442+V442+U442</f>
        <v>1.38</v>
      </c>
      <c r="AC442" s="1">
        <f>X442+W442+V442+U442+T442+S442+R442+Q442+P442+O442+N442+M442+L442+K442+J442+I442+H442+G442+F442+E442+D442+C442</f>
        <v>50.429999999999993</v>
      </c>
    </row>
    <row r="443" spans="1:29" x14ac:dyDescent="0.25">
      <c r="A443" t="s">
        <v>417</v>
      </c>
      <c r="B443" t="s">
        <v>989</v>
      </c>
      <c r="C443">
        <v>15.3</v>
      </c>
      <c r="D443">
        <v>0</v>
      </c>
      <c r="E443">
        <v>4.59</v>
      </c>
      <c r="F443">
        <v>2.88</v>
      </c>
      <c r="G443">
        <v>0</v>
      </c>
      <c r="H443">
        <v>2.88</v>
      </c>
      <c r="I443">
        <v>12.96</v>
      </c>
      <c r="J443">
        <v>1.25</v>
      </c>
      <c r="K443">
        <v>1</v>
      </c>
      <c r="L443">
        <v>0</v>
      </c>
      <c r="M443">
        <v>1.25</v>
      </c>
      <c r="N443">
        <v>0</v>
      </c>
      <c r="O443">
        <v>0</v>
      </c>
      <c r="P443">
        <v>1.25</v>
      </c>
      <c r="Q443">
        <v>3</v>
      </c>
      <c r="R443">
        <v>0</v>
      </c>
      <c r="S443">
        <v>0</v>
      </c>
      <c r="T443">
        <v>1.25</v>
      </c>
      <c r="U443">
        <v>2.76</v>
      </c>
      <c r="V443">
        <v>1.38</v>
      </c>
      <c r="W443">
        <v>0</v>
      </c>
      <c r="X443">
        <v>4.1399999999999997</v>
      </c>
      <c r="Y443" s="1">
        <f>C443+D443+E443</f>
        <v>19.89</v>
      </c>
      <c r="Z443">
        <f>F443+G443+H443+I443</f>
        <v>18.72</v>
      </c>
      <c r="AA443">
        <f>J443+K443+L443+M443+N443+O443+P443+Q443+R443+S443+T443</f>
        <v>9</v>
      </c>
      <c r="AB443">
        <f>X443+W443+V443+U443</f>
        <v>8.2799999999999994</v>
      </c>
      <c r="AC443" s="1">
        <f>X443+W443+V443+U443+T443+S443+R443+Q443+P443+O443+N443+M443+L443+K443+J443+I443+H443+G443+F443+E443+D443+C443</f>
        <v>55.89</v>
      </c>
    </row>
    <row r="444" spans="1:29" x14ac:dyDescent="0.25">
      <c r="A444" t="s">
        <v>416</v>
      </c>
      <c r="B444" t="s">
        <v>990</v>
      </c>
      <c r="C444">
        <v>15.3</v>
      </c>
      <c r="D444">
        <v>0</v>
      </c>
      <c r="E444">
        <v>4.59</v>
      </c>
      <c r="F444">
        <v>1.44</v>
      </c>
      <c r="G444">
        <v>0</v>
      </c>
      <c r="H444">
        <v>2.88</v>
      </c>
      <c r="I444">
        <v>12.96</v>
      </c>
      <c r="J444">
        <v>1.25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1.25</v>
      </c>
      <c r="Q444">
        <v>3</v>
      </c>
      <c r="R444">
        <v>0</v>
      </c>
      <c r="S444">
        <v>1</v>
      </c>
      <c r="T444">
        <v>1.25</v>
      </c>
      <c r="U444">
        <v>5.52</v>
      </c>
      <c r="V444">
        <v>0</v>
      </c>
      <c r="W444">
        <v>0</v>
      </c>
      <c r="X444">
        <v>0</v>
      </c>
      <c r="Y444" s="1">
        <f>C444+D444+E444</f>
        <v>19.89</v>
      </c>
      <c r="Z444">
        <f>F444+G444+H444+I444</f>
        <v>17.28</v>
      </c>
      <c r="AA444">
        <f>J444+K444+L444+M444+N444+O444+P444+Q444+R444+S444+T444</f>
        <v>8.75</v>
      </c>
      <c r="AB444">
        <f>X444+W444+V444+U444</f>
        <v>5.52</v>
      </c>
      <c r="AC444" s="1">
        <f>X444+W444+V444+U444+T444+S444+R444+Q444+P444+O444+N444+M444+L444+K444+J444+I444+H444+G444+F444+E444+D444+C444</f>
        <v>51.44</v>
      </c>
    </row>
    <row r="445" spans="1:29" x14ac:dyDescent="0.25">
      <c r="A445" t="s">
        <v>418</v>
      </c>
      <c r="B445" t="s">
        <v>991</v>
      </c>
      <c r="C445">
        <v>15.3</v>
      </c>
      <c r="D445">
        <v>0</v>
      </c>
      <c r="E445">
        <v>4.59</v>
      </c>
      <c r="F445">
        <v>2.88</v>
      </c>
      <c r="G445">
        <v>2.88</v>
      </c>
      <c r="H445">
        <v>2.88</v>
      </c>
      <c r="I445">
        <v>12.96</v>
      </c>
      <c r="J445">
        <v>1.25</v>
      </c>
      <c r="K445">
        <v>1</v>
      </c>
      <c r="L445">
        <v>1.25</v>
      </c>
      <c r="M445">
        <v>1.25</v>
      </c>
      <c r="N445">
        <v>0</v>
      </c>
      <c r="O445">
        <v>0</v>
      </c>
      <c r="P445">
        <v>0</v>
      </c>
      <c r="Q445">
        <v>3</v>
      </c>
      <c r="R445">
        <v>1</v>
      </c>
      <c r="S445">
        <v>1</v>
      </c>
      <c r="T445">
        <v>1.25</v>
      </c>
      <c r="U445">
        <v>1.38</v>
      </c>
      <c r="V445">
        <v>1.38</v>
      </c>
      <c r="W445">
        <v>0</v>
      </c>
      <c r="X445">
        <v>1.38</v>
      </c>
      <c r="Y445" s="1">
        <f>C445+D445+E445</f>
        <v>19.89</v>
      </c>
      <c r="Z445">
        <f>F445+G445+H445+I445</f>
        <v>21.6</v>
      </c>
      <c r="AA445">
        <f>J445+K445+L445+M445+N445+O445+P445+Q445+R445+S445+T445</f>
        <v>11</v>
      </c>
      <c r="AB445">
        <f>X445+W445+V445+U445</f>
        <v>4.1399999999999997</v>
      </c>
      <c r="AC445" s="1">
        <f>X445+W445+V445+U445+T445+S445+R445+Q445+P445+O445+N445+M445+L445+K445+J445+I445+H445+G445+F445+E445+D445+C445</f>
        <v>56.629999999999995</v>
      </c>
    </row>
    <row r="446" spans="1:29" x14ac:dyDescent="0.25">
      <c r="A446" t="s">
        <v>413</v>
      </c>
      <c r="B446" t="s">
        <v>992</v>
      </c>
      <c r="C446">
        <v>15.3</v>
      </c>
      <c r="D446">
        <v>0</v>
      </c>
      <c r="E446">
        <v>4.59</v>
      </c>
      <c r="F446">
        <v>1.44</v>
      </c>
      <c r="G446">
        <v>0</v>
      </c>
      <c r="H446">
        <v>2.88</v>
      </c>
      <c r="I446">
        <v>12.96</v>
      </c>
      <c r="J446">
        <v>1.25</v>
      </c>
      <c r="K446">
        <v>1</v>
      </c>
      <c r="L446">
        <v>1.25</v>
      </c>
      <c r="M446">
        <v>1.25</v>
      </c>
      <c r="N446">
        <v>0</v>
      </c>
      <c r="O446">
        <v>0</v>
      </c>
      <c r="P446">
        <v>1.25</v>
      </c>
      <c r="Q446">
        <v>3</v>
      </c>
      <c r="R446">
        <v>0</v>
      </c>
      <c r="S446">
        <v>1</v>
      </c>
      <c r="T446">
        <v>1.25</v>
      </c>
      <c r="U446">
        <v>2.76</v>
      </c>
      <c r="V446">
        <v>0</v>
      </c>
      <c r="W446">
        <v>0</v>
      </c>
      <c r="X446">
        <v>1.38</v>
      </c>
      <c r="Y446" s="1">
        <f>C446+D446+E446</f>
        <v>19.89</v>
      </c>
      <c r="Z446">
        <f>F446+G446+H446+I446</f>
        <v>17.28</v>
      </c>
      <c r="AA446">
        <f>J446+K446+L446+M446+N446+O446+P446+Q446+R446+S446+T446</f>
        <v>11.25</v>
      </c>
      <c r="AB446">
        <f>X446+W446+V446+U446</f>
        <v>4.1399999999999997</v>
      </c>
      <c r="AC446" s="1">
        <f>X446+W446+V446+U446+T446+S446+R446+Q446+P446+O446+N446+M446+L446+K446+J446+I446+H446+G446+F446+E446+D446+C446</f>
        <v>52.56</v>
      </c>
    </row>
    <row r="447" spans="1:29" x14ac:dyDescent="0.25">
      <c r="A447" t="s">
        <v>412</v>
      </c>
      <c r="B447" t="s">
        <v>993</v>
      </c>
      <c r="C447">
        <v>15.3</v>
      </c>
      <c r="D447">
        <v>0</v>
      </c>
      <c r="E447">
        <v>4.59</v>
      </c>
      <c r="F447">
        <v>0</v>
      </c>
      <c r="G447">
        <v>2.88</v>
      </c>
      <c r="H447">
        <v>2.88</v>
      </c>
      <c r="I447">
        <v>12.96</v>
      </c>
      <c r="J447">
        <v>1.25</v>
      </c>
      <c r="K447">
        <v>1</v>
      </c>
      <c r="L447">
        <v>1.25</v>
      </c>
      <c r="M447">
        <v>1.25</v>
      </c>
      <c r="N447">
        <v>0</v>
      </c>
      <c r="O447">
        <v>0</v>
      </c>
      <c r="P447">
        <v>1.25</v>
      </c>
      <c r="Q447">
        <v>3</v>
      </c>
      <c r="R447">
        <v>0</v>
      </c>
      <c r="S447">
        <v>1</v>
      </c>
      <c r="T447">
        <v>1.25</v>
      </c>
      <c r="U447">
        <v>1.38</v>
      </c>
      <c r="V447">
        <v>1.38</v>
      </c>
      <c r="W447">
        <v>0</v>
      </c>
      <c r="X447">
        <v>4.1399999999999997</v>
      </c>
      <c r="Y447" s="1">
        <f>C447+D447+E447</f>
        <v>19.89</v>
      </c>
      <c r="Z447">
        <f>F447+G447+H447+I447</f>
        <v>18.72</v>
      </c>
      <c r="AA447">
        <f>J447+K447+L447+M447+N447+O447+P447+Q447+R447+S447+T447</f>
        <v>11.25</v>
      </c>
      <c r="AB447">
        <f>X447+W447+V447+U447</f>
        <v>6.8999999999999995</v>
      </c>
      <c r="AC447" s="1">
        <f>X447+W447+V447+U447+T447+S447+R447+Q447+P447+O447+N447+M447+L447+K447+J447+I447+H447+G447+F447+E447+D447+C447</f>
        <v>56.760000000000005</v>
      </c>
    </row>
    <row r="448" spans="1:29" x14ac:dyDescent="0.25">
      <c r="A448" t="s">
        <v>411</v>
      </c>
      <c r="B448" t="s">
        <v>994</v>
      </c>
      <c r="C448">
        <v>15.3</v>
      </c>
      <c r="D448">
        <v>0</v>
      </c>
      <c r="E448">
        <v>4.59</v>
      </c>
      <c r="F448">
        <v>2.88</v>
      </c>
      <c r="G448">
        <v>0</v>
      </c>
      <c r="H448">
        <v>2.88</v>
      </c>
      <c r="I448">
        <v>12.96</v>
      </c>
      <c r="J448">
        <v>1.25</v>
      </c>
      <c r="K448">
        <v>1</v>
      </c>
      <c r="L448">
        <v>0</v>
      </c>
      <c r="M448">
        <v>1.25</v>
      </c>
      <c r="N448">
        <v>0</v>
      </c>
      <c r="O448">
        <v>0</v>
      </c>
      <c r="P448">
        <v>0</v>
      </c>
      <c r="Q448">
        <v>3</v>
      </c>
      <c r="R448">
        <v>0</v>
      </c>
      <c r="S448">
        <v>1</v>
      </c>
      <c r="T448">
        <v>0</v>
      </c>
      <c r="U448">
        <v>2.76</v>
      </c>
      <c r="V448">
        <v>1.38</v>
      </c>
      <c r="W448">
        <v>0</v>
      </c>
      <c r="X448">
        <v>6.8999999999999986</v>
      </c>
      <c r="Y448" s="1">
        <f>C448+D448+E448</f>
        <v>19.89</v>
      </c>
      <c r="Z448">
        <f>F448+G448+H448+I448</f>
        <v>18.72</v>
      </c>
      <c r="AA448">
        <f>J448+K448+L448+M448+N448+O448+P448+Q448+R448+S448+T448</f>
        <v>7.5</v>
      </c>
      <c r="AB448">
        <f>X448+W448+V448+U448</f>
        <v>11.039999999999997</v>
      </c>
      <c r="AC448" s="1">
        <f>X448+W448+V448+U448+T448+S448+R448+Q448+P448+O448+N448+M448+L448+K448+J448+I448+H448+G448+F448+E448+D448+C448</f>
        <v>57.150000000000006</v>
      </c>
    </row>
    <row r="449" spans="1:29" x14ac:dyDescent="0.25">
      <c r="A449" t="s">
        <v>447</v>
      </c>
      <c r="B449" t="s">
        <v>995</v>
      </c>
      <c r="C449">
        <v>15.3</v>
      </c>
      <c r="D449">
        <v>0</v>
      </c>
      <c r="E449">
        <v>4.59</v>
      </c>
      <c r="F449">
        <v>2.88</v>
      </c>
      <c r="G449">
        <v>1.44</v>
      </c>
      <c r="H449">
        <v>2.88</v>
      </c>
      <c r="I449">
        <v>12.96</v>
      </c>
      <c r="J449">
        <v>1.25</v>
      </c>
      <c r="K449">
        <v>1</v>
      </c>
      <c r="L449">
        <v>0</v>
      </c>
      <c r="M449">
        <v>1.25</v>
      </c>
      <c r="N449">
        <v>2.5</v>
      </c>
      <c r="O449">
        <v>0</v>
      </c>
      <c r="P449">
        <v>1.25</v>
      </c>
      <c r="Q449">
        <v>3</v>
      </c>
      <c r="R449">
        <v>0</v>
      </c>
      <c r="S449">
        <v>1</v>
      </c>
      <c r="T449">
        <v>1.25</v>
      </c>
      <c r="U449">
        <v>2.76</v>
      </c>
      <c r="V449">
        <v>1.38</v>
      </c>
      <c r="W449">
        <v>0</v>
      </c>
      <c r="X449">
        <v>4.1399999999999997</v>
      </c>
      <c r="Y449" s="1">
        <f>C449+D449+E449</f>
        <v>19.89</v>
      </c>
      <c r="Z449">
        <f>F449+G449+H449+I449</f>
        <v>20.16</v>
      </c>
      <c r="AA449">
        <f>J449+K449+L449+M449+N449+O449+P449+Q449+R449+S449+T449</f>
        <v>12.5</v>
      </c>
      <c r="AB449">
        <f>X449+W449+V449+U449</f>
        <v>8.2799999999999994</v>
      </c>
      <c r="AC449" s="1">
        <f>X449+W449+V449+U449+T449+S449+R449+Q449+P449+O449+N449+M449+L449+K449+J449+I449+H449+G449+F449+E449+D449+C449</f>
        <v>60.83</v>
      </c>
    </row>
    <row r="450" spans="1:29" x14ac:dyDescent="0.25">
      <c r="A450" t="s">
        <v>432</v>
      </c>
      <c r="B450" t="s">
        <v>996</v>
      </c>
      <c r="C450">
        <v>15.3</v>
      </c>
      <c r="D450">
        <v>0</v>
      </c>
      <c r="E450">
        <v>4.59</v>
      </c>
      <c r="F450">
        <v>1.44</v>
      </c>
      <c r="G450">
        <v>2.88</v>
      </c>
      <c r="H450">
        <v>2.88</v>
      </c>
      <c r="I450">
        <v>12.96</v>
      </c>
      <c r="J450">
        <v>1.25</v>
      </c>
      <c r="K450">
        <v>1</v>
      </c>
      <c r="L450">
        <v>1.25</v>
      </c>
      <c r="M450">
        <v>1.25</v>
      </c>
      <c r="N450">
        <v>0</v>
      </c>
      <c r="O450">
        <v>0</v>
      </c>
      <c r="P450">
        <v>1.25</v>
      </c>
      <c r="Q450">
        <v>3</v>
      </c>
      <c r="R450">
        <v>0</v>
      </c>
      <c r="S450">
        <v>1</v>
      </c>
      <c r="T450">
        <v>1.25</v>
      </c>
      <c r="U450">
        <v>5.52</v>
      </c>
      <c r="V450">
        <v>1.38</v>
      </c>
      <c r="W450">
        <v>0</v>
      </c>
      <c r="X450">
        <v>6.8999999999999986</v>
      </c>
      <c r="Y450" s="1">
        <f>C450+D450+E450</f>
        <v>19.89</v>
      </c>
      <c r="Z450">
        <f>F450+G450+H450+I450</f>
        <v>20.16</v>
      </c>
      <c r="AA450">
        <f>J450+K450+L450+M450+N450+O450+P450+Q450+R450+S450+T450</f>
        <v>11.25</v>
      </c>
      <c r="AB450">
        <f>X450+W450+V450+U450</f>
        <v>13.799999999999997</v>
      </c>
      <c r="AC450" s="1">
        <f>X450+W450+V450+U450+T450+S450+R450+Q450+P450+O450+N450+M450+L450+K450+J450+I450+H450+G450+F450+E450+D450+C450</f>
        <v>65.099999999999994</v>
      </c>
    </row>
    <row r="451" spans="1:29" x14ac:dyDescent="0.25">
      <c r="A451" t="s">
        <v>434</v>
      </c>
      <c r="B451" t="s">
        <v>997</v>
      </c>
      <c r="C451">
        <v>15.3</v>
      </c>
      <c r="D451">
        <v>0</v>
      </c>
      <c r="E451">
        <v>4.59</v>
      </c>
      <c r="F451">
        <v>1.44</v>
      </c>
      <c r="G451">
        <v>2.88</v>
      </c>
      <c r="H451">
        <v>2.88</v>
      </c>
      <c r="I451">
        <v>12.96</v>
      </c>
      <c r="J451">
        <v>1.25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1</v>
      </c>
      <c r="T451">
        <v>1.25</v>
      </c>
      <c r="U451">
        <v>5.52</v>
      </c>
      <c r="V451">
        <v>1.38</v>
      </c>
      <c r="W451">
        <v>0</v>
      </c>
      <c r="X451">
        <v>2.76</v>
      </c>
      <c r="Y451" s="1">
        <f>C451+D451+E451</f>
        <v>19.89</v>
      </c>
      <c r="Z451">
        <f>F451+G451+H451+I451</f>
        <v>20.16</v>
      </c>
      <c r="AA451">
        <f>J451+K451+L451+M451+N451+O451+P451+Q451+R451+S451+T451</f>
        <v>7.5</v>
      </c>
      <c r="AB451">
        <f>X451+W451+V451+U451</f>
        <v>9.66</v>
      </c>
      <c r="AC451" s="1">
        <f>X451+W451+V451+U451+T451+S451+R451+Q451+P451+O451+N451+M451+L451+K451+J451+I451+H451+G451+F451+E451+D451+C451</f>
        <v>57.209999999999994</v>
      </c>
    </row>
    <row r="452" spans="1:29" x14ac:dyDescent="0.25">
      <c r="A452" t="s">
        <v>446</v>
      </c>
      <c r="B452" t="s">
        <v>998</v>
      </c>
      <c r="C452">
        <v>15.3</v>
      </c>
      <c r="D452">
        <v>0</v>
      </c>
      <c r="E452">
        <v>4.59</v>
      </c>
      <c r="F452">
        <v>1.44</v>
      </c>
      <c r="G452">
        <v>1.44</v>
      </c>
      <c r="H452">
        <v>2.88</v>
      </c>
      <c r="I452">
        <v>12.96</v>
      </c>
      <c r="J452">
        <v>1.25</v>
      </c>
      <c r="K452">
        <v>1</v>
      </c>
      <c r="L452">
        <v>0</v>
      </c>
      <c r="M452">
        <v>1.25</v>
      </c>
      <c r="N452">
        <v>0</v>
      </c>
      <c r="O452">
        <v>0</v>
      </c>
      <c r="P452">
        <v>0</v>
      </c>
      <c r="Q452">
        <v>3</v>
      </c>
      <c r="R452">
        <v>1</v>
      </c>
      <c r="S452">
        <v>1</v>
      </c>
      <c r="T452">
        <v>1.25</v>
      </c>
      <c r="U452">
        <v>1.38</v>
      </c>
      <c r="V452">
        <v>1.38</v>
      </c>
      <c r="W452">
        <v>0</v>
      </c>
      <c r="X452">
        <v>6.8999999999999986</v>
      </c>
      <c r="Y452" s="1">
        <f>C452+D452+E452</f>
        <v>19.89</v>
      </c>
      <c r="Z452">
        <f>F452+G452+H452+I452</f>
        <v>18.72</v>
      </c>
      <c r="AA452">
        <f>J452+K452+L452+M452+N452+O452+P452+Q452+R452+S452+T452</f>
        <v>9.75</v>
      </c>
      <c r="AB452">
        <f>X452+W452+V452+U452</f>
        <v>9.6599999999999966</v>
      </c>
      <c r="AC452" s="1">
        <f>X452+W452+V452+U452+T452+S452+R452+Q452+P452+O452+N452+M452+L452+K452+J452+I452+H452+G452+F452+E452+D452+C452</f>
        <v>58.019999999999996</v>
      </c>
    </row>
    <row r="453" spans="1:29" x14ac:dyDescent="0.25">
      <c r="A453" t="s">
        <v>435</v>
      </c>
      <c r="B453" t="s">
        <v>999</v>
      </c>
      <c r="C453">
        <v>15.3</v>
      </c>
      <c r="D453">
        <v>0</v>
      </c>
      <c r="E453">
        <v>4.59</v>
      </c>
      <c r="F453">
        <v>1.44</v>
      </c>
      <c r="G453">
        <v>2.88</v>
      </c>
      <c r="H453">
        <v>2.88</v>
      </c>
      <c r="I453">
        <v>12.96</v>
      </c>
      <c r="J453">
        <v>1.25</v>
      </c>
      <c r="K453">
        <v>1</v>
      </c>
      <c r="L453">
        <v>1.25</v>
      </c>
      <c r="M453">
        <v>0</v>
      </c>
      <c r="N453">
        <v>2.5</v>
      </c>
      <c r="O453">
        <v>0</v>
      </c>
      <c r="P453">
        <v>0</v>
      </c>
      <c r="Q453">
        <v>3</v>
      </c>
      <c r="R453">
        <v>1</v>
      </c>
      <c r="S453">
        <v>1</v>
      </c>
      <c r="T453">
        <v>1.25</v>
      </c>
      <c r="U453">
        <v>5.52</v>
      </c>
      <c r="V453">
        <v>0</v>
      </c>
      <c r="W453">
        <v>0</v>
      </c>
      <c r="X453">
        <v>1.38</v>
      </c>
      <c r="Y453" s="1">
        <f>C453+D453+E453</f>
        <v>19.89</v>
      </c>
      <c r="Z453">
        <f>F453+G453+H453+I453</f>
        <v>20.16</v>
      </c>
      <c r="AA453">
        <f>J453+K453+L453+M453+N453+O453+P453+Q453+R453+S453+T453</f>
        <v>12.25</v>
      </c>
      <c r="AB453">
        <f>X453+W453+V453+U453</f>
        <v>6.8999999999999995</v>
      </c>
      <c r="AC453" s="1">
        <f>X453+W453+V453+U453+T453+S453+R453+Q453+P453+O453+N453+M453+L453+K453+J453+I453+H453+G453+F453+E453+D453+C453</f>
        <v>59.2</v>
      </c>
    </row>
    <row r="454" spans="1:29" x14ac:dyDescent="0.25">
      <c r="A454" t="s">
        <v>445</v>
      </c>
      <c r="B454" t="s">
        <v>1000</v>
      </c>
      <c r="C454">
        <v>15.3</v>
      </c>
      <c r="D454">
        <v>0</v>
      </c>
      <c r="E454">
        <v>4.59</v>
      </c>
      <c r="F454">
        <v>2.88</v>
      </c>
      <c r="G454">
        <v>1.44</v>
      </c>
      <c r="H454">
        <v>0</v>
      </c>
      <c r="I454">
        <v>12.96</v>
      </c>
      <c r="J454">
        <v>1.25</v>
      </c>
      <c r="K454">
        <v>1</v>
      </c>
      <c r="L454">
        <v>1.25</v>
      </c>
      <c r="M454">
        <v>1.25</v>
      </c>
      <c r="N454">
        <v>0</v>
      </c>
      <c r="O454">
        <v>0</v>
      </c>
      <c r="P454">
        <v>0</v>
      </c>
      <c r="Q454">
        <v>3</v>
      </c>
      <c r="R454">
        <v>1</v>
      </c>
      <c r="S454">
        <v>0</v>
      </c>
      <c r="T454">
        <v>1.25</v>
      </c>
      <c r="U454">
        <v>1.38</v>
      </c>
      <c r="V454">
        <v>1.38</v>
      </c>
      <c r="W454">
        <v>0</v>
      </c>
      <c r="X454">
        <v>4.1399999999999997</v>
      </c>
      <c r="Y454" s="1">
        <f>C454+D454+E454</f>
        <v>19.89</v>
      </c>
      <c r="Z454">
        <f>F454+G454+H454+I454</f>
        <v>17.28</v>
      </c>
      <c r="AA454">
        <f>J454+K454+L454+M454+N454+O454+P454+Q454+R454+S454+T454</f>
        <v>10</v>
      </c>
      <c r="AB454">
        <f>X454+W454+V454+U454</f>
        <v>6.8999999999999995</v>
      </c>
      <c r="AC454" s="1">
        <f>X454+W454+V454+U454+T454+S454+R454+Q454+P454+O454+N454+M454+L454+K454+J454+I454+H454+G454+F454+E454+D454+C454</f>
        <v>54.069999999999993</v>
      </c>
    </row>
    <row r="455" spans="1:29" x14ac:dyDescent="0.25">
      <c r="A455" t="s">
        <v>436</v>
      </c>
      <c r="B455" t="s">
        <v>1001</v>
      </c>
      <c r="C455">
        <v>15.3</v>
      </c>
      <c r="D455">
        <v>0</v>
      </c>
      <c r="E455">
        <v>4.59</v>
      </c>
      <c r="F455">
        <v>1.44</v>
      </c>
      <c r="G455">
        <v>0</v>
      </c>
      <c r="H455">
        <v>0</v>
      </c>
      <c r="I455">
        <v>12.96</v>
      </c>
      <c r="J455">
        <v>0</v>
      </c>
      <c r="K455">
        <v>1</v>
      </c>
      <c r="L455">
        <v>0</v>
      </c>
      <c r="M455">
        <v>1.25</v>
      </c>
      <c r="N455">
        <v>2.5</v>
      </c>
      <c r="O455">
        <v>0</v>
      </c>
      <c r="P455">
        <v>0</v>
      </c>
      <c r="Q455">
        <v>3</v>
      </c>
      <c r="R455">
        <v>1</v>
      </c>
      <c r="S455">
        <v>0</v>
      </c>
      <c r="T455">
        <v>1.25</v>
      </c>
      <c r="U455">
        <v>5.52</v>
      </c>
      <c r="V455">
        <v>0</v>
      </c>
      <c r="W455">
        <v>0</v>
      </c>
      <c r="X455">
        <v>1.38</v>
      </c>
      <c r="Y455" s="1">
        <f>C455+D455+E455</f>
        <v>19.89</v>
      </c>
      <c r="Z455">
        <f>F455+G455+H455+I455</f>
        <v>14.4</v>
      </c>
      <c r="AA455">
        <f>J455+K455+L455+M455+N455+O455+P455+Q455+R455+S455+T455</f>
        <v>10</v>
      </c>
      <c r="AB455">
        <f>X455+W455+V455+U455</f>
        <v>6.8999999999999995</v>
      </c>
      <c r="AC455" s="1">
        <f>X455+W455+V455+U455+T455+S455+R455+Q455+P455+O455+N455+M455+L455+K455+J455+I455+H455+G455+F455+E455+D455+C455</f>
        <v>51.19</v>
      </c>
    </row>
    <row r="456" spans="1:29" x14ac:dyDescent="0.25">
      <c r="A456" t="s">
        <v>430</v>
      </c>
      <c r="B456" t="s">
        <v>1002</v>
      </c>
      <c r="C456">
        <v>15.3</v>
      </c>
      <c r="D456">
        <v>3.06</v>
      </c>
      <c r="E456">
        <v>4.59</v>
      </c>
      <c r="F456">
        <v>4.32</v>
      </c>
      <c r="G456">
        <v>0</v>
      </c>
      <c r="H456">
        <v>0</v>
      </c>
      <c r="I456">
        <v>12.96</v>
      </c>
      <c r="J456">
        <v>1.25</v>
      </c>
      <c r="K456">
        <v>1</v>
      </c>
      <c r="L456">
        <v>1.25</v>
      </c>
      <c r="M456">
        <v>1.25</v>
      </c>
      <c r="N456">
        <v>0</v>
      </c>
      <c r="O456">
        <v>0</v>
      </c>
      <c r="P456">
        <v>0</v>
      </c>
      <c r="Q456">
        <v>3</v>
      </c>
      <c r="R456">
        <v>1</v>
      </c>
      <c r="S456">
        <v>1</v>
      </c>
      <c r="T456">
        <v>1.25</v>
      </c>
      <c r="U456">
        <v>1.38</v>
      </c>
      <c r="V456">
        <v>0</v>
      </c>
      <c r="W456">
        <v>0</v>
      </c>
      <c r="X456">
        <v>1.38</v>
      </c>
      <c r="Y456" s="1">
        <f>C456+D456+E456</f>
        <v>22.95</v>
      </c>
      <c r="Z456">
        <f>F456+G456+H456+I456</f>
        <v>17.28</v>
      </c>
      <c r="AA456">
        <f>J456+K456+L456+M456+N456+O456+P456+Q456+R456+S456+T456</f>
        <v>11</v>
      </c>
      <c r="AB456">
        <f>X456+W456+V456+U456</f>
        <v>2.76</v>
      </c>
      <c r="AC456" s="1">
        <f>X456+W456+V456+U456+T456+S456+R456+Q456+P456+O456+N456+M456+L456+K456+J456+I456+H456+G456+F456+E456+D456+C456</f>
        <v>53.989999999999995</v>
      </c>
    </row>
    <row r="457" spans="1:29" x14ac:dyDescent="0.25">
      <c r="A457" t="s">
        <v>431</v>
      </c>
      <c r="B457" t="s">
        <v>1003</v>
      </c>
      <c r="C457">
        <v>15.3</v>
      </c>
      <c r="D457">
        <v>0</v>
      </c>
      <c r="E457">
        <v>4.59</v>
      </c>
      <c r="F457">
        <v>1.44</v>
      </c>
      <c r="G457">
        <v>1.44</v>
      </c>
      <c r="H457">
        <v>1.44</v>
      </c>
      <c r="I457">
        <v>12.96</v>
      </c>
      <c r="J457">
        <v>1.25</v>
      </c>
      <c r="K457">
        <v>1</v>
      </c>
      <c r="L457">
        <v>0</v>
      </c>
      <c r="M457">
        <v>1.25</v>
      </c>
      <c r="N457">
        <v>0</v>
      </c>
      <c r="O457">
        <v>0</v>
      </c>
      <c r="P457">
        <v>0</v>
      </c>
      <c r="Q457">
        <v>3</v>
      </c>
      <c r="R457">
        <v>1</v>
      </c>
      <c r="S457">
        <v>3</v>
      </c>
      <c r="T457">
        <v>1.25</v>
      </c>
      <c r="U457">
        <v>2.76</v>
      </c>
      <c r="V457">
        <v>1.38</v>
      </c>
      <c r="W457">
        <v>0</v>
      </c>
      <c r="X457">
        <v>4.1399999999999997</v>
      </c>
      <c r="Y457" s="1">
        <f>C457+D457+E457</f>
        <v>19.89</v>
      </c>
      <c r="Z457">
        <f>F457+G457+H457+I457</f>
        <v>17.28</v>
      </c>
      <c r="AA457">
        <f>J457+K457+L457+M457+N457+O457+P457+Q457+R457+S457+T457</f>
        <v>11.75</v>
      </c>
      <c r="AB457">
        <f>X457+W457+V457+U457</f>
        <v>8.2799999999999994</v>
      </c>
      <c r="AC457" s="1">
        <f>X457+W457+V457+U457+T457+S457+R457+Q457+P457+O457+N457+M457+L457+K457+J457+I457+H457+G457+F457+E457+D457+C457</f>
        <v>57.199999999999989</v>
      </c>
    </row>
    <row r="458" spans="1:29" x14ac:dyDescent="0.25">
      <c r="A458" t="s">
        <v>444</v>
      </c>
      <c r="B458" t="s">
        <v>1004</v>
      </c>
      <c r="C458">
        <v>15.3</v>
      </c>
      <c r="D458">
        <v>3.06</v>
      </c>
      <c r="E458">
        <v>4.59</v>
      </c>
      <c r="F458">
        <v>1.44</v>
      </c>
      <c r="G458">
        <v>0</v>
      </c>
      <c r="H458">
        <v>2.88</v>
      </c>
      <c r="I458">
        <v>12.96</v>
      </c>
      <c r="J458">
        <v>1.25</v>
      </c>
      <c r="K458">
        <v>1</v>
      </c>
      <c r="L458">
        <v>1.25</v>
      </c>
      <c r="M458">
        <v>1.25</v>
      </c>
      <c r="N458">
        <v>2.5</v>
      </c>
      <c r="O458">
        <v>0</v>
      </c>
      <c r="P458">
        <v>0</v>
      </c>
      <c r="Q458">
        <v>3</v>
      </c>
      <c r="R458">
        <v>1</v>
      </c>
      <c r="S458">
        <v>1</v>
      </c>
      <c r="T458">
        <v>1.25</v>
      </c>
      <c r="U458">
        <v>0</v>
      </c>
      <c r="V458">
        <v>1.38</v>
      </c>
      <c r="W458">
        <v>0</v>
      </c>
      <c r="X458">
        <v>2.76</v>
      </c>
      <c r="Y458" s="1">
        <f>C458+D458+E458</f>
        <v>22.95</v>
      </c>
      <c r="Z458">
        <f>F458+G458+H458+I458</f>
        <v>17.28</v>
      </c>
      <c r="AA458">
        <f>J458+K458+L458+M458+N458+O458+P458+Q458+R458+S458+T458</f>
        <v>13.5</v>
      </c>
      <c r="AB458">
        <f>X458+W458+V458+U458</f>
        <v>4.1399999999999997</v>
      </c>
      <c r="AC458" s="1">
        <f>X458+W458+V458+U458+T458+S458+R458+Q458+P458+O458+N458+M458+L458+K458+J458+I458+H458+G458+F458+E458+D458+C458</f>
        <v>57.870000000000005</v>
      </c>
    </row>
    <row r="459" spans="1:29" x14ac:dyDescent="0.25">
      <c r="A459" t="s">
        <v>443</v>
      </c>
      <c r="B459" t="s">
        <v>1005</v>
      </c>
      <c r="C459">
        <v>15.3</v>
      </c>
      <c r="D459">
        <v>3.06</v>
      </c>
      <c r="E459">
        <v>4.59</v>
      </c>
      <c r="F459">
        <v>1.44</v>
      </c>
      <c r="G459">
        <v>1.44</v>
      </c>
      <c r="H459">
        <v>0</v>
      </c>
      <c r="I459">
        <v>12.96</v>
      </c>
      <c r="J459">
        <v>1.25</v>
      </c>
      <c r="K459">
        <v>1</v>
      </c>
      <c r="L459">
        <v>1.25</v>
      </c>
      <c r="M459">
        <v>1.25</v>
      </c>
      <c r="N459">
        <v>2.5</v>
      </c>
      <c r="O459">
        <v>0</v>
      </c>
      <c r="P459">
        <v>0</v>
      </c>
      <c r="Q459">
        <v>3</v>
      </c>
      <c r="R459">
        <v>1</v>
      </c>
      <c r="S459">
        <v>1</v>
      </c>
      <c r="T459">
        <v>1.25</v>
      </c>
      <c r="U459">
        <v>0</v>
      </c>
      <c r="V459">
        <v>1.38</v>
      </c>
      <c r="W459">
        <v>1.38</v>
      </c>
      <c r="X459">
        <v>1.38</v>
      </c>
      <c r="Y459" s="1">
        <f>C459+D459+E459</f>
        <v>22.95</v>
      </c>
      <c r="Z459">
        <f>F459+G459+H459+I459</f>
        <v>15.84</v>
      </c>
      <c r="AA459">
        <f>J459+K459+L459+M459+N459+O459+P459+Q459+R459+S459+T459</f>
        <v>13.5</v>
      </c>
      <c r="AB459">
        <f>X459+W459+V459+U459</f>
        <v>4.1399999999999997</v>
      </c>
      <c r="AC459" s="1">
        <f>X459+W459+V459+U459+T459+S459+R459+Q459+P459+O459+N459+M459+L459+K459+J459+I459+H459+G459+F459+E459+D459+C459</f>
        <v>56.429999999999993</v>
      </c>
    </row>
    <row r="460" spans="1:29" x14ac:dyDescent="0.25">
      <c r="A460" t="s">
        <v>433</v>
      </c>
      <c r="B460" t="s">
        <v>1006</v>
      </c>
      <c r="C460">
        <v>15.3</v>
      </c>
      <c r="D460">
        <v>3.06</v>
      </c>
      <c r="E460">
        <v>4.59</v>
      </c>
      <c r="F460">
        <v>1.44</v>
      </c>
      <c r="G460">
        <v>1.44</v>
      </c>
      <c r="H460">
        <v>0</v>
      </c>
      <c r="I460">
        <v>12.96</v>
      </c>
      <c r="J460">
        <v>1.25</v>
      </c>
      <c r="K460">
        <v>1</v>
      </c>
      <c r="L460">
        <v>1.25</v>
      </c>
      <c r="M460">
        <v>1.25</v>
      </c>
      <c r="N460">
        <v>0</v>
      </c>
      <c r="O460">
        <v>0</v>
      </c>
      <c r="P460">
        <v>0</v>
      </c>
      <c r="Q460">
        <v>3</v>
      </c>
      <c r="R460">
        <v>1</v>
      </c>
      <c r="S460">
        <v>0</v>
      </c>
      <c r="T460">
        <v>1.25</v>
      </c>
      <c r="U460">
        <v>2.76</v>
      </c>
      <c r="V460">
        <v>1.38</v>
      </c>
      <c r="W460">
        <v>0</v>
      </c>
      <c r="X460">
        <v>1.38</v>
      </c>
      <c r="Y460" s="1">
        <f>C460+D460+E460</f>
        <v>22.95</v>
      </c>
      <c r="Z460">
        <f>F460+G460+H460+I460</f>
        <v>15.84</v>
      </c>
      <c r="AA460">
        <f>J460+K460+L460+M460+N460+O460+P460+Q460+R460+S460+T460</f>
        <v>10</v>
      </c>
      <c r="AB460">
        <f>X460+W460+V460+U460</f>
        <v>5.52</v>
      </c>
      <c r="AC460" s="1">
        <f>X460+W460+V460+U460+T460+S460+R460+Q460+P460+O460+N460+M460+L460+K460+J460+I460+H460+G460+F460+E460+D460+C460</f>
        <v>54.31</v>
      </c>
    </row>
    <row r="461" spans="1:29" x14ac:dyDescent="0.25">
      <c r="A461" t="s">
        <v>442</v>
      </c>
      <c r="B461" t="s">
        <v>1007</v>
      </c>
      <c r="C461">
        <v>15.3</v>
      </c>
      <c r="D461">
        <v>3.06</v>
      </c>
      <c r="E461">
        <v>4.59</v>
      </c>
      <c r="F461">
        <v>1.44</v>
      </c>
      <c r="G461">
        <v>1.44</v>
      </c>
      <c r="H461">
        <v>0</v>
      </c>
      <c r="I461">
        <v>12.96</v>
      </c>
      <c r="J461">
        <v>1.25</v>
      </c>
      <c r="K461">
        <v>1</v>
      </c>
      <c r="L461">
        <v>0</v>
      </c>
      <c r="M461">
        <v>1.25</v>
      </c>
      <c r="N461">
        <v>0</v>
      </c>
      <c r="O461">
        <v>0</v>
      </c>
      <c r="P461">
        <v>0</v>
      </c>
      <c r="Q461">
        <v>3</v>
      </c>
      <c r="R461">
        <v>1</v>
      </c>
      <c r="S461">
        <v>0</v>
      </c>
      <c r="T461">
        <v>1.25</v>
      </c>
      <c r="U461">
        <v>2.76</v>
      </c>
      <c r="V461">
        <v>0</v>
      </c>
      <c r="W461">
        <v>0</v>
      </c>
      <c r="X461">
        <v>1.38</v>
      </c>
      <c r="Y461" s="1">
        <f>C461+D461+E461</f>
        <v>22.95</v>
      </c>
      <c r="Z461">
        <f>F461+G461+H461+I461</f>
        <v>15.84</v>
      </c>
      <c r="AA461">
        <f>J461+K461+L461+M461+N461+O461+P461+Q461+R461+S461+T461</f>
        <v>8.75</v>
      </c>
      <c r="AB461">
        <f>X461+W461+V461+U461</f>
        <v>4.1399999999999997</v>
      </c>
      <c r="AC461" s="1">
        <f>X461+W461+V461+U461+T461+S461+R461+Q461+P461+O461+N461+M461+L461+K461+J461+I461+H461+G461+F461+E461+D461+C461</f>
        <v>51.680000000000007</v>
      </c>
    </row>
    <row r="462" spans="1:29" x14ac:dyDescent="0.25">
      <c r="A462" t="s">
        <v>441</v>
      </c>
      <c r="B462" t="s">
        <v>1008</v>
      </c>
      <c r="C462">
        <v>15.3</v>
      </c>
      <c r="D462">
        <v>3.06</v>
      </c>
      <c r="E462">
        <v>4.59</v>
      </c>
      <c r="F462">
        <v>1.44</v>
      </c>
      <c r="G462">
        <v>0</v>
      </c>
      <c r="H462">
        <v>0</v>
      </c>
      <c r="I462">
        <v>12.96</v>
      </c>
      <c r="J462">
        <v>1.25</v>
      </c>
      <c r="K462">
        <v>1</v>
      </c>
      <c r="L462">
        <v>0</v>
      </c>
      <c r="M462">
        <v>1.25</v>
      </c>
      <c r="N462">
        <v>0</v>
      </c>
      <c r="O462">
        <v>0</v>
      </c>
      <c r="P462">
        <v>0</v>
      </c>
      <c r="Q462">
        <v>3</v>
      </c>
      <c r="R462">
        <v>1</v>
      </c>
      <c r="S462">
        <v>0</v>
      </c>
      <c r="T462">
        <v>1.25</v>
      </c>
      <c r="U462">
        <v>0</v>
      </c>
      <c r="V462">
        <v>1.38</v>
      </c>
      <c r="W462">
        <v>0</v>
      </c>
      <c r="X462">
        <v>1.38</v>
      </c>
      <c r="Y462" s="1">
        <f>C462+D462+E462</f>
        <v>22.95</v>
      </c>
      <c r="Z462">
        <f>F462+G462+H462+I462</f>
        <v>14.4</v>
      </c>
      <c r="AA462">
        <f>J462+K462+L462+M462+N462+O462+P462+Q462+R462+S462+T462</f>
        <v>8.75</v>
      </c>
      <c r="AB462">
        <f>X462+W462+V462+U462</f>
        <v>2.76</v>
      </c>
      <c r="AC462" s="1">
        <f>X462+W462+V462+U462+T462+S462+R462+Q462+P462+O462+N462+M462+L462+K462+J462+I462+H462+G462+F462+E462+D462+C462</f>
        <v>48.86</v>
      </c>
    </row>
    <row r="463" spans="1:29" x14ac:dyDescent="0.25">
      <c r="A463" t="s">
        <v>438</v>
      </c>
      <c r="B463" t="s">
        <v>1009</v>
      </c>
      <c r="C463">
        <v>15.3</v>
      </c>
      <c r="D463">
        <v>3.06</v>
      </c>
      <c r="E463">
        <v>4.59</v>
      </c>
      <c r="F463">
        <v>1.44</v>
      </c>
      <c r="G463">
        <v>0</v>
      </c>
      <c r="H463">
        <v>0</v>
      </c>
      <c r="I463">
        <v>14.4</v>
      </c>
      <c r="J463">
        <v>1.25</v>
      </c>
      <c r="K463">
        <v>1</v>
      </c>
      <c r="L463">
        <v>0</v>
      </c>
      <c r="M463">
        <v>1.25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  <c r="T463">
        <v>1.25</v>
      </c>
      <c r="U463">
        <v>1.38</v>
      </c>
      <c r="V463">
        <v>0</v>
      </c>
      <c r="W463">
        <v>0</v>
      </c>
      <c r="X463">
        <v>0</v>
      </c>
      <c r="Y463" s="1">
        <f>C463+D463+E463</f>
        <v>22.95</v>
      </c>
      <c r="Z463">
        <f>F463+G463+H463+I463</f>
        <v>15.84</v>
      </c>
      <c r="AA463">
        <f>J463+K463+L463+M463+N463+O463+P463+Q463+R463+S463+T463</f>
        <v>7.75</v>
      </c>
      <c r="AB463">
        <f>X463+W463+V463+U463</f>
        <v>1.38</v>
      </c>
      <c r="AC463" s="1">
        <f>X463+W463+V463+U463+T463+S463+R463+Q463+P463+O463+N463+M463+L463+K463+J463+I463+H463+G463+F463+E463+D463+C463</f>
        <v>47.92</v>
      </c>
    </row>
    <row r="464" spans="1:29" x14ac:dyDescent="0.25">
      <c r="A464" t="s">
        <v>437</v>
      </c>
      <c r="B464" t="s">
        <v>1010</v>
      </c>
      <c r="C464">
        <v>15.3</v>
      </c>
      <c r="D464">
        <v>3.06</v>
      </c>
      <c r="E464">
        <v>4.59</v>
      </c>
      <c r="F464">
        <v>1.44</v>
      </c>
      <c r="G464">
        <v>0</v>
      </c>
      <c r="H464">
        <v>1.44</v>
      </c>
      <c r="I464">
        <v>14.4</v>
      </c>
      <c r="J464">
        <v>1.25</v>
      </c>
      <c r="K464">
        <v>1</v>
      </c>
      <c r="L464">
        <v>1.25</v>
      </c>
      <c r="M464">
        <v>1.25</v>
      </c>
      <c r="N464">
        <v>0</v>
      </c>
      <c r="O464">
        <v>0</v>
      </c>
      <c r="P464">
        <v>1.25</v>
      </c>
      <c r="Q464">
        <v>3</v>
      </c>
      <c r="R464">
        <v>1</v>
      </c>
      <c r="S464">
        <v>0</v>
      </c>
      <c r="T464">
        <v>1.25</v>
      </c>
      <c r="U464">
        <v>1.38</v>
      </c>
      <c r="V464">
        <v>0</v>
      </c>
      <c r="W464">
        <v>0</v>
      </c>
      <c r="X464">
        <v>1.38</v>
      </c>
      <c r="Y464" s="1">
        <f>C464+D464+E464</f>
        <v>22.95</v>
      </c>
      <c r="Z464">
        <f>F464+G464+H464+I464</f>
        <v>17.28</v>
      </c>
      <c r="AA464">
        <f>J464+K464+L464+M464+N464+O464+P464+Q464+R464+S464+T464</f>
        <v>11.25</v>
      </c>
      <c r="AB464">
        <f>X464+W464+V464+U464</f>
        <v>2.76</v>
      </c>
      <c r="AC464" s="1">
        <f>X464+W464+V464+U464+T464+S464+R464+Q464+P464+O464+N464+M464+L464+K464+J464+I464+H464+G464+F464+E464+D464+C464</f>
        <v>54.240000000000009</v>
      </c>
    </row>
    <row r="465" spans="1:29" x14ac:dyDescent="0.25">
      <c r="A465" t="s">
        <v>440</v>
      </c>
      <c r="B465" t="s">
        <v>1011</v>
      </c>
      <c r="C465">
        <v>15.3</v>
      </c>
      <c r="D465">
        <v>3.06</v>
      </c>
      <c r="E465">
        <v>4.59</v>
      </c>
      <c r="F465">
        <v>1.44</v>
      </c>
      <c r="G465">
        <v>0</v>
      </c>
      <c r="H465">
        <v>0</v>
      </c>
      <c r="I465">
        <v>14.4</v>
      </c>
      <c r="J465">
        <v>1.25</v>
      </c>
      <c r="K465">
        <v>1</v>
      </c>
      <c r="L465">
        <v>0</v>
      </c>
      <c r="M465">
        <v>1.25</v>
      </c>
      <c r="N465">
        <v>0</v>
      </c>
      <c r="O465">
        <v>0</v>
      </c>
      <c r="P465">
        <v>2.5</v>
      </c>
      <c r="Q465">
        <v>3</v>
      </c>
      <c r="R465">
        <v>1</v>
      </c>
      <c r="S465">
        <v>0</v>
      </c>
      <c r="T465">
        <v>1.25</v>
      </c>
      <c r="U465">
        <v>0</v>
      </c>
      <c r="V465">
        <v>1.38</v>
      </c>
      <c r="W465">
        <v>0</v>
      </c>
      <c r="X465">
        <v>1.38</v>
      </c>
      <c r="Y465" s="1">
        <f>C465+D465+E465</f>
        <v>22.95</v>
      </c>
      <c r="Z465">
        <f>F465+G465+H465+I465</f>
        <v>15.84</v>
      </c>
      <c r="AA465">
        <f>J465+K465+L465+M465+N465+O465+P465+Q465+R465+S465+T465</f>
        <v>11.25</v>
      </c>
      <c r="AB465">
        <f>X465+W465+V465+U465</f>
        <v>2.76</v>
      </c>
      <c r="AC465" s="1">
        <f>X465+W465+V465+U465+T465+S465+R465+Q465+P465+O465+N465+M465+L465+K465+J465+I465+H465+G465+F465+E465+D465+C465</f>
        <v>52.8</v>
      </c>
    </row>
    <row r="466" spans="1:29" x14ac:dyDescent="0.25">
      <c r="A466" t="s">
        <v>439</v>
      </c>
      <c r="B466" t="s">
        <v>1012</v>
      </c>
      <c r="C466">
        <v>15.3</v>
      </c>
      <c r="D466">
        <v>3.06</v>
      </c>
      <c r="E466">
        <v>4.59</v>
      </c>
      <c r="F466">
        <v>0</v>
      </c>
      <c r="G466">
        <v>1.44</v>
      </c>
      <c r="H466">
        <v>0</v>
      </c>
      <c r="I466">
        <v>14.4</v>
      </c>
      <c r="J466">
        <v>0</v>
      </c>
      <c r="K466">
        <v>3</v>
      </c>
      <c r="L466">
        <v>1.25</v>
      </c>
      <c r="M466">
        <v>1.25</v>
      </c>
      <c r="N466">
        <v>0</v>
      </c>
      <c r="O466">
        <v>0</v>
      </c>
      <c r="P466">
        <v>0</v>
      </c>
      <c r="Q466">
        <v>3</v>
      </c>
      <c r="R466">
        <v>0</v>
      </c>
      <c r="S466">
        <v>0</v>
      </c>
      <c r="T466">
        <v>1.25</v>
      </c>
      <c r="U466">
        <v>0</v>
      </c>
      <c r="V466">
        <v>0</v>
      </c>
      <c r="W466">
        <v>0</v>
      </c>
      <c r="X466">
        <v>1.38</v>
      </c>
      <c r="Y466" s="1">
        <f>C466+D466+E466</f>
        <v>22.95</v>
      </c>
      <c r="Z466">
        <f>F466+G466+H466+I466</f>
        <v>15.84</v>
      </c>
      <c r="AA466">
        <f>J466+K466+L466+M466+N466+O466+P466+Q466+R466+S466+T466</f>
        <v>9.75</v>
      </c>
      <c r="AB466">
        <f>X466+W466+V466+U466</f>
        <v>1.38</v>
      </c>
      <c r="AC466" s="1">
        <f>X466+W466+V466+U466+T466+S466+R466+Q466+P466+O466+N466+M466+L466+K466+J466+I466+H466+G466+F466+E466+D466+C466</f>
        <v>49.92</v>
      </c>
    </row>
    <row r="467" spans="1:29" x14ac:dyDescent="0.25">
      <c r="A467" t="s">
        <v>404</v>
      </c>
      <c r="B467" t="s">
        <v>1013</v>
      </c>
      <c r="C467">
        <v>13.77</v>
      </c>
      <c r="D467">
        <v>1.53</v>
      </c>
      <c r="E467">
        <v>3.06</v>
      </c>
      <c r="F467">
        <v>1.44</v>
      </c>
      <c r="G467">
        <v>0</v>
      </c>
      <c r="H467">
        <v>0</v>
      </c>
      <c r="I467">
        <v>14.4</v>
      </c>
      <c r="J467">
        <v>0</v>
      </c>
      <c r="K467">
        <v>1</v>
      </c>
      <c r="L467">
        <v>0</v>
      </c>
      <c r="M467">
        <v>1.25</v>
      </c>
      <c r="N467">
        <v>0</v>
      </c>
      <c r="O467">
        <v>0</v>
      </c>
      <c r="P467">
        <v>0</v>
      </c>
      <c r="Q467">
        <v>3</v>
      </c>
      <c r="R467">
        <v>0</v>
      </c>
      <c r="S467">
        <v>0</v>
      </c>
      <c r="T467">
        <v>0</v>
      </c>
      <c r="U467">
        <v>1.38</v>
      </c>
      <c r="V467">
        <v>1.38</v>
      </c>
      <c r="W467">
        <v>1.38</v>
      </c>
      <c r="X467">
        <v>4.1399999999999997</v>
      </c>
      <c r="Y467" s="1">
        <f>C467+D467+E467</f>
        <v>18.36</v>
      </c>
      <c r="Z467">
        <f>F467+G467+H467+I467</f>
        <v>15.84</v>
      </c>
      <c r="AA467">
        <f>J467+K467+L467+M467+N467+O467+P467+Q467+R467+S467+T467</f>
        <v>5.25</v>
      </c>
      <c r="AB467">
        <f>X467+W467+V467+U467</f>
        <v>8.2799999999999994</v>
      </c>
      <c r="AC467" s="1">
        <f>X467+W467+V467+U467+T467+S467+R467+Q467+P467+O467+N467+M467+L467+K467+J467+I467+H467+G467+F467+E467+D467+C467</f>
        <v>47.730000000000004</v>
      </c>
    </row>
    <row r="468" spans="1:29" x14ac:dyDescent="0.25">
      <c r="A468" t="s">
        <v>340</v>
      </c>
      <c r="B468" t="s">
        <v>1014</v>
      </c>
      <c r="C468">
        <v>13.77</v>
      </c>
      <c r="D468">
        <v>3.06</v>
      </c>
      <c r="E468">
        <v>3.06</v>
      </c>
      <c r="F468">
        <v>1.44</v>
      </c>
      <c r="G468">
        <v>0</v>
      </c>
      <c r="H468">
        <v>2.88</v>
      </c>
      <c r="I468">
        <v>14.4</v>
      </c>
      <c r="J468">
        <v>0</v>
      </c>
      <c r="K468">
        <v>1</v>
      </c>
      <c r="L468">
        <v>1.25</v>
      </c>
      <c r="M468">
        <v>1.25</v>
      </c>
      <c r="N468">
        <v>0</v>
      </c>
      <c r="O468">
        <v>0</v>
      </c>
      <c r="P468">
        <v>0</v>
      </c>
      <c r="Q468">
        <v>3</v>
      </c>
      <c r="R468">
        <v>0</v>
      </c>
      <c r="S468">
        <v>1</v>
      </c>
      <c r="T468">
        <v>1.25</v>
      </c>
      <c r="U468">
        <v>2.76</v>
      </c>
      <c r="V468">
        <v>1.38</v>
      </c>
      <c r="W468">
        <v>0</v>
      </c>
      <c r="X468">
        <v>5.52</v>
      </c>
      <c r="Y468" s="1">
        <f>C468+D468+E468</f>
        <v>19.889999999999997</v>
      </c>
      <c r="Z468">
        <f>F468+G468+H468+I468</f>
        <v>18.72</v>
      </c>
      <c r="AA468">
        <f>J468+K468+L468+M468+N468+O468+P468+Q468+R468+S468+T468</f>
        <v>8.75</v>
      </c>
      <c r="AB468">
        <f>X468+W468+V468+U468</f>
        <v>9.66</v>
      </c>
      <c r="AC468" s="1">
        <f>X468+W468+V468+U468+T468+S468+R468+Q468+P468+O468+N468+M468+L468+K468+J468+I468+H468+G468+F468+E468+D468+C468</f>
        <v>57.02000000000001</v>
      </c>
    </row>
    <row r="469" spans="1:29" x14ac:dyDescent="0.25">
      <c r="A469" t="s">
        <v>377</v>
      </c>
      <c r="B469" t="s">
        <v>1015</v>
      </c>
      <c r="C469">
        <v>13.77</v>
      </c>
      <c r="D469">
        <v>0</v>
      </c>
      <c r="E469">
        <v>3.06</v>
      </c>
      <c r="F469">
        <v>1.44</v>
      </c>
      <c r="G469">
        <v>1.44</v>
      </c>
      <c r="H469">
        <v>2.88</v>
      </c>
      <c r="I469">
        <v>12.96</v>
      </c>
      <c r="J469">
        <v>0</v>
      </c>
      <c r="K469">
        <v>1</v>
      </c>
      <c r="L469">
        <v>1.25</v>
      </c>
      <c r="M469">
        <v>1.25</v>
      </c>
      <c r="N469">
        <v>0</v>
      </c>
      <c r="O469">
        <v>0</v>
      </c>
      <c r="P469">
        <v>1.25</v>
      </c>
      <c r="Q469">
        <v>3</v>
      </c>
      <c r="R469">
        <v>0</v>
      </c>
      <c r="S469">
        <v>0</v>
      </c>
      <c r="T469">
        <v>1.25</v>
      </c>
      <c r="U469">
        <v>2.76</v>
      </c>
      <c r="V469">
        <v>0</v>
      </c>
      <c r="W469">
        <v>0</v>
      </c>
      <c r="X469">
        <v>6.8999999999999986</v>
      </c>
      <c r="Y469" s="1">
        <f>C469+D469+E469</f>
        <v>16.829999999999998</v>
      </c>
      <c r="Z469">
        <f>F469+G469+H469+I469</f>
        <v>18.72</v>
      </c>
      <c r="AA469">
        <f>J469+K469+L469+M469+N469+O469+P469+Q469+R469+S469+T469</f>
        <v>9</v>
      </c>
      <c r="AB469">
        <f>X469+W469+V469+U469</f>
        <v>9.6599999999999984</v>
      </c>
      <c r="AC469" s="1">
        <f>X469+W469+V469+U469+T469+S469+R469+Q469+P469+O469+N469+M469+L469+K469+J469+I469+H469+G469+F469+E469+D469+C469</f>
        <v>54.209999999999994</v>
      </c>
    </row>
    <row r="470" spans="1:29" x14ac:dyDescent="0.25">
      <c r="A470" t="s">
        <v>378</v>
      </c>
      <c r="B470" t="s">
        <v>1016</v>
      </c>
      <c r="C470">
        <v>13.77</v>
      </c>
      <c r="D470">
        <v>0</v>
      </c>
      <c r="E470">
        <v>3.06</v>
      </c>
      <c r="F470">
        <v>1.44</v>
      </c>
      <c r="G470">
        <v>2.88</v>
      </c>
      <c r="H470">
        <v>2.88</v>
      </c>
      <c r="I470">
        <v>12.96</v>
      </c>
      <c r="J470">
        <v>0</v>
      </c>
      <c r="K470">
        <v>1</v>
      </c>
      <c r="L470">
        <v>1.25</v>
      </c>
      <c r="M470">
        <v>1.25</v>
      </c>
      <c r="N470">
        <v>0</v>
      </c>
      <c r="O470">
        <v>0</v>
      </c>
      <c r="P470">
        <v>1.25</v>
      </c>
      <c r="Q470">
        <v>3</v>
      </c>
      <c r="R470">
        <v>0</v>
      </c>
      <c r="S470">
        <v>1</v>
      </c>
      <c r="T470">
        <v>1.25</v>
      </c>
      <c r="U470">
        <v>1.38</v>
      </c>
      <c r="V470">
        <v>0</v>
      </c>
      <c r="W470">
        <v>0</v>
      </c>
      <c r="X470">
        <v>2.76</v>
      </c>
      <c r="Y470" s="1">
        <f>C470+D470+E470</f>
        <v>16.829999999999998</v>
      </c>
      <c r="Z470">
        <f>F470+G470+H470+I470</f>
        <v>20.16</v>
      </c>
      <c r="AA470">
        <f>J470+K470+L470+M470+N470+O470+P470+Q470+R470+S470+T470</f>
        <v>10</v>
      </c>
      <c r="AB470">
        <f>X470+W470+V470+U470</f>
        <v>4.1399999999999997</v>
      </c>
      <c r="AC470" s="1">
        <f>X470+W470+V470+U470+T470+S470+R470+Q470+P470+O470+N470+M470+L470+K470+J470+I470+H470+G470+F470+E470+D470+C470</f>
        <v>51.129999999999995</v>
      </c>
    </row>
    <row r="471" spans="1:29" x14ac:dyDescent="0.25">
      <c r="A471" t="s">
        <v>402</v>
      </c>
      <c r="B471" t="s">
        <v>1017</v>
      </c>
      <c r="C471">
        <v>13.77</v>
      </c>
      <c r="D471">
        <v>0</v>
      </c>
      <c r="E471">
        <v>3.06</v>
      </c>
      <c r="F471">
        <v>1.44</v>
      </c>
      <c r="G471">
        <v>2.88</v>
      </c>
      <c r="H471">
        <v>1.44</v>
      </c>
      <c r="I471">
        <v>12.96</v>
      </c>
      <c r="J471">
        <v>0</v>
      </c>
      <c r="K471">
        <v>1</v>
      </c>
      <c r="L471">
        <v>1.25</v>
      </c>
      <c r="M471">
        <v>1.25</v>
      </c>
      <c r="N471">
        <v>0</v>
      </c>
      <c r="O471">
        <v>0</v>
      </c>
      <c r="P471">
        <v>1.25</v>
      </c>
      <c r="Q471">
        <v>3</v>
      </c>
      <c r="R471">
        <v>0</v>
      </c>
      <c r="S471">
        <v>1</v>
      </c>
      <c r="T471">
        <v>1.25</v>
      </c>
      <c r="U471">
        <v>2.76</v>
      </c>
      <c r="V471">
        <v>0</v>
      </c>
      <c r="W471">
        <v>0</v>
      </c>
      <c r="X471">
        <v>2.76</v>
      </c>
      <c r="Y471" s="1">
        <f>C471+D471+E471</f>
        <v>16.829999999999998</v>
      </c>
      <c r="Z471">
        <f>F471+G471+H471+I471</f>
        <v>18.72</v>
      </c>
      <c r="AA471">
        <f>J471+K471+L471+M471+N471+O471+P471+Q471+R471+S471+T471</f>
        <v>10</v>
      </c>
      <c r="AB471">
        <f>X471+W471+V471+U471</f>
        <v>5.52</v>
      </c>
      <c r="AC471" s="1">
        <f>X471+W471+V471+U471+T471+S471+R471+Q471+P471+O471+N471+M471+L471+K471+J471+I471+H471+G471+F471+E471+D471+C471</f>
        <v>51.070000000000007</v>
      </c>
    </row>
    <row r="472" spans="1:29" x14ac:dyDescent="0.25">
      <c r="A472" t="s">
        <v>403</v>
      </c>
      <c r="B472" t="s">
        <v>1018</v>
      </c>
      <c r="C472">
        <v>13.77</v>
      </c>
      <c r="D472">
        <v>0</v>
      </c>
      <c r="E472">
        <v>3.06</v>
      </c>
      <c r="F472">
        <v>0</v>
      </c>
      <c r="G472">
        <v>1.44</v>
      </c>
      <c r="H472">
        <v>2.88</v>
      </c>
      <c r="I472">
        <v>12.96</v>
      </c>
      <c r="J472">
        <v>0</v>
      </c>
      <c r="K472">
        <v>1</v>
      </c>
      <c r="L472">
        <v>1.25</v>
      </c>
      <c r="M472">
        <v>1.25</v>
      </c>
      <c r="N472">
        <v>0</v>
      </c>
      <c r="O472">
        <v>0</v>
      </c>
      <c r="P472">
        <v>0</v>
      </c>
      <c r="Q472">
        <v>3</v>
      </c>
      <c r="R472">
        <v>0</v>
      </c>
      <c r="S472">
        <v>1</v>
      </c>
      <c r="T472">
        <v>0</v>
      </c>
      <c r="U472">
        <v>2.76</v>
      </c>
      <c r="V472">
        <v>0</v>
      </c>
      <c r="W472">
        <v>0</v>
      </c>
      <c r="X472">
        <v>1.38</v>
      </c>
      <c r="Y472" s="1">
        <f>C472+D472+E472</f>
        <v>16.829999999999998</v>
      </c>
      <c r="Z472">
        <f>F472+G472+H472+I472</f>
        <v>17.28</v>
      </c>
      <c r="AA472">
        <f>J472+K472+L472+M472+N472+O472+P472+Q472+R472+S472+T472</f>
        <v>7.5</v>
      </c>
      <c r="AB472">
        <f>X472+W472+V472+U472</f>
        <v>4.1399999999999997</v>
      </c>
      <c r="AC472" s="1">
        <f>X472+W472+V472+U472+T472+S472+R472+Q472+P472+O472+N472+M472+L472+K472+J472+I472+H472+G472+F472+E472+D472+C472</f>
        <v>45.75</v>
      </c>
    </row>
    <row r="473" spans="1:29" x14ac:dyDescent="0.25">
      <c r="A473" t="s">
        <v>381</v>
      </c>
      <c r="B473" t="s">
        <v>1019</v>
      </c>
      <c r="C473">
        <v>13.77</v>
      </c>
      <c r="D473">
        <v>0</v>
      </c>
      <c r="E473">
        <v>3.06</v>
      </c>
      <c r="F473">
        <v>1.44</v>
      </c>
      <c r="G473">
        <v>4.32</v>
      </c>
      <c r="H473">
        <v>1.44</v>
      </c>
      <c r="I473">
        <v>12.96</v>
      </c>
      <c r="J473">
        <v>0</v>
      </c>
      <c r="K473">
        <v>1</v>
      </c>
      <c r="L473">
        <v>1.25</v>
      </c>
      <c r="M473">
        <v>0</v>
      </c>
      <c r="N473">
        <v>0</v>
      </c>
      <c r="O473">
        <v>0</v>
      </c>
      <c r="P473">
        <v>1.25</v>
      </c>
      <c r="Q473">
        <v>3</v>
      </c>
      <c r="R473">
        <v>0</v>
      </c>
      <c r="S473">
        <v>1</v>
      </c>
      <c r="T473">
        <v>1.25</v>
      </c>
      <c r="U473">
        <v>5.52</v>
      </c>
      <c r="V473">
        <v>1.38</v>
      </c>
      <c r="W473">
        <v>0</v>
      </c>
      <c r="X473">
        <v>4.1399999999999997</v>
      </c>
      <c r="Y473" s="1">
        <f>C473+D473+E473</f>
        <v>16.829999999999998</v>
      </c>
      <c r="Z473">
        <f>F473+G473+H473+I473</f>
        <v>20.16</v>
      </c>
      <c r="AA473">
        <f>J473+K473+L473+M473+N473+O473+P473+Q473+R473+S473+T473</f>
        <v>8.75</v>
      </c>
      <c r="AB473">
        <f>X473+W473+V473+U473</f>
        <v>11.04</v>
      </c>
      <c r="AC473" s="1">
        <f>X473+W473+V473+U473+T473+S473+R473+Q473+P473+O473+N473+M473+L473+K473+J473+I473+H473+G473+F473+E473+D473+C473</f>
        <v>56.78</v>
      </c>
    </row>
    <row r="474" spans="1:29" x14ac:dyDescent="0.25">
      <c r="A474" t="s">
        <v>380</v>
      </c>
      <c r="B474" t="s">
        <v>1020</v>
      </c>
      <c r="C474">
        <v>13.77</v>
      </c>
      <c r="D474">
        <v>0</v>
      </c>
      <c r="E474">
        <v>3.06</v>
      </c>
      <c r="F474">
        <v>1.44</v>
      </c>
      <c r="G474">
        <v>2.88</v>
      </c>
      <c r="H474">
        <v>2.88</v>
      </c>
      <c r="I474">
        <v>12.96</v>
      </c>
      <c r="J474">
        <v>0</v>
      </c>
      <c r="K474">
        <v>1</v>
      </c>
      <c r="L474">
        <v>1.25</v>
      </c>
      <c r="M474">
        <v>1.25</v>
      </c>
      <c r="N474">
        <v>0</v>
      </c>
      <c r="O474">
        <v>0</v>
      </c>
      <c r="P474">
        <v>1.25</v>
      </c>
      <c r="Q474">
        <v>3</v>
      </c>
      <c r="R474">
        <v>0</v>
      </c>
      <c r="S474">
        <v>1</v>
      </c>
      <c r="T474">
        <v>0</v>
      </c>
      <c r="U474">
        <v>1.38</v>
      </c>
      <c r="V474">
        <v>1.38</v>
      </c>
      <c r="W474">
        <v>0</v>
      </c>
      <c r="X474">
        <v>2.76</v>
      </c>
      <c r="Y474" s="1">
        <f>C474+D474+E474</f>
        <v>16.829999999999998</v>
      </c>
      <c r="Z474">
        <f>F474+G474+H474+I474</f>
        <v>20.16</v>
      </c>
      <c r="AA474">
        <f>J474+K474+L474+M474+N474+O474+P474+Q474+R474+S474+T474</f>
        <v>8.75</v>
      </c>
      <c r="AB474">
        <f>X474+W474+V474+U474</f>
        <v>5.52</v>
      </c>
      <c r="AC474" s="1">
        <f>X474+W474+V474+U474+T474+S474+R474+Q474+P474+O474+N474+M474+L474+K474+J474+I474+H474+G474+F474+E474+D474+C474</f>
        <v>51.260000000000005</v>
      </c>
    </row>
    <row r="475" spans="1:29" x14ac:dyDescent="0.25">
      <c r="A475" t="s">
        <v>379</v>
      </c>
      <c r="B475" t="s">
        <v>1021</v>
      </c>
      <c r="C475">
        <v>13.77</v>
      </c>
      <c r="D475">
        <v>0</v>
      </c>
      <c r="E475">
        <v>3.06</v>
      </c>
      <c r="F475">
        <v>2.88</v>
      </c>
      <c r="G475">
        <v>1.44</v>
      </c>
      <c r="H475">
        <v>1.44</v>
      </c>
      <c r="I475">
        <v>12.96</v>
      </c>
      <c r="J475">
        <v>0</v>
      </c>
      <c r="K475">
        <v>1</v>
      </c>
      <c r="L475">
        <v>0</v>
      </c>
      <c r="M475">
        <v>1.25</v>
      </c>
      <c r="N475">
        <v>0</v>
      </c>
      <c r="O475">
        <v>2.5</v>
      </c>
      <c r="P475">
        <v>1.25</v>
      </c>
      <c r="Q475">
        <v>3</v>
      </c>
      <c r="R475">
        <v>0</v>
      </c>
      <c r="S475">
        <v>1</v>
      </c>
      <c r="T475">
        <v>1.25</v>
      </c>
      <c r="U475">
        <v>1.38</v>
      </c>
      <c r="V475">
        <v>0</v>
      </c>
      <c r="W475">
        <v>0</v>
      </c>
      <c r="X475">
        <v>1.38</v>
      </c>
      <c r="Y475" s="1">
        <f>C475+D475+E475</f>
        <v>16.829999999999998</v>
      </c>
      <c r="Z475">
        <f>F475+G475+H475+I475</f>
        <v>18.72</v>
      </c>
      <c r="AA475">
        <f>J475+K475+L475+M475+N475+O475+P475+Q475+R475+S475+T475</f>
        <v>11.25</v>
      </c>
      <c r="AB475">
        <f>X475+W475+V475+U475</f>
        <v>2.76</v>
      </c>
      <c r="AC475" s="1">
        <f>X475+W475+V475+U475+T475+S475+R475+Q475+P475+O475+N475+M475+L475+K475+J475+I475+H475+G475+F475+E475+D475+C475</f>
        <v>49.56</v>
      </c>
    </row>
    <row r="476" spans="1:29" x14ac:dyDescent="0.25">
      <c r="A476" t="s">
        <v>338</v>
      </c>
      <c r="B476" t="s">
        <v>1022</v>
      </c>
      <c r="C476">
        <v>13.77</v>
      </c>
      <c r="D476">
        <v>1.53</v>
      </c>
      <c r="E476">
        <v>3.06</v>
      </c>
      <c r="F476">
        <v>1.44</v>
      </c>
      <c r="G476">
        <v>0</v>
      </c>
      <c r="H476">
        <v>2.88</v>
      </c>
      <c r="I476">
        <v>12.96</v>
      </c>
      <c r="J476">
        <v>0</v>
      </c>
      <c r="K476">
        <v>1</v>
      </c>
      <c r="L476">
        <v>1.25</v>
      </c>
      <c r="M476">
        <v>1.25</v>
      </c>
      <c r="N476">
        <v>0</v>
      </c>
      <c r="O476">
        <v>0</v>
      </c>
      <c r="P476">
        <v>1.25</v>
      </c>
      <c r="Q476">
        <v>3</v>
      </c>
      <c r="R476">
        <v>1</v>
      </c>
      <c r="S476">
        <v>1</v>
      </c>
      <c r="T476">
        <v>1.25</v>
      </c>
      <c r="U476">
        <v>1.38</v>
      </c>
      <c r="V476">
        <v>0</v>
      </c>
      <c r="W476">
        <v>0</v>
      </c>
      <c r="X476">
        <v>1.38</v>
      </c>
      <c r="Y476" s="1">
        <f>C476+D476+E476</f>
        <v>18.36</v>
      </c>
      <c r="Z476">
        <f>F476+G476+H476+I476</f>
        <v>17.28</v>
      </c>
      <c r="AA476">
        <f>J476+K476+L476+M476+N476+O476+P476+Q476+R476+S476+T476</f>
        <v>11</v>
      </c>
      <c r="AB476">
        <f>X476+W476+V476+U476</f>
        <v>2.76</v>
      </c>
      <c r="AC476" s="1">
        <f>X476+W476+V476+U476+T476+S476+R476+Q476+P476+O476+N476+M476+L476+K476+J476+I476+H476+G476+F476+E476+D476+C476</f>
        <v>49.400000000000006</v>
      </c>
    </row>
    <row r="477" spans="1:29" x14ac:dyDescent="0.25">
      <c r="A477" t="s">
        <v>400</v>
      </c>
      <c r="B477" t="s">
        <v>1023</v>
      </c>
      <c r="C477">
        <v>13.77</v>
      </c>
      <c r="D477">
        <v>0</v>
      </c>
      <c r="E477">
        <v>3.06</v>
      </c>
      <c r="F477">
        <v>1.44</v>
      </c>
      <c r="G477">
        <v>1.44</v>
      </c>
      <c r="H477">
        <v>1.44</v>
      </c>
      <c r="I477">
        <v>12.96</v>
      </c>
      <c r="J477">
        <v>0</v>
      </c>
      <c r="K477">
        <v>1</v>
      </c>
      <c r="L477">
        <v>1.25</v>
      </c>
      <c r="M477">
        <v>1.25</v>
      </c>
      <c r="N477">
        <v>0</v>
      </c>
      <c r="O477">
        <v>0</v>
      </c>
      <c r="P477">
        <v>1.25</v>
      </c>
      <c r="Q477">
        <v>3</v>
      </c>
      <c r="R477">
        <v>1</v>
      </c>
      <c r="S477">
        <v>1</v>
      </c>
      <c r="T477">
        <v>1.25</v>
      </c>
      <c r="U477">
        <v>1.38</v>
      </c>
      <c r="V477">
        <v>1.38</v>
      </c>
      <c r="W477">
        <v>0</v>
      </c>
      <c r="X477">
        <v>0</v>
      </c>
      <c r="Y477" s="1">
        <f>C477+D477+E477</f>
        <v>16.829999999999998</v>
      </c>
      <c r="Z477">
        <f>F477+G477+H477+I477</f>
        <v>17.28</v>
      </c>
      <c r="AA477">
        <f>J477+K477+L477+M477+N477+O477+P477+Q477+R477+S477+T477</f>
        <v>11</v>
      </c>
      <c r="AB477">
        <f>X477+W477+V477+U477</f>
        <v>2.76</v>
      </c>
      <c r="AC477" s="1">
        <f>X477+W477+V477+U477+T477+S477+R477+Q477+P477+O477+N477+M477+L477+K477+J477+I477+H477+G477+F477+E477+D477+C477</f>
        <v>47.870000000000005</v>
      </c>
    </row>
    <row r="478" spans="1:29" x14ac:dyDescent="0.25">
      <c r="A478" t="s">
        <v>334</v>
      </c>
      <c r="B478" t="s">
        <v>1024</v>
      </c>
      <c r="C478">
        <v>13.77</v>
      </c>
      <c r="D478">
        <v>3.06</v>
      </c>
      <c r="E478">
        <v>3.06</v>
      </c>
      <c r="F478">
        <v>2.88</v>
      </c>
      <c r="G478">
        <v>0</v>
      </c>
      <c r="H478">
        <v>1.44</v>
      </c>
      <c r="I478">
        <v>12.96</v>
      </c>
      <c r="J478">
        <v>1.25</v>
      </c>
      <c r="K478">
        <v>1</v>
      </c>
      <c r="L478">
        <v>1.25</v>
      </c>
      <c r="M478">
        <v>1.25</v>
      </c>
      <c r="N478">
        <v>0</v>
      </c>
      <c r="O478">
        <v>0</v>
      </c>
      <c r="P478">
        <v>1.25</v>
      </c>
      <c r="Q478">
        <v>3</v>
      </c>
      <c r="R478">
        <v>1</v>
      </c>
      <c r="S478">
        <v>1</v>
      </c>
      <c r="T478">
        <v>1.25</v>
      </c>
      <c r="U478">
        <v>1.38</v>
      </c>
      <c r="V478">
        <v>1.38</v>
      </c>
      <c r="W478">
        <v>1.38</v>
      </c>
      <c r="X478">
        <v>1.38</v>
      </c>
      <c r="Y478" s="1">
        <f>C478+D478+E478</f>
        <v>19.889999999999997</v>
      </c>
      <c r="Z478">
        <f>F478+G478+H478+I478</f>
        <v>17.28</v>
      </c>
      <c r="AA478">
        <f>J478+K478+L478+M478+N478+O478+P478+Q478+R478+S478+T478</f>
        <v>12.25</v>
      </c>
      <c r="AB478">
        <f>X478+W478+V478+U478</f>
        <v>5.52</v>
      </c>
      <c r="AC478" s="1">
        <f>X478+W478+V478+U478+T478+S478+R478+Q478+P478+O478+N478+M478+L478+K478+J478+I478+H478+G478+F478+E478+D478+C478</f>
        <v>54.940000000000012</v>
      </c>
    </row>
    <row r="479" spans="1:29" x14ac:dyDescent="0.25">
      <c r="A479" t="s">
        <v>337</v>
      </c>
      <c r="B479" t="s">
        <v>1025</v>
      </c>
      <c r="C479">
        <v>13.77</v>
      </c>
      <c r="D479">
        <v>1.53</v>
      </c>
      <c r="E479">
        <v>3.06</v>
      </c>
      <c r="F479">
        <v>1.44</v>
      </c>
      <c r="G479">
        <v>0</v>
      </c>
      <c r="H479">
        <v>2.88</v>
      </c>
      <c r="I479">
        <v>12.96</v>
      </c>
      <c r="J479">
        <v>0</v>
      </c>
      <c r="K479">
        <v>1</v>
      </c>
      <c r="L479">
        <v>1.25</v>
      </c>
      <c r="M479">
        <v>1.25</v>
      </c>
      <c r="N479">
        <v>0</v>
      </c>
      <c r="O479">
        <v>0</v>
      </c>
      <c r="P479">
        <v>1.25</v>
      </c>
      <c r="Q479">
        <v>3</v>
      </c>
      <c r="R479">
        <v>1</v>
      </c>
      <c r="S479">
        <v>0</v>
      </c>
      <c r="T479">
        <v>1.25</v>
      </c>
      <c r="U479">
        <v>2.76</v>
      </c>
      <c r="V479">
        <v>0</v>
      </c>
      <c r="W479">
        <v>0</v>
      </c>
      <c r="X479">
        <v>1.38</v>
      </c>
      <c r="Y479" s="1">
        <f>C479+D479+E479</f>
        <v>18.36</v>
      </c>
      <c r="Z479">
        <f>F479+G479+H479+I479</f>
        <v>17.28</v>
      </c>
      <c r="AA479">
        <f>J479+K479+L479+M479+N479+O479+P479+Q479+R479+S479+T479</f>
        <v>10</v>
      </c>
      <c r="AB479">
        <f>X479+W479+V479+U479</f>
        <v>4.1399999999999997</v>
      </c>
      <c r="AC479" s="1">
        <f>X479+W479+V479+U479+T479+S479+R479+Q479+P479+O479+N479+M479+L479+K479+J479+I479+H479+G479+F479+E479+D479+C479</f>
        <v>49.78</v>
      </c>
    </row>
    <row r="480" spans="1:29" x14ac:dyDescent="0.25">
      <c r="A480" t="s">
        <v>398</v>
      </c>
      <c r="B480" t="s">
        <v>1026</v>
      </c>
      <c r="C480">
        <v>13.77</v>
      </c>
      <c r="D480">
        <v>0</v>
      </c>
      <c r="E480">
        <v>3.06</v>
      </c>
      <c r="F480">
        <v>2.88</v>
      </c>
      <c r="G480">
        <v>2.88</v>
      </c>
      <c r="H480">
        <v>2.88</v>
      </c>
      <c r="I480">
        <v>12.96</v>
      </c>
      <c r="J480">
        <v>1.25</v>
      </c>
      <c r="K480">
        <v>1</v>
      </c>
      <c r="L480">
        <v>2.5</v>
      </c>
      <c r="M480">
        <v>1.25</v>
      </c>
      <c r="N480">
        <v>0</v>
      </c>
      <c r="O480">
        <v>0</v>
      </c>
      <c r="P480">
        <v>1.25</v>
      </c>
      <c r="Q480">
        <v>3</v>
      </c>
      <c r="R480">
        <v>1</v>
      </c>
      <c r="S480">
        <v>0</v>
      </c>
      <c r="T480">
        <v>1.25</v>
      </c>
      <c r="U480">
        <v>1.38</v>
      </c>
      <c r="V480">
        <v>0</v>
      </c>
      <c r="W480">
        <v>0</v>
      </c>
      <c r="X480">
        <v>1.38</v>
      </c>
      <c r="Y480" s="1">
        <f>C480+D480+E480</f>
        <v>16.829999999999998</v>
      </c>
      <c r="Z480">
        <f>F480+G480+H480+I480</f>
        <v>21.6</v>
      </c>
      <c r="AA480">
        <f>J480+K480+L480+M480+N480+O480+P480+Q480+R480+S480+T480</f>
        <v>12.5</v>
      </c>
      <c r="AB480">
        <f>X480+W480+V480+U480</f>
        <v>2.76</v>
      </c>
      <c r="AC480" s="1">
        <f>X480+W480+V480+U480+T480+S480+R480+Q480+P480+O480+N480+M480+L480+K480+J480+I480+H480+G480+F480+E480+D480+C480</f>
        <v>53.69</v>
      </c>
    </row>
    <row r="481" spans="1:29" x14ac:dyDescent="0.25">
      <c r="A481" t="s">
        <v>399</v>
      </c>
      <c r="B481" t="s">
        <v>1027</v>
      </c>
      <c r="C481">
        <v>13.77</v>
      </c>
      <c r="D481">
        <v>3.06</v>
      </c>
      <c r="E481">
        <v>3.06</v>
      </c>
      <c r="F481">
        <v>1.44</v>
      </c>
      <c r="G481">
        <v>0</v>
      </c>
      <c r="H481">
        <v>2.88</v>
      </c>
      <c r="I481">
        <v>12.96</v>
      </c>
      <c r="J481">
        <v>1.25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1.25</v>
      </c>
      <c r="Q481">
        <v>3</v>
      </c>
      <c r="R481">
        <v>1</v>
      </c>
      <c r="S481">
        <v>1</v>
      </c>
      <c r="T481">
        <v>1.25</v>
      </c>
      <c r="U481">
        <v>1.38</v>
      </c>
      <c r="V481">
        <v>0</v>
      </c>
      <c r="W481">
        <v>0</v>
      </c>
      <c r="X481">
        <v>1.38</v>
      </c>
      <c r="Y481" s="1">
        <f>C481+D481+E481</f>
        <v>19.889999999999997</v>
      </c>
      <c r="Z481">
        <f>F481+G481+H481+I481</f>
        <v>17.28</v>
      </c>
      <c r="AA481">
        <f>J481+K481+L481+M481+N481+O481+P481+Q481+R481+S481+T481</f>
        <v>9.75</v>
      </c>
      <c r="AB481">
        <f>X481+W481+V481+U481</f>
        <v>2.76</v>
      </c>
      <c r="AC481" s="1">
        <f>X481+W481+V481+U481+T481+S481+R481+Q481+P481+O481+N481+M481+L481+K481+J481+I481+H481+G481+F481+E481+D481+C481</f>
        <v>49.680000000000007</v>
      </c>
    </row>
    <row r="482" spans="1:29" x14ac:dyDescent="0.25">
      <c r="A482" t="s">
        <v>333</v>
      </c>
      <c r="B482" t="s">
        <v>1028</v>
      </c>
      <c r="C482">
        <v>13.77</v>
      </c>
      <c r="D482">
        <v>0</v>
      </c>
      <c r="E482">
        <v>3.06</v>
      </c>
      <c r="F482">
        <v>1.44</v>
      </c>
      <c r="G482">
        <v>1.44</v>
      </c>
      <c r="H482">
        <v>1.44</v>
      </c>
      <c r="I482">
        <v>12.96</v>
      </c>
      <c r="J482">
        <v>0</v>
      </c>
      <c r="K482">
        <v>1</v>
      </c>
      <c r="L482">
        <v>1.25</v>
      </c>
      <c r="M482">
        <v>0</v>
      </c>
      <c r="N482">
        <v>0</v>
      </c>
      <c r="O482">
        <v>0</v>
      </c>
      <c r="P482">
        <v>1.25</v>
      </c>
      <c r="Q482">
        <v>3</v>
      </c>
      <c r="R482">
        <v>1</v>
      </c>
      <c r="S482">
        <v>0</v>
      </c>
      <c r="T482">
        <v>1.25</v>
      </c>
      <c r="U482">
        <v>2.76</v>
      </c>
      <c r="V482">
        <v>0</v>
      </c>
      <c r="W482">
        <v>0</v>
      </c>
      <c r="X482">
        <v>1.38</v>
      </c>
      <c r="Y482" s="1">
        <f>C482+D482+E482</f>
        <v>16.829999999999998</v>
      </c>
      <c r="Z482">
        <f>F482+G482+H482+I482</f>
        <v>17.28</v>
      </c>
      <c r="AA482">
        <f>J482+K482+L482+M482+N482+O482+P482+Q482+R482+S482+T482</f>
        <v>8.75</v>
      </c>
      <c r="AB482">
        <f>X482+W482+V482+U482</f>
        <v>4.1399999999999997</v>
      </c>
      <c r="AC482" s="1">
        <f>X482+W482+V482+U482+T482+S482+R482+Q482+P482+O482+N482+M482+L482+K482+J482+I482+H482+G482+F482+E482+D482+C482</f>
        <v>47</v>
      </c>
    </row>
    <row r="483" spans="1:29" x14ac:dyDescent="0.25">
      <c r="A483" t="s">
        <v>383</v>
      </c>
      <c r="B483" t="s">
        <v>1029</v>
      </c>
      <c r="C483">
        <v>13.77</v>
      </c>
      <c r="D483">
        <v>0</v>
      </c>
      <c r="E483">
        <v>3.06</v>
      </c>
      <c r="F483">
        <v>2.88</v>
      </c>
      <c r="G483">
        <v>2.88</v>
      </c>
      <c r="H483">
        <v>0</v>
      </c>
      <c r="I483">
        <v>12.96</v>
      </c>
      <c r="J483">
        <v>0</v>
      </c>
      <c r="K483">
        <v>1</v>
      </c>
      <c r="L483">
        <v>1.25</v>
      </c>
      <c r="M483">
        <v>0</v>
      </c>
      <c r="N483">
        <v>0</v>
      </c>
      <c r="O483">
        <v>0</v>
      </c>
      <c r="P483">
        <v>1.25</v>
      </c>
      <c r="Q483">
        <v>3</v>
      </c>
      <c r="R483">
        <v>1</v>
      </c>
      <c r="S483">
        <v>0</v>
      </c>
      <c r="T483">
        <v>1.25</v>
      </c>
      <c r="U483">
        <v>0</v>
      </c>
      <c r="V483">
        <v>1.38</v>
      </c>
      <c r="W483">
        <v>0</v>
      </c>
      <c r="X483">
        <v>5.52</v>
      </c>
      <c r="Y483" s="1">
        <f>C483+D483+E483</f>
        <v>16.829999999999998</v>
      </c>
      <c r="Z483">
        <f>F483+G483+H483+I483</f>
        <v>18.72</v>
      </c>
      <c r="AA483">
        <f>J483+K483+L483+M483+N483+O483+P483+Q483+R483+S483+T483</f>
        <v>8.75</v>
      </c>
      <c r="AB483">
        <f>X483+W483+V483+U483</f>
        <v>6.8999999999999995</v>
      </c>
      <c r="AC483" s="1">
        <f>X483+W483+V483+U483+T483+S483+R483+Q483+P483+O483+N483+M483+L483+K483+J483+I483+H483+G483+F483+E483+D483+C483</f>
        <v>51.2</v>
      </c>
    </row>
    <row r="484" spans="1:29" x14ac:dyDescent="0.25">
      <c r="A484" t="s">
        <v>385</v>
      </c>
      <c r="B484" t="s">
        <v>1030</v>
      </c>
      <c r="C484">
        <v>13.77</v>
      </c>
      <c r="D484">
        <v>1.53</v>
      </c>
      <c r="E484">
        <v>3.06</v>
      </c>
      <c r="F484">
        <v>1.44</v>
      </c>
      <c r="G484">
        <v>0</v>
      </c>
      <c r="H484">
        <v>2.88</v>
      </c>
      <c r="I484">
        <v>12.96</v>
      </c>
      <c r="J484">
        <v>0</v>
      </c>
      <c r="K484">
        <v>1</v>
      </c>
      <c r="L484">
        <v>2.5</v>
      </c>
      <c r="M484">
        <v>1.25</v>
      </c>
      <c r="N484">
        <v>0</v>
      </c>
      <c r="O484">
        <v>0</v>
      </c>
      <c r="P484">
        <v>0</v>
      </c>
      <c r="Q484">
        <v>3</v>
      </c>
      <c r="R484">
        <v>1</v>
      </c>
      <c r="S484">
        <v>1</v>
      </c>
      <c r="T484">
        <v>1.25</v>
      </c>
      <c r="U484">
        <v>1.38</v>
      </c>
      <c r="V484">
        <v>0</v>
      </c>
      <c r="W484">
        <v>0</v>
      </c>
      <c r="X484">
        <v>0</v>
      </c>
      <c r="Y484" s="1">
        <f>C484+D484+E484</f>
        <v>18.36</v>
      </c>
      <c r="Z484">
        <f>F484+G484+H484+I484</f>
        <v>17.28</v>
      </c>
      <c r="AA484">
        <f>J484+K484+L484+M484+N484+O484+P484+Q484+R484+S484+T484</f>
        <v>11</v>
      </c>
      <c r="AB484">
        <f>X484+W484+V484+U484</f>
        <v>1.38</v>
      </c>
      <c r="AC484" s="1">
        <f>X484+W484+V484+U484+T484+S484+R484+Q484+P484+O484+N484+M484+L484+K484+J484+I484+H484+G484+F484+E484+D484+C484</f>
        <v>48.019999999999996</v>
      </c>
    </row>
    <row r="485" spans="1:29" x14ac:dyDescent="0.25">
      <c r="A485" t="s">
        <v>384</v>
      </c>
      <c r="B485" t="s">
        <v>1031</v>
      </c>
      <c r="C485">
        <v>13.77</v>
      </c>
      <c r="D485">
        <v>0</v>
      </c>
      <c r="E485">
        <v>3.06</v>
      </c>
      <c r="F485">
        <v>2.88</v>
      </c>
      <c r="G485">
        <v>1.44</v>
      </c>
      <c r="H485">
        <v>1.44</v>
      </c>
      <c r="I485">
        <v>12.96</v>
      </c>
      <c r="J485">
        <v>0</v>
      </c>
      <c r="K485">
        <v>1</v>
      </c>
      <c r="L485">
        <v>1.25</v>
      </c>
      <c r="M485">
        <v>0</v>
      </c>
      <c r="N485">
        <v>0</v>
      </c>
      <c r="O485">
        <v>0</v>
      </c>
      <c r="P485">
        <v>1.25</v>
      </c>
      <c r="Q485">
        <v>3</v>
      </c>
      <c r="R485">
        <v>1</v>
      </c>
      <c r="S485">
        <v>0</v>
      </c>
      <c r="T485">
        <v>0</v>
      </c>
      <c r="U485">
        <v>1.38</v>
      </c>
      <c r="V485">
        <v>0</v>
      </c>
      <c r="W485">
        <v>0</v>
      </c>
      <c r="X485">
        <v>4.1399999999999997</v>
      </c>
      <c r="Y485" s="1">
        <f>C485+D485+E485</f>
        <v>16.829999999999998</v>
      </c>
      <c r="Z485">
        <f>F485+G485+H485+I485</f>
        <v>18.72</v>
      </c>
      <c r="AA485">
        <f>J485+K485+L485+M485+N485+O485+P485+Q485+R485+S485+T485</f>
        <v>7.5</v>
      </c>
      <c r="AB485">
        <f>X485+W485+V485+U485</f>
        <v>5.52</v>
      </c>
      <c r="AC485" s="1">
        <f>X485+W485+V485+U485+T485+S485+R485+Q485+P485+O485+N485+M485+L485+K485+J485+I485+H485+G485+F485+E485+D485+C485</f>
        <v>48.570000000000007</v>
      </c>
    </row>
    <row r="486" spans="1:29" x14ac:dyDescent="0.25">
      <c r="A486" t="s">
        <v>382</v>
      </c>
      <c r="B486" t="s">
        <v>1032</v>
      </c>
      <c r="C486">
        <v>13.77</v>
      </c>
      <c r="D486">
        <v>0</v>
      </c>
      <c r="E486">
        <v>3.06</v>
      </c>
      <c r="F486">
        <v>1.44</v>
      </c>
      <c r="G486">
        <v>1.44</v>
      </c>
      <c r="H486">
        <v>1.44</v>
      </c>
      <c r="I486">
        <v>12.96</v>
      </c>
      <c r="J486">
        <v>0</v>
      </c>
      <c r="K486">
        <v>1</v>
      </c>
      <c r="L486">
        <v>2.5</v>
      </c>
      <c r="M486">
        <v>1.25</v>
      </c>
      <c r="N486">
        <v>0</v>
      </c>
      <c r="O486">
        <v>0</v>
      </c>
      <c r="P486">
        <v>1.25</v>
      </c>
      <c r="Q486">
        <v>3</v>
      </c>
      <c r="R486">
        <v>1</v>
      </c>
      <c r="S486">
        <v>0</v>
      </c>
      <c r="T486">
        <v>1.25</v>
      </c>
      <c r="U486">
        <v>0</v>
      </c>
      <c r="V486">
        <v>0</v>
      </c>
      <c r="W486">
        <v>0</v>
      </c>
      <c r="X486">
        <v>1.38</v>
      </c>
      <c r="Y486" s="1">
        <f>C486+D486+E486</f>
        <v>16.829999999999998</v>
      </c>
      <c r="Z486">
        <f>F486+G486+H486+I486</f>
        <v>17.28</v>
      </c>
      <c r="AA486">
        <f>J486+K486+L486+M486+N486+O486+P486+Q486+R486+S486+T486</f>
        <v>11.25</v>
      </c>
      <c r="AB486">
        <f>X486+W486+V486+U486</f>
        <v>1.38</v>
      </c>
      <c r="AC486" s="1">
        <f>X486+W486+V486+U486+T486+S486+R486+Q486+P486+O486+N486+M486+L486+K486+J486+I486+H486+G486+F486+E486+D486+C486</f>
        <v>46.740000000000009</v>
      </c>
    </row>
    <row r="487" spans="1:29" x14ac:dyDescent="0.25">
      <c r="A487" t="s">
        <v>527</v>
      </c>
      <c r="B487" t="s">
        <v>1033</v>
      </c>
      <c r="C487">
        <v>13.77</v>
      </c>
      <c r="D487">
        <v>0</v>
      </c>
      <c r="E487">
        <v>3.06</v>
      </c>
      <c r="F487">
        <v>2.88</v>
      </c>
      <c r="G487">
        <v>0</v>
      </c>
      <c r="H487">
        <v>2.88</v>
      </c>
      <c r="I487">
        <v>10.08</v>
      </c>
      <c r="J487">
        <v>1.25</v>
      </c>
      <c r="K487">
        <v>1</v>
      </c>
      <c r="L487">
        <v>2.5</v>
      </c>
      <c r="M487">
        <v>1.25</v>
      </c>
      <c r="N487">
        <v>0</v>
      </c>
      <c r="O487">
        <v>0</v>
      </c>
      <c r="P487">
        <v>1.25</v>
      </c>
      <c r="Q487">
        <v>3</v>
      </c>
      <c r="R487">
        <v>1</v>
      </c>
      <c r="S487">
        <v>0</v>
      </c>
      <c r="T487">
        <v>1.25</v>
      </c>
      <c r="U487">
        <v>0</v>
      </c>
      <c r="V487">
        <v>0</v>
      </c>
      <c r="W487">
        <v>0</v>
      </c>
      <c r="X487">
        <v>2.76</v>
      </c>
      <c r="Y487" s="1">
        <f>C487+D487+E487</f>
        <v>16.829999999999998</v>
      </c>
      <c r="Z487">
        <f>F487+G487+H487+I487</f>
        <v>15.84</v>
      </c>
      <c r="AA487">
        <f>J487+K487+L487+M487+N487+O487+P487+Q487+R487+S487+T487</f>
        <v>12.5</v>
      </c>
      <c r="AB487">
        <f>X487+W487+V487+U487</f>
        <v>2.76</v>
      </c>
      <c r="AC487" s="1">
        <f>X487+W487+V487+U487+T487+S487+R487+Q487+P487+O487+N487+M487+L487+K487+J487+I487+H487+G487+F487+E487+D487+C487</f>
        <v>47.929999999999993</v>
      </c>
    </row>
    <row r="488" spans="1:29" x14ac:dyDescent="0.25">
      <c r="A488" t="s">
        <v>388</v>
      </c>
      <c r="B488" t="s">
        <v>1034</v>
      </c>
      <c r="C488">
        <v>13.77</v>
      </c>
      <c r="D488">
        <v>3.06</v>
      </c>
      <c r="E488">
        <v>3.06</v>
      </c>
      <c r="F488">
        <v>2.88</v>
      </c>
      <c r="G488">
        <v>0</v>
      </c>
      <c r="H488">
        <v>2.88</v>
      </c>
      <c r="I488">
        <v>10.08</v>
      </c>
      <c r="J488">
        <v>1.25</v>
      </c>
      <c r="K488">
        <v>1</v>
      </c>
      <c r="L488">
        <v>1.25</v>
      </c>
      <c r="M488">
        <v>1.25</v>
      </c>
      <c r="N488">
        <v>0</v>
      </c>
      <c r="O488">
        <v>0</v>
      </c>
      <c r="P488">
        <v>1.25</v>
      </c>
      <c r="Q488">
        <v>3</v>
      </c>
      <c r="R488">
        <v>1</v>
      </c>
      <c r="S488">
        <v>1</v>
      </c>
      <c r="T488">
        <v>1.25</v>
      </c>
      <c r="U488">
        <v>0</v>
      </c>
      <c r="V488">
        <v>0</v>
      </c>
      <c r="W488">
        <v>0</v>
      </c>
      <c r="X488">
        <v>2.76</v>
      </c>
      <c r="Y488" s="1">
        <f>C488+D488+E488</f>
        <v>19.889999999999997</v>
      </c>
      <c r="Z488">
        <f>F488+G488+H488+I488</f>
        <v>15.84</v>
      </c>
      <c r="AA488">
        <f>J488+K488+L488+M488+N488+O488+P488+Q488+R488+S488+T488</f>
        <v>12.25</v>
      </c>
      <c r="AB488">
        <f>X488+W488+V488+U488</f>
        <v>2.76</v>
      </c>
      <c r="AC488" s="1">
        <f>X488+W488+V488+U488+T488+S488+R488+Q488+P488+O488+N488+M488+L488+K488+J488+I488+H488+G488+F488+E488+D488+C488</f>
        <v>50.739999999999995</v>
      </c>
    </row>
    <row r="489" spans="1:29" x14ac:dyDescent="0.25">
      <c r="A489" t="s">
        <v>389</v>
      </c>
      <c r="B489" t="s">
        <v>1035</v>
      </c>
      <c r="C489">
        <v>13.77</v>
      </c>
      <c r="D489">
        <v>1.53</v>
      </c>
      <c r="E489">
        <v>3.06</v>
      </c>
      <c r="F489">
        <v>1.44</v>
      </c>
      <c r="G489">
        <v>2.88</v>
      </c>
      <c r="H489">
        <v>2.88</v>
      </c>
      <c r="I489">
        <v>10.08</v>
      </c>
      <c r="J489">
        <v>1.25</v>
      </c>
      <c r="K489">
        <v>1</v>
      </c>
      <c r="L489">
        <v>1.25</v>
      </c>
      <c r="M489">
        <v>1.25</v>
      </c>
      <c r="N489">
        <v>0</v>
      </c>
      <c r="O489">
        <v>0</v>
      </c>
      <c r="P489">
        <v>1.25</v>
      </c>
      <c r="Q489">
        <v>3</v>
      </c>
      <c r="R489">
        <v>1</v>
      </c>
      <c r="S489">
        <v>1</v>
      </c>
      <c r="T489">
        <v>0</v>
      </c>
      <c r="U489">
        <v>2.76</v>
      </c>
      <c r="V489">
        <v>0</v>
      </c>
      <c r="W489">
        <v>0</v>
      </c>
      <c r="X489">
        <v>1.38</v>
      </c>
      <c r="Y489" s="1">
        <f>C489+D489+E489</f>
        <v>18.36</v>
      </c>
      <c r="Z489">
        <f>F489+G489+H489+I489</f>
        <v>17.28</v>
      </c>
      <c r="AA489">
        <f>J489+K489+L489+M489+N489+O489+P489+Q489+R489+S489+T489</f>
        <v>11</v>
      </c>
      <c r="AB489">
        <f>X489+W489+V489+U489</f>
        <v>4.1399999999999997</v>
      </c>
      <c r="AC489" s="1">
        <f>X489+W489+V489+U489+T489+S489+R489+Q489+P489+O489+N489+M489+L489+K489+J489+I489+H489+G489+F489+E489+D489+C489</f>
        <v>50.78</v>
      </c>
    </row>
    <row r="490" spans="1:29" x14ac:dyDescent="0.25">
      <c r="A490" t="s">
        <v>387</v>
      </c>
      <c r="B490" t="s">
        <v>1036</v>
      </c>
      <c r="C490">
        <v>13.77</v>
      </c>
      <c r="D490">
        <v>1.53</v>
      </c>
      <c r="E490">
        <v>3.06</v>
      </c>
      <c r="F490">
        <v>1.44</v>
      </c>
      <c r="G490">
        <v>0</v>
      </c>
      <c r="H490">
        <v>2.88</v>
      </c>
      <c r="I490">
        <v>10.08</v>
      </c>
      <c r="J490">
        <v>1.25</v>
      </c>
      <c r="K490">
        <v>1</v>
      </c>
      <c r="L490">
        <v>0</v>
      </c>
      <c r="M490">
        <v>1.25</v>
      </c>
      <c r="N490">
        <v>2.5</v>
      </c>
      <c r="O490">
        <v>0</v>
      </c>
      <c r="P490">
        <v>0</v>
      </c>
      <c r="Q490">
        <v>3</v>
      </c>
      <c r="R490">
        <v>1</v>
      </c>
      <c r="S490">
        <v>1</v>
      </c>
      <c r="T490">
        <v>1.25</v>
      </c>
      <c r="U490">
        <v>0</v>
      </c>
      <c r="V490">
        <v>0</v>
      </c>
      <c r="W490">
        <v>0</v>
      </c>
      <c r="X490">
        <v>0</v>
      </c>
      <c r="Y490" s="1">
        <f>C490+D490+E490</f>
        <v>18.36</v>
      </c>
      <c r="Z490">
        <f>F490+G490+H490+I490</f>
        <v>14.4</v>
      </c>
      <c r="AA490">
        <f>J490+K490+L490+M490+N490+O490+P490+Q490+R490+S490+T490</f>
        <v>12.25</v>
      </c>
      <c r="AB490">
        <f>X490+W490+V490+U490</f>
        <v>0</v>
      </c>
      <c r="AC490" s="1">
        <f>X490+W490+V490+U490+T490+S490+R490+Q490+P490+O490+N490+M490+L490+K490+J490+I490+H490+G490+F490+E490+D490+C490</f>
        <v>45.01</v>
      </c>
    </row>
    <row r="491" spans="1:29" x14ac:dyDescent="0.25">
      <c r="A491" t="s">
        <v>530</v>
      </c>
      <c r="B491" t="s">
        <v>1037</v>
      </c>
      <c r="C491">
        <v>13.77</v>
      </c>
      <c r="D491">
        <v>1.53</v>
      </c>
      <c r="E491">
        <v>3.06</v>
      </c>
      <c r="F491">
        <v>1.44</v>
      </c>
      <c r="G491">
        <v>0</v>
      </c>
      <c r="H491">
        <v>2.88</v>
      </c>
      <c r="I491">
        <v>10.08</v>
      </c>
      <c r="J491">
        <v>1.25</v>
      </c>
      <c r="K491">
        <v>1</v>
      </c>
      <c r="L491">
        <v>1.25</v>
      </c>
      <c r="M491">
        <v>1.25</v>
      </c>
      <c r="N491">
        <v>0</v>
      </c>
      <c r="O491">
        <v>0</v>
      </c>
      <c r="P491">
        <v>1.25</v>
      </c>
      <c r="Q491">
        <v>3</v>
      </c>
      <c r="R491">
        <v>1</v>
      </c>
      <c r="S491">
        <v>1</v>
      </c>
      <c r="T491">
        <v>1.25</v>
      </c>
      <c r="U491">
        <v>0</v>
      </c>
      <c r="V491">
        <v>0</v>
      </c>
      <c r="W491">
        <v>0</v>
      </c>
      <c r="X491">
        <v>1.38</v>
      </c>
      <c r="Y491" s="1">
        <f>C491+D491+E491</f>
        <v>18.36</v>
      </c>
      <c r="Z491">
        <f>F491+G491+H491+I491</f>
        <v>14.4</v>
      </c>
      <c r="AA491">
        <f>J491+K491+L491+M491+N491+O491+P491+Q491+R491+S491+T491</f>
        <v>12.25</v>
      </c>
      <c r="AB491">
        <f>X491+W491+V491+U491</f>
        <v>1.38</v>
      </c>
      <c r="AC491" s="1">
        <f>X491+W491+V491+U491+T491+S491+R491+Q491+P491+O491+N491+M491+L491+K491+J491+I491+H491+G491+F491+E491+D491+C491</f>
        <v>46.39</v>
      </c>
    </row>
    <row r="492" spans="1:29" x14ac:dyDescent="0.25">
      <c r="A492" t="s">
        <v>401</v>
      </c>
      <c r="B492" t="s">
        <v>1038</v>
      </c>
      <c r="C492">
        <v>13.77</v>
      </c>
      <c r="D492">
        <v>0</v>
      </c>
      <c r="E492">
        <v>3.06</v>
      </c>
      <c r="F492">
        <v>2.88</v>
      </c>
      <c r="G492">
        <v>2.88</v>
      </c>
      <c r="H492">
        <v>2.88</v>
      </c>
      <c r="I492">
        <v>10.08</v>
      </c>
      <c r="J492">
        <v>1.25</v>
      </c>
      <c r="K492">
        <v>1</v>
      </c>
      <c r="L492">
        <v>1.25</v>
      </c>
      <c r="M492">
        <v>0</v>
      </c>
      <c r="N492">
        <v>2.5</v>
      </c>
      <c r="O492">
        <v>0</v>
      </c>
      <c r="P492">
        <v>0</v>
      </c>
      <c r="Q492">
        <v>3</v>
      </c>
      <c r="R492">
        <v>1</v>
      </c>
      <c r="S492">
        <v>3</v>
      </c>
      <c r="T492">
        <v>1.25</v>
      </c>
      <c r="U492">
        <v>1.38</v>
      </c>
      <c r="V492">
        <v>0</v>
      </c>
      <c r="W492">
        <v>0</v>
      </c>
      <c r="X492">
        <v>1.38</v>
      </c>
      <c r="Y492" s="1">
        <f>C492+D492+E492</f>
        <v>16.829999999999998</v>
      </c>
      <c r="Z492">
        <f>F492+G492+H492+I492</f>
        <v>18.72</v>
      </c>
      <c r="AA492">
        <f>J492+K492+L492+M492+N492+O492+P492+Q492+R492+S492+T492</f>
        <v>14.25</v>
      </c>
      <c r="AB492">
        <f>X492+W492+V492+U492</f>
        <v>2.76</v>
      </c>
      <c r="AC492" s="1">
        <f>X492+W492+V492+U492+T492+S492+R492+Q492+P492+O492+N492+M492+L492+K492+J492+I492+H492+G492+F492+E492+D492+C492</f>
        <v>52.56</v>
      </c>
    </row>
    <row r="493" spans="1:29" x14ac:dyDescent="0.25">
      <c r="A493" t="s">
        <v>513</v>
      </c>
      <c r="B493" t="s">
        <v>1039</v>
      </c>
      <c r="C493">
        <v>13.77</v>
      </c>
      <c r="D493">
        <v>3.06</v>
      </c>
      <c r="E493">
        <v>3.06</v>
      </c>
      <c r="F493">
        <v>1.44</v>
      </c>
      <c r="G493">
        <v>1.44</v>
      </c>
      <c r="H493">
        <v>2.88</v>
      </c>
      <c r="I493">
        <v>12.96</v>
      </c>
      <c r="J493">
        <v>1.25</v>
      </c>
      <c r="K493">
        <v>1</v>
      </c>
      <c r="L493">
        <v>1.25</v>
      </c>
      <c r="M493">
        <v>1.25</v>
      </c>
      <c r="N493">
        <v>0</v>
      </c>
      <c r="O493">
        <v>0</v>
      </c>
      <c r="P493">
        <v>1.25</v>
      </c>
      <c r="Q493">
        <v>3</v>
      </c>
      <c r="R493">
        <v>1</v>
      </c>
      <c r="S493">
        <v>1</v>
      </c>
      <c r="T493">
        <v>1.25</v>
      </c>
      <c r="U493">
        <v>1.38</v>
      </c>
      <c r="V493">
        <v>0</v>
      </c>
      <c r="W493">
        <v>0</v>
      </c>
      <c r="X493">
        <v>1.38</v>
      </c>
      <c r="Y493" s="1">
        <f>C493+D493+E493</f>
        <v>19.889999999999997</v>
      </c>
      <c r="Z493">
        <f>F493+G493+H493+I493</f>
        <v>18.72</v>
      </c>
      <c r="AA493">
        <f>J493+K493+L493+M493+N493+O493+P493+Q493+R493+S493+T493</f>
        <v>12.25</v>
      </c>
      <c r="AB493">
        <f>X493+W493+V493+U493</f>
        <v>2.76</v>
      </c>
      <c r="AC493" s="1">
        <f>X493+W493+V493+U493+T493+S493+R493+Q493+P493+O493+N493+M493+L493+K493+J493+I493+H493+G493+F493+E493+D493+C493</f>
        <v>53.620000000000005</v>
      </c>
    </row>
    <row r="494" spans="1:29" x14ac:dyDescent="0.25">
      <c r="A494" t="s">
        <v>514</v>
      </c>
      <c r="B494" t="s">
        <v>1040</v>
      </c>
      <c r="C494">
        <v>13.77</v>
      </c>
      <c r="D494">
        <v>3.06</v>
      </c>
      <c r="E494">
        <v>3.06</v>
      </c>
      <c r="F494">
        <v>1.44</v>
      </c>
      <c r="G494">
        <v>1.44</v>
      </c>
      <c r="H494">
        <v>2.88</v>
      </c>
      <c r="I494">
        <v>12.96</v>
      </c>
      <c r="J494">
        <v>0</v>
      </c>
      <c r="K494">
        <v>1</v>
      </c>
      <c r="L494">
        <v>1.25</v>
      </c>
      <c r="M494">
        <v>1.25</v>
      </c>
      <c r="N494">
        <v>0</v>
      </c>
      <c r="O494">
        <v>0</v>
      </c>
      <c r="P494">
        <v>0</v>
      </c>
      <c r="Q494">
        <v>3</v>
      </c>
      <c r="R494">
        <v>1</v>
      </c>
      <c r="S494">
        <v>1</v>
      </c>
      <c r="T494">
        <v>1.25</v>
      </c>
      <c r="U494">
        <v>2.76</v>
      </c>
      <c r="V494">
        <v>0</v>
      </c>
      <c r="W494">
        <v>1.38</v>
      </c>
      <c r="X494">
        <v>1.38</v>
      </c>
      <c r="Y494" s="1">
        <f>C494+D494+E494</f>
        <v>19.889999999999997</v>
      </c>
      <c r="Z494">
        <f>F494+G494+H494+I494</f>
        <v>18.72</v>
      </c>
      <c r="AA494">
        <f>J494+K494+L494+M494+N494+O494+P494+Q494+R494+S494+T494</f>
        <v>9.75</v>
      </c>
      <c r="AB494">
        <f>X494+W494+V494+U494</f>
        <v>5.52</v>
      </c>
      <c r="AC494" s="1">
        <f>X494+W494+V494+U494+T494+S494+R494+Q494+P494+O494+N494+M494+L494+K494+J494+I494+H494+G494+F494+E494+D494+C494</f>
        <v>53.879999999999995</v>
      </c>
    </row>
    <row r="495" spans="1:29" x14ac:dyDescent="0.25">
      <c r="A495" t="s">
        <v>391</v>
      </c>
      <c r="B495" t="s">
        <v>1041</v>
      </c>
      <c r="C495">
        <v>13.77</v>
      </c>
      <c r="D495">
        <v>1.53</v>
      </c>
      <c r="E495">
        <v>3.06</v>
      </c>
      <c r="F495">
        <v>1.44</v>
      </c>
      <c r="G495">
        <v>1.44</v>
      </c>
      <c r="H495">
        <v>2.88</v>
      </c>
      <c r="I495">
        <v>12.96</v>
      </c>
      <c r="J495">
        <v>1.25</v>
      </c>
      <c r="K495">
        <v>3</v>
      </c>
      <c r="L495">
        <v>1.25</v>
      </c>
      <c r="M495">
        <v>1.25</v>
      </c>
      <c r="N495">
        <v>0</v>
      </c>
      <c r="O495">
        <v>0</v>
      </c>
      <c r="P495">
        <v>0</v>
      </c>
      <c r="Q495">
        <v>3</v>
      </c>
      <c r="R495">
        <v>1</v>
      </c>
      <c r="S495">
        <v>1</v>
      </c>
      <c r="T495">
        <v>1.25</v>
      </c>
      <c r="U495">
        <v>2.76</v>
      </c>
      <c r="V495">
        <v>0</v>
      </c>
      <c r="W495">
        <v>0</v>
      </c>
      <c r="X495">
        <v>1.38</v>
      </c>
      <c r="Y495" s="1">
        <f>C495+D495+E495</f>
        <v>18.36</v>
      </c>
      <c r="Z495">
        <f>F495+G495+H495+I495</f>
        <v>18.72</v>
      </c>
      <c r="AA495">
        <f>J495+K495+L495+M495+N495+O495+P495+Q495+R495+S495+T495</f>
        <v>13</v>
      </c>
      <c r="AB495">
        <f>X495+W495+V495+U495</f>
        <v>4.1399999999999997</v>
      </c>
      <c r="AC495" s="1">
        <f>X495+W495+V495+U495+T495+S495+R495+Q495+P495+O495+N495+M495+L495+K495+J495+I495+H495+G495+F495+E495+D495+C495</f>
        <v>54.22</v>
      </c>
    </row>
    <row r="496" spans="1:29" x14ac:dyDescent="0.25">
      <c r="A496" t="s">
        <v>390</v>
      </c>
      <c r="B496" t="s">
        <v>1042</v>
      </c>
      <c r="C496">
        <v>13.77</v>
      </c>
      <c r="D496">
        <v>1.53</v>
      </c>
      <c r="E496">
        <v>3.06</v>
      </c>
      <c r="F496">
        <v>1.44</v>
      </c>
      <c r="G496">
        <v>0</v>
      </c>
      <c r="H496">
        <v>2.88</v>
      </c>
      <c r="I496">
        <v>12.96</v>
      </c>
      <c r="J496">
        <v>1.25</v>
      </c>
      <c r="K496">
        <v>1</v>
      </c>
      <c r="L496">
        <v>0</v>
      </c>
      <c r="M496">
        <v>1.25</v>
      </c>
      <c r="N496">
        <v>0</v>
      </c>
      <c r="O496">
        <v>0</v>
      </c>
      <c r="P496">
        <v>0</v>
      </c>
      <c r="Q496">
        <v>3</v>
      </c>
      <c r="R496">
        <v>1</v>
      </c>
      <c r="S496">
        <v>0</v>
      </c>
      <c r="T496">
        <v>1.25</v>
      </c>
      <c r="U496">
        <v>2.76</v>
      </c>
      <c r="V496">
        <v>0</v>
      </c>
      <c r="W496">
        <v>0</v>
      </c>
      <c r="X496">
        <v>1.38</v>
      </c>
      <c r="Y496" s="1">
        <f>C496+D496+E496</f>
        <v>18.36</v>
      </c>
      <c r="Z496">
        <f>F496+G496+H496+I496</f>
        <v>17.28</v>
      </c>
      <c r="AA496">
        <f>J496+K496+L496+M496+N496+O496+P496+Q496+R496+S496+T496</f>
        <v>8.75</v>
      </c>
      <c r="AB496">
        <f>X496+W496+V496+U496</f>
        <v>4.1399999999999997</v>
      </c>
      <c r="AC496" s="1">
        <f>X496+W496+V496+U496+T496+S496+R496+Q496+P496+O496+N496+M496+L496+K496+J496+I496+H496+G496+F496+E496+D496+C496</f>
        <v>48.53</v>
      </c>
    </row>
    <row r="497" spans="1:29" x14ac:dyDescent="0.25">
      <c r="A497" t="s">
        <v>406</v>
      </c>
      <c r="B497" t="s">
        <v>1043</v>
      </c>
      <c r="C497">
        <v>13.77</v>
      </c>
      <c r="D497">
        <v>0</v>
      </c>
      <c r="E497">
        <v>3.06</v>
      </c>
      <c r="F497">
        <v>1.44</v>
      </c>
      <c r="G497">
        <v>0</v>
      </c>
      <c r="H497">
        <v>1.44</v>
      </c>
      <c r="I497">
        <v>12.96</v>
      </c>
      <c r="J497">
        <v>1.25</v>
      </c>
      <c r="K497">
        <v>1</v>
      </c>
      <c r="L497">
        <v>2.5</v>
      </c>
      <c r="M497">
        <v>1.25</v>
      </c>
      <c r="N497">
        <v>2.5</v>
      </c>
      <c r="O497">
        <v>0</v>
      </c>
      <c r="P497">
        <v>0</v>
      </c>
      <c r="Q497">
        <v>3</v>
      </c>
      <c r="R497">
        <v>1</v>
      </c>
      <c r="S497">
        <v>1</v>
      </c>
      <c r="T497">
        <v>1.25</v>
      </c>
      <c r="U497">
        <v>0</v>
      </c>
      <c r="V497">
        <v>0</v>
      </c>
      <c r="W497">
        <v>0</v>
      </c>
      <c r="X497">
        <v>1.38</v>
      </c>
      <c r="Y497" s="1">
        <f>C497+D497+E497</f>
        <v>16.829999999999998</v>
      </c>
      <c r="Z497">
        <f>F497+G497+H497+I497</f>
        <v>15.84</v>
      </c>
      <c r="AA497">
        <f>J497+K497+L497+M497+N497+O497+P497+Q497+R497+S497+T497</f>
        <v>14.75</v>
      </c>
      <c r="AB497">
        <f>X497+W497+V497+U497</f>
        <v>1.38</v>
      </c>
      <c r="AC497" s="1">
        <f>X497+W497+V497+U497+T497+S497+R497+Q497+P497+O497+N497+M497+L497+K497+J497+I497+H497+G497+F497+E497+D497+C497</f>
        <v>48.8</v>
      </c>
    </row>
    <row r="498" spans="1:29" x14ac:dyDescent="0.25">
      <c r="A498" t="s">
        <v>531</v>
      </c>
      <c r="B498" t="s">
        <v>1044</v>
      </c>
      <c r="C498">
        <v>13.77</v>
      </c>
      <c r="D498">
        <v>0</v>
      </c>
      <c r="E498">
        <v>3.06</v>
      </c>
      <c r="F498">
        <v>0</v>
      </c>
      <c r="G498">
        <v>0</v>
      </c>
      <c r="H498">
        <v>2.88</v>
      </c>
      <c r="I498">
        <v>12.96</v>
      </c>
      <c r="J498">
        <v>1.25</v>
      </c>
      <c r="K498">
        <v>1</v>
      </c>
      <c r="L498">
        <v>1.25</v>
      </c>
      <c r="M498">
        <v>1.25</v>
      </c>
      <c r="N498">
        <v>0</v>
      </c>
      <c r="O498">
        <v>0</v>
      </c>
      <c r="P498">
        <v>1.25</v>
      </c>
      <c r="Q498">
        <v>3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1.38</v>
      </c>
      <c r="Y498" s="1">
        <f>C498+D498+E498</f>
        <v>16.829999999999998</v>
      </c>
      <c r="Z498">
        <f>F498+G498+H498+I498</f>
        <v>15.84</v>
      </c>
      <c r="AA498">
        <f>J498+K498+L498+M498+N498+O498+P498+Q498+R498+S498+T498</f>
        <v>10</v>
      </c>
      <c r="AB498">
        <f>X498+W498+V498+U498</f>
        <v>1.38</v>
      </c>
      <c r="AC498" s="1">
        <f>X498+W498+V498+U498+T498+S498+R498+Q498+P498+O498+N498+M498+L498+K498+J498+I498+H498+G498+F498+E498+D498+C498</f>
        <v>44.05</v>
      </c>
    </row>
    <row r="499" spans="1:29" x14ac:dyDescent="0.25">
      <c r="A499" t="s">
        <v>405</v>
      </c>
      <c r="B499" t="s">
        <v>1045</v>
      </c>
      <c r="C499">
        <v>13.77</v>
      </c>
      <c r="D499">
        <v>0</v>
      </c>
      <c r="E499">
        <v>3.06</v>
      </c>
      <c r="F499">
        <v>1.44</v>
      </c>
      <c r="G499">
        <v>2.88</v>
      </c>
      <c r="H499">
        <v>2.88</v>
      </c>
      <c r="I499">
        <v>12.96</v>
      </c>
      <c r="J499">
        <v>0</v>
      </c>
      <c r="K499">
        <v>1</v>
      </c>
      <c r="L499">
        <v>1.25</v>
      </c>
      <c r="M499">
        <v>1.25</v>
      </c>
      <c r="N499">
        <v>0</v>
      </c>
      <c r="O499">
        <v>0</v>
      </c>
      <c r="P499">
        <v>0</v>
      </c>
      <c r="Q499">
        <v>3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1.38</v>
      </c>
      <c r="Y499" s="1">
        <f>C499+D499+E499</f>
        <v>16.829999999999998</v>
      </c>
      <c r="Z499">
        <f>F499+G499+H499+I499</f>
        <v>20.16</v>
      </c>
      <c r="AA499">
        <f>J499+K499+L499+M499+N499+O499+P499+Q499+R499+S499+T499</f>
        <v>7.5</v>
      </c>
      <c r="AB499">
        <f>X499+W499+V499+U499</f>
        <v>1.38</v>
      </c>
      <c r="AC499" s="1">
        <f>X499+W499+V499+U499+T499+S499+R499+Q499+P499+O499+N499+M499+L499+K499+J499+I499+H499+G499+F499+E499+D499+C499</f>
        <v>45.870000000000005</v>
      </c>
    </row>
    <row r="500" spans="1:29" x14ac:dyDescent="0.25">
      <c r="A500" t="s">
        <v>341</v>
      </c>
      <c r="B500" t="s">
        <v>1046</v>
      </c>
      <c r="C500">
        <v>13.77</v>
      </c>
      <c r="D500">
        <v>0</v>
      </c>
      <c r="E500">
        <v>3.06</v>
      </c>
      <c r="F500">
        <v>1.44</v>
      </c>
      <c r="G500">
        <v>0</v>
      </c>
      <c r="H500">
        <v>1.44</v>
      </c>
      <c r="I500">
        <v>12.96</v>
      </c>
      <c r="J500">
        <v>0</v>
      </c>
      <c r="K500">
        <v>1</v>
      </c>
      <c r="L500">
        <v>0</v>
      </c>
      <c r="M500">
        <v>1.25</v>
      </c>
      <c r="N500">
        <v>0</v>
      </c>
      <c r="O500">
        <v>0</v>
      </c>
      <c r="P500">
        <v>0</v>
      </c>
      <c r="Q500">
        <v>3</v>
      </c>
      <c r="R500">
        <v>1</v>
      </c>
      <c r="S500">
        <v>1</v>
      </c>
      <c r="T500">
        <v>1.25</v>
      </c>
      <c r="U500">
        <v>0</v>
      </c>
      <c r="V500">
        <v>0</v>
      </c>
      <c r="W500">
        <v>0</v>
      </c>
      <c r="X500">
        <v>6.8999999999999986</v>
      </c>
      <c r="Y500" s="1">
        <f>C500+D500+E500</f>
        <v>16.829999999999998</v>
      </c>
      <c r="Z500">
        <f>F500+G500+H500+I500</f>
        <v>15.84</v>
      </c>
      <c r="AA500">
        <f>J500+K500+L500+M500+N500+O500+P500+Q500+R500+S500+T500</f>
        <v>8.5</v>
      </c>
      <c r="AB500">
        <f>X500+W500+V500+U500</f>
        <v>6.8999999999999986</v>
      </c>
      <c r="AC500" s="1">
        <f>X500+W500+V500+U500+T500+S500+R500+Q500+P500+O500+N500+M500+L500+K500+J500+I500+H500+G500+F500+E500+D500+C500</f>
        <v>48.070000000000007</v>
      </c>
    </row>
    <row r="501" spans="1:29" x14ac:dyDescent="0.25">
      <c r="A501" t="s">
        <v>397</v>
      </c>
      <c r="B501" t="s">
        <v>1047</v>
      </c>
      <c r="C501">
        <v>13.77</v>
      </c>
      <c r="D501">
        <v>0</v>
      </c>
      <c r="E501">
        <v>3.06</v>
      </c>
      <c r="F501">
        <v>2.88</v>
      </c>
      <c r="G501">
        <v>1.44</v>
      </c>
      <c r="H501">
        <v>1.44</v>
      </c>
      <c r="I501">
        <v>12.96</v>
      </c>
      <c r="J501">
        <v>0</v>
      </c>
      <c r="K501">
        <v>1</v>
      </c>
      <c r="L501">
        <v>1.25</v>
      </c>
      <c r="M501">
        <v>1.25</v>
      </c>
      <c r="N501">
        <v>0</v>
      </c>
      <c r="O501">
        <v>0</v>
      </c>
      <c r="P501">
        <v>0</v>
      </c>
      <c r="Q501">
        <v>3</v>
      </c>
      <c r="R501">
        <v>1</v>
      </c>
      <c r="S501">
        <v>0</v>
      </c>
      <c r="T501">
        <v>1.25</v>
      </c>
      <c r="U501">
        <v>5.52</v>
      </c>
      <c r="V501">
        <v>0</v>
      </c>
      <c r="W501">
        <v>1.38</v>
      </c>
      <c r="X501">
        <v>4.1399999999999997</v>
      </c>
      <c r="Y501" s="1">
        <f>C501+D501+E501</f>
        <v>16.829999999999998</v>
      </c>
      <c r="Z501">
        <f>F501+G501+H501+I501</f>
        <v>18.72</v>
      </c>
      <c r="AA501">
        <f>J501+K501+L501+M501+N501+O501+P501+Q501+R501+S501+T501</f>
        <v>8.75</v>
      </c>
      <c r="AB501">
        <f>X501+W501+V501+U501</f>
        <v>11.04</v>
      </c>
      <c r="AC501" s="1">
        <f>X501+W501+V501+U501+T501+S501+R501+Q501+P501+O501+N501+M501+L501+K501+J501+I501+H501+G501+F501+E501+D501+C501</f>
        <v>55.34</v>
      </c>
    </row>
    <row r="502" spans="1:29" x14ac:dyDescent="0.25">
      <c r="A502" t="s">
        <v>396</v>
      </c>
      <c r="B502" t="s">
        <v>1048</v>
      </c>
      <c r="C502">
        <v>13.77</v>
      </c>
      <c r="D502">
        <v>0</v>
      </c>
      <c r="E502">
        <v>3.06</v>
      </c>
      <c r="F502">
        <v>1.44</v>
      </c>
      <c r="G502">
        <v>2.88</v>
      </c>
      <c r="H502">
        <v>1.44</v>
      </c>
      <c r="I502">
        <v>12.96</v>
      </c>
      <c r="J502">
        <v>0</v>
      </c>
      <c r="K502">
        <v>1</v>
      </c>
      <c r="L502">
        <v>1.25</v>
      </c>
      <c r="M502">
        <v>1.25</v>
      </c>
      <c r="N502">
        <v>0</v>
      </c>
      <c r="O502">
        <v>0</v>
      </c>
      <c r="P502">
        <v>0</v>
      </c>
      <c r="Q502">
        <v>3</v>
      </c>
      <c r="R502">
        <v>1</v>
      </c>
      <c r="S502">
        <v>0</v>
      </c>
      <c r="T502">
        <v>1.25</v>
      </c>
      <c r="U502">
        <v>2.76</v>
      </c>
      <c r="V502">
        <v>0</v>
      </c>
      <c r="W502">
        <v>0</v>
      </c>
      <c r="X502">
        <v>2.76</v>
      </c>
      <c r="Y502" s="1">
        <f>C502+D502+E502</f>
        <v>16.829999999999998</v>
      </c>
      <c r="Z502">
        <f>F502+G502+H502+I502</f>
        <v>18.72</v>
      </c>
      <c r="AA502">
        <f>J502+K502+L502+M502+N502+O502+P502+Q502+R502+S502+T502</f>
        <v>8.75</v>
      </c>
      <c r="AB502">
        <f>X502+W502+V502+U502</f>
        <v>5.52</v>
      </c>
      <c r="AC502" s="1">
        <f>X502+W502+V502+U502+T502+S502+R502+Q502+P502+O502+N502+M502+L502+K502+J502+I502+H502+G502+F502+E502+D502+C502</f>
        <v>49.820000000000007</v>
      </c>
    </row>
    <row r="503" spans="1:29" x14ac:dyDescent="0.25">
      <c r="A503" t="s">
        <v>395</v>
      </c>
      <c r="B503" t="s">
        <v>1049</v>
      </c>
      <c r="C503">
        <v>13.77</v>
      </c>
      <c r="D503">
        <v>0</v>
      </c>
      <c r="E503">
        <v>3.06</v>
      </c>
      <c r="F503">
        <v>1.44</v>
      </c>
      <c r="G503">
        <v>2.88</v>
      </c>
      <c r="H503">
        <v>1.44</v>
      </c>
      <c r="I503">
        <v>12.96</v>
      </c>
      <c r="J503">
        <v>0</v>
      </c>
      <c r="K503">
        <v>1</v>
      </c>
      <c r="L503">
        <v>2.5</v>
      </c>
      <c r="M503">
        <v>1.25</v>
      </c>
      <c r="N503">
        <v>2.5</v>
      </c>
      <c r="O503">
        <v>0</v>
      </c>
      <c r="P503">
        <v>1.25</v>
      </c>
      <c r="Q503">
        <v>3</v>
      </c>
      <c r="R503">
        <v>1</v>
      </c>
      <c r="S503">
        <v>1</v>
      </c>
      <c r="T503">
        <v>1.25</v>
      </c>
      <c r="U503">
        <v>0</v>
      </c>
      <c r="V503">
        <v>0</v>
      </c>
      <c r="W503">
        <v>1.38</v>
      </c>
      <c r="X503">
        <v>1.38</v>
      </c>
      <c r="Y503" s="1">
        <f>C503+D503+E503</f>
        <v>16.829999999999998</v>
      </c>
      <c r="Z503">
        <f>F503+G503+H503+I503</f>
        <v>18.72</v>
      </c>
      <c r="AA503">
        <f>J503+K503+L503+M503+N503+O503+P503+Q503+R503+S503+T503</f>
        <v>14.75</v>
      </c>
      <c r="AB503">
        <f>X503+W503+V503+U503</f>
        <v>2.76</v>
      </c>
      <c r="AC503" s="1">
        <f>X503+W503+V503+U503+T503+S503+R503+Q503+P503+O503+N503+M503+L503+K503+J503+I503+H503+G503+F503+E503+D503+C503</f>
        <v>53.06</v>
      </c>
    </row>
    <row r="504" spans="1:29" x14ac:dyDescent="0.25">
      <c r="A504" t="s">
        <v>515</v>
      </c>
      <c r="B504" t="s">
        <v>1050</v>
      </c>
      <c r="C504">
        <v>13.77</v>
      </c>
      <c r="D504">
        <v>3.06</v>
      </c>
      <c r="E504">
        <v>3.06</v>
      </c>
      <c r="F504">
        <v>0</v>
      </c>
      <c r="G504">
        <v>0</v>
      </c>
      <c r="H504">
        <v>2.88</v>
      </c>
      <c r="I504">
        <v>11.52</v>
      </c>
      <c r="J504">
        <v>0</v>
      </c>
      <c r="K504">
        <v>1</v>
      </c>
      <c r="L504">
        <v>1.25</v>
      </c>
      <c r="M504">
        <v>1.25</v>
      </c>
      <c r="N504">
        <v>0</v>
      </c>
      <c r="O504">
        <v>3.75</v>
      </c>
      <c r="P504">
        <v>1.25</v>
      </c>
      <c r="Q504">
        <v>3</v>
      </c>
      <c r="R504">
        <v>1</v>
      </c>
      <c r="S504">
        <v>1</v>
      </c>
      <c r="T504">
        <v>1.25</v>
      </c>
      <c r="U504">
        <v>1.38</v>
      </c>
      <c r="V504">
        <v>4.1399999999999997</v>
      </c>
      <c r="W504">
        <v>1.38</v>
      </c>
      <c r="X504">
        <v>1.38</v>
      </c>
      <c r="Y504" s="1">
        <f>C504+D504+E504</f>
        <v>19.889999999999997</v>
      </c>
      <c r="Z504">
        <f>F504+G504+H504+I504</f>
        <v>14.399999999999999</v>
      </c>
      <c r="AA504">
        <f>J504+K504+L504+M504+N504+O504+P504+Q504+R504+S504+T504</f>
        <v>14.75</v>
      </c>
      <c r="AB504">
        <f>X504+W504+V504+U504</f>
        <v>8.2799999999999994</v>
      </c>
      <c r="AC504" s="1">
        <f>X504+W504+V504+U504+T504+S504+R504+Q504+P504+O504+N504+M504+L504+K504+J504+I504+H504+G504+F504+E504+D504+C504</f>
        <v>57.320000000000007</v>
      </c>
    </row>
    <row r="505" spans="1:29" x14ac:dyDescent="0.25">
      <c r="A505" t="s">
        <v>394</v>
      </c>
      <c r="B505" t="s">
        <v>1051</v>
      </c>
      <c r="C505">
        <v>13.77</v>
      </c>
      <c r="D505">
        <v>3.06</v>
      </c>
      <c r="E505">
        <v>3.06</v>
      </c>
      <c r="F505">
        <v>1.44</v>
      </c>
      <c r="G505">
        <v>2.88</v>
      </c>
      <c r="H505">
        <v>2.88</v>
      </c>
      <c r="I505">
        <v>14.4</v>
      </c>
      <c r="J505">
        <v>0</v>
      </c>
      <c r="K505">
        <v>3</v>
      </c>
      <c r="L505">
        <v>0</v>
      </c>
      <c r="M505">
        <v>1.25</v>
      </c>
      <c r="N505">
        <v>0</v>
      </c>
      <c r="O505">
        <v>0</v>
      </c>
      <c r="P505">
        <v>1.25</v>
      </c>
      <c r="Q505">
        <v>3</v>
      </c>
      <c r="R505">
        <v>1</v>
      </c>
      <c r="S505">
        <v>0</v>
      </c>
      <c r="T505">
        <v>1.25</v>
      </c>
      <c r="U505">
        <v>0</v>
      </c>
      <c r="V505">
        <v>0</v>
      </c>
      <c r="W505">
        <v>0</v>
      </c>
      <c r="X505">
        <v>0</v>
      </c>
      <c r="Y505" s="1">
        <f>C505+D505+E505</f>
        <v>19.889999999999997</v>
      </c>
      <c r="Z505">
        <f>F505+G505+H505+I505</f>
        <v>21.6</v>
      </c>
      <c r="AA505">
        <f>J505+K505+L505+M505+N505+O505+P505+Q505+R505+S505+T505</f>
        <v>10.75</v>
      </c>
      <c r="AB505">
        <f>X505+W505+V505+U505</f>
        <v>0</v>
      </c>
      <c r="AC505" s="1">
        <f>X505+W505+V505+U505+T505+S505+R505+Q505+P505+O505+N505+M505+L505+K505+J505+I505+H505+G505+F505+E505+D505+C505</f>
        <v>52.239999999999995</v>
      </c>
    </row>
    <row r="506" spans="1:29" x14ac:dyDescent="0.25">
      <c r="A506" t="s">
        <v>392</v>
      </c>
      <c r="B506" t="s">
        <v>1052</v>
      </c>
      <c r="C506">
        <v>13.77</v>
      </c>
      <c r="D506">
        <v>3.06</v>
      </c>
      <c r="E506">
        <v>3.06</v>
      </c>
      <c r="F506">
        <v>1.44</v>
      </c>
      <c r="G506">
        <v>0</v>
      </c>
      <c r="H506">
        <v>1.44</v>
      </c>
      <c r="I506">
        <v>14.4</v>
      </c>
      <c r="J506">
        <v>0</v>
      </c>
      <c r="K506">
        <v>1</v>
      </c>
      <c r="L506">
        <v>1.25</v>
      </c>
      <c r="M506">
        <v>1.25</v>
      </c>
      <c r="N506">
        <v>0</v>
      </c>
      <c r="O506">
        <v>0</v>
      </c>
      <c r="P506">
        <v>1.25</v>
      </c>
      <c r="Q506">
        <v>3</v>
      </c>
      <c r="R506">
        <v>1</v>
      </c>
      <c r="S506">
        <v>1</v>
      </c>
      <c r="T506">
        <v>1.25</v>
      </c>
      <c r="U506">
        <v>0</v>
      </c>
      <c r="V506">
        <v>0</v>
      </c>
      <c r="W506">
        <v>0</v>
      </c>
      <c r="X506">
        <v>1.38</v>
      </c>
      <c r="Y506" s="1">
        <f>C506+D506+E506</f>
        <v>19.889999999999997</v>
      </c>
      <c r="Z506">
        <f>F506+G506+H506+I506</f>
        <v>17.28</v>
      </c>
      <c r="AA506">
        <f>J506+K506+L506+M506+N506+O506+P506+Q506+R506+S506+T506</f>
        <v>11</v>
      </c>
      <c r="AB506">
        <f>X506+W506+V506+U506</f>
        <v>1.38</v>
      </c>
      <c r="AC506" s="1">
        <f>X506+W506+V506+U506+T506+S506+R506+Q506+P506+O506+N506+M506+L506+K506+J506+I506+H506+G506+F506+E506+D506+C506</f>
        <v>49.550000000000011</v>
      </c>
    </row>
    <row r="507" spans="1:29" x14ac:dyDescent="0.25">
      <c r="A507" t="s">
        <v>393</v>
      </c>
      <c r="B507" t="s">
        <v>1053</v>
      </c>
      <c r="C507">
        <v>13.77</v>
      </c>
      <c r="D507">
        <v>3.06</v>
      </c>
      <c r="E507">
        <v>3.06</v>
      </c>
      <c r="F507">
        <v>1.44</v>
      </c>
      <c r="G507">
        <v>0</v>
      </c>
      <c r="H507">
        <v>2.88</v>
      </c>
      <c r="I507">
        <v>14.4</v>
      </c>
      <c r="J507">
        <v>0</v>
      </c>
      <c r="K507">
        <v>3</v>
      </c>
      <c r="L507">
        <v>1.25</v>
      </c>
      <c r="M507">
        <v>1.25</v>
      </c>
      <c r="N507">
        <v>0</v>
      </c>
      <c r="O507">
        <v>2.5</v>
      </c>
      <c r="P507">
        <v>2.5</v>
      </c>
      <c r="Q507">
        <v>3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1.38</v>
      </c>
      <c r="X507">
        <v>1.38</v>
      </c>
      <c r="Y507" s="1">
        <f>C507+D507+E507</f>
        <v>19.889999999999997</v>
      </c>
      <c r="Z507">
        <f>F507+G507+H507+I507</f>
        <v>18.72</v>
      </c>
      <c r="AA507">
        <f>J507+K507+L507+M507+N507+O507+P507+Q507+R507+S507+T507</f>
        <v>14.5</v>
      </c>
      <c r="AB507">
        <f>X507+W507+V507+U507</f>
        <v>2.76</v>
      </c>
      <c r="AC507" s="1">
        <f>X507+W507+V507+U507+T507+S507+R507+Q507+P507+O507+N507+M507+L507+K507+J507+I507+H507+G507+F507+E507+D507+C507</f>
        <v>55.870000000000005</v>
      </c>
    </row>
    <row r="508" spans="1:29" x14ac:dyDescent="0.25">
      <c r="A508" t="s">
        <v>290</v>
      </c>
      <c r="B508" t="s">
        <v>1054</v>
      </c>
      <c r="C508">
        <v>13.77</v>
      </c>
      <c r="D508">
        <v>0</v>
      </c>
      <c r="E508">
        <v>3.06</v>
      </c>
      <c r="F508">
        <v>1.44</v>
      </c>
      <c r="G508">
        <v>2.88</v>
      </c>
      <c r="H508">
        <v>2.88</v>
      </c>
      <c r="I508">
        <v>12.96</v>
      </c>
      <c r="J508">
        <v>1.25</v>
      </c>
      <c r="K508">
        <v>1</v>
      </c>
      <c r="L508">
        <v>2.5</v>
      </c>
      <c r="M508">
        <v>1.25</v>
      </c>
      <c r="N508">
        <v>0</v>
      </c>
      <c r="O508">
        <v>0</v>
      </c>
      <c r="P508">
        <v>0</v>
      </c>
      <c r="Q508">
        <v>3</v>
      </c>
      <c r="R508">
        <v>1</v>
      </c>
      <c r="S508">
        <v>0</v>
      </c>
      <c r="T508">
        <v>1.25</v>
      </c>
      <c r="U508">
        <v>0</v>
      </c>
      <c r="V508">
        <v>0</v>
      </c>
      <c r="W508">
        <v>0</v>
      </c>
      <c r="X508">
        <v>1.38</v>
      </c>
      <c r="Y508" s="1">
        <f>C508+D508+E508</f>
        <v>16.829999999999998</v>
      </c>
      <c r="Z508">
        <f>F508+G508+H508+I508</f>
        <v>20.16</v>
      </c>
      <c r="AA508">
        <f>J508+K508+L508+M508+N508+O508+P508+Q508+R508+S508+T508</f>
        <v>11.25</v>
      </c>
      <c r="AB508">
        <f>X508+W508+V508+U508</f>
        <v>1.38</v>
      </c>
      <c r="AC508" s="1">
        <f>X508+W508+V508+U508+T508+S508+R508+Q508+P508+O508+N508+M508+L508+K508+J508+I508+H508+G508+F508+E508+D508+C508</f>
        <v>49.620000000000005</v>
      </c>
    </row>
    <row r="509" spans="1:29" x14ac:dyDescent="0.25">
      <c r="A509" t="s">
        <v>292</v>
      </c>
      <c r="B509" t="s">
        <v>1055</v>
      </c>
      <c r="C509">
        <v>13.77</v>
      </c>
      <c r="D509">
        <v>0</v>
      </c>
      <c r="E509">
        <v>3.06</v>
      </c>
      <c r="F509">
        <v>1.44</v>
      </c>
      <c r="G509">
        <v>1.44</v>
      </c>
      <c r="H509">
        <v>2.88</v>
      </c>
      <c r="I509">
        <v>12.96</v>
      </c>
      <c r="J509">
        <v>1.25</v>
      </c>
      <c r="K509">
        <v>1</v>
      </c>
      <c r="L509">
        <v>0</v>
      </c>
      <c r="M509">
        <v>1.25</v>
      </c>
      <c r="N509">
        <v>0</v>
      </c>
      <c r="O509">
        <v>0</v>
      </c>
      <c r="P509">
        <v>0</v>
      </c>
      <c r="Q509">
        <v>3</v>
      </c>
      <c r="R509">
        <v>1</v>
      </c>
      <c r="S509">
        <v>0</v>
      </c>
      <c r="T509">
        <v>1.25</v>
      </c>
      <c r="U509">
        <v>2.76</v>
      </c>
      <c r="V509">
        <v>0</v>
      </c>
      <c r="W509">
        <v>0</v>
      </c>
      <c r="X509">
        <v>1.38</v>
      </c>
      <c r="Y509" s="1">
        <f>C509+D509+E509</f>
        <v>16.829999999999998</v>
      </c>
      <c r="Z509">
        <f>F509+G509+H509+I509</f>
        <v>18.72</v>
      </c>
      <c r="AA509">
        <f>J509+K509+L509+M509+N509+O509+P509+Q509+R509+S509+T509</f>
        <v>8.75</v>
      </c>
      <c r="AB509">
        <f>X509+W509+V509+U509</f>
        <v>4.1399999999999997</v>
      </c>
      <c r="AC509" s="1">
        <f>X509+W509+V509+U509+T509+S509+R509+Q509+P509+O509+N509+M509+L509+K509+J509+I509+H509+G509+F509+E509+D509+C509</f>
        <v>48.44</v>
      </c>
    </row>
    <row r="510" spans="1:29" x14ac:dyDescent="0.25">
      <c r="A510" t="s">
        <v>291</v>
      </c>
      <c r="B510" t="s">
        <v>1056</v>
      </c>
      <c r="C510">
        <v>13.77</v>
      </c>
      <c r="D510">
        <v>0</v>
      </c>
      <c r="E510">
        <v>3.06</v>
      </c>
      <c r="F510">
        <v>2.88</v>
      </c>
      <c r="G510">
        <v>0</v>
      </c>
      <c r="H510">
        <v>1.44</v>
      </c>
      <c r="I510">
        <v>12.96</v>
      </c>
      <c r="J510">
        <v>0</v>
      </c>
      <c r="K510">
        <v>1</v>
      </c>
      <c r="L510">
        <v>1.25</v>
      </c>
      <c r="M510">
        <v>1.25</v>
      </c>
      <c r="N510">
        <v>2.5</v>
      </c>
      <c r="O510">
        <v>0</v>
      </c>
      <c r="P510">
        <v>0</v>
      </c>
      <c r="Q510">
        <v>3</v>
      </c>
      <c r="R510">
        <v>1</v>
      </c>
      <c r="S510">
        <v>0</v>
      </c>
      <c r="T510">
        <v>1.25</v>
      </c>
      <c r="U510">
        <v>0</v>
      </c>
      <c r="V510">
        <v>1.38</v>
      </c>
      <c r="W510">
        <v>0</v>
      </c>
      <c r="X510">
        <v>1.38</v>
      </c>
      <c r="Y510" s="1">
        <f>C510+D510+E510</f>
        <v>16.829999999999998</v>
      </c>
      <c r="Z510">
        <f>F510+G510+H510+I510</f>
        <v>17.28</v>
      </c>
      <c r="AA510">
        <f>J510+K510+L510+M510+N510+O510+P510+Q510+R510+S510+T510</f>
        <v>11.25</v>
      </c>
      <c r="AB510">
        <f>X510+W510+V510+U510</f>
        <v>2.76</v>
      </c>
      <c r="AC510" s="1">
        <f>X510+W510+V510+U510+T510+S510+R510+Q510+P510+O510+N510+M510+L510+K510+J510+I510+H510+G510+F510+E510+D510+C510</f>
        <v>48.120000000000005</v>
      </c>
    </row>
    <row r="511" spans="1:29" x14ac:dyDescent="0.25">
      <c r="A511" t="s">
        <v>289</v>
      </c>
      <c r="B511" t="s">
        <v>1057</v>
      </c>
      <c r="C511">
        <v>13.77</v>
      </c>
      <c r="D511">
        <v>0</v>
      </c>
      <c r="E511">
        <v>3.06</v>
      </c>
      <c r="F511">
        <v>1.44</v>
      </c>
      <c r="G511">
        <v>1.44</v>
      </c>
      <c r="H511">
        <v>2.88</v>
      </c>
      <c r="I511">
        <v>11.52</v>
      </c>
      <c r="J511">
        <v>1.25</v>
      </c>
      <c r="K511">
        <v>3</v>
      </c>
      <c r="L511">
        <v>2.5</v>
      </c>
      <c r="M511">
        <v>1.25</v>
      </c>
      <c r="N511">
        <v>2.5</v>
      </c>
      <c r="O511">
        <v>0</v>
      </c>
      <c r="P511">
        <v>0</v>
      </c>
      <c r="Q511">
        <v>3</v>
      </c>
      <c r="R511">
        <v>1</v>
      </c>
      <c r="S511">
        <v>0</v>
      </c>
      <c r="T511">
        <v>1.25</v>
      </c>
      <c r="U511">
        <v>0</v>
      </c>
      <c r="V511">
        <v>2.76</v>
      </c>
      <c r="W511">
        <v>0</v>
      </c>
      <c r="X511">
        <v>1.38</v>
      </c>
      <c r="Y511" s="1">
        <f>C511+D511+E511</f>
        <v>16.829999999999998</v>
      </c>
      <c r="Z511">
        <f>F511+G511+H511+I511</f>
        <v>17.28</v>
      </c>
      <c r="AA511">
        <f>J511+K511+L511+M511+N511+O511+P511+Q511+R511+S511+T511</f>
        <v>15.75</v>
      </c>
      <c r="AB511">
        <f>X511+W511+V511+U511</f>
        <v>4.1399999999999997</v>
      </c>
      <c r="AC511" s="1">
        <f>X511+W511+V511+U511+T511+S511+R511+Q511+P511+O511+N511+M511+L511+K511+J511+I511+H511+G511+F511+E511+D511+C511</f>
        <v>54</v>
      </c>
    </row>
    <row r="512" spans="1:29" x14ac:dyDescent="0.25">
      <c r="A512" t="s">
        <v>536</v>
      </c>
      <c r="B512" t="s">
        <v>1058</v>
      </c>
      <c r="C512">
        <v>13.77</v>
      </c>
      <c r="D512">
        <v>0</v>
      </c>
      <c r="E512">
        <v>3.06</v>
      </c>
      <c r="F512">
        <v>2.88</v>
      </c>
      <c r="G512">
        <v>1.44</v>
      </c>
      <c r="H512">
        <v>2.88</v>
      </c>
      <c r="I512">
        <v>11.52</v>
      </c>
      <c r="J512">
        <v>1.25</v>
      </c>
      <c r="K512">
        <v>3</v>
      </c>
      <c r="L512">
        <v>1.25</v>
      </c>
      <c r="M512">
        <v>1.25</v>
      </c>
      <c r="N512">
        <v>2.5</v>
      </c>
      <c r="O512">
        <v>2.5</v>
      </c>
      <c r="P512">
        <v>0</v>
      </c>
      <c r="Q512">
        <v>3</v>
      </c>
      <c r="R512">
        <v>1</v>
      </c>
      <c r="S512">
        <v>0</v>
      </c>
      <c r="T512">
        <v>1.25</v>
      </c>
      <c r="U512">
        <v>0</v>
      </c>
      <c r="V512">
        <v>0</v>
      </c>
      <c r="W512">
        <v>0</v>
      </c>
      <c r="X512">
        <v>1.38</v>
      </c>
      <c r="Y512" s="1">
        <f>C512+D512+E512</f>
        <v>16.829999999999998</v>
      </c>
      <c r="Z512">
        <f>F512+G512+H512+I512</f>
        <v>18.72</v>
      </c>
      <c r="AA512">
        <f>J512+K512+L512+M512+N512+O512+P512+Q512+R512+S512+T512</f>
        <v>17</v>
      </c>
      <c r="AB512">
        <f>X512+W512+V512+U512</f>
        <v>1.38</v>
      </c>
      <c r="AC512" s="1">
        <f>X512+W512+V512+U512+T512+S512+R512+Q512+P512+O512+N512+M512+L512+K512+J512+I512+H512+G512+F512+E512+D512+C512</f>
        <v>53.930000000000007</v>
      </c>
    </row>
    <row r="513" spans="1:29" x14ac:dyDescent="0.25">
      <c r="A513" t="s">
        <v>537</v>
      </c>
      <c r="B513" t="s">
        <v>1059</v>
      </c>
      <c r="C513">
        <v>13.77</v>
      </c>
      <c r="D513">
        <v>0</v>
      </c>
      <c r="E513">
        <v>3.06</v>
      </c>
      <c r="F513">
        <v>1.44</v>
      </c>
      <c r="G513">
        <v>0</v>
      </c>
      <c r="H513">
        <v>1.44</v>
      </c>
      <c r="I513">
        <v>11.52</v>
      </c>
      <c r="J513">
        <v>1.25</v>
      </c>
      <c r="K513">
        <v>1</v>
      </c>
      <c r="L513">
        <v>0</v>
      </c>
      <c r="M513">
        <v>1.25</v>
      </c>
      <c r="N513">
        <v>2.5</v>
      </c>
      <c r="O513">
        <v>0</v>
      </c>
      <c r="P513">
        <v>0</v>
      </c>
      <c r="Q513">
        <v>3</v>
      </c>
      <c r="R513">
        <v>1</v>
      </c>
      <c r="S513">
        <v>0</v>
      </c>
      <c r="T513">
        <v>1.25</v>
      </c>
      <c r="U513">
        <v>1.38</v>
      </c>
      <c r="V513">
        <v>1.38</v>
      </c>
      <c r="W513">
        <v>0</v>
      </c>
      <c r="X513">
        <v>4.1399999999999997</v>
      </c>
      <c r="Y513" s="1">
        <f>C513+D513+E513</f>
        <v>16.829999999999998</v>
      </c>
      <c r="Z513">
        <f>F513+G513+H513+I513</f>
        <v>14.399999999999999</v>
      </c>
      <c r="AA513">
        <f>J513+K513+L513+M513+N513+O513+P513+Q513+R513+S513+T513</f>
        <v>11.25</v>
      </c>
      <c r="AB513">
        <f>X513+W513+V513+U513</f>
        <v>6.8999999999999995</v>
      </c>
      <c r="AC513" s="1">
        <f>X513+W513+V513+U513+T513+S513+R513+Q513+P513+O513+N513+M513+L513+K513+J513+I513+H513+G513+F513+E513+D513+C513</f>
        <v>49.379999999999995</v>
      </c>
    </row>
    <row r="514" spans="1:29" x14ac:dyDescent="0.25">
      <c r="A514" t="s">
        <v>286</v>
      </c>
      <c r="B514" t="s">
        <v>1060</v>
      </c>
      <c r="C514">
        <v>13.77</v>
      </c>
      <c r="D514">
        <v>0</v>
      </c>
      <c r="E514">
        <v>3.06</v>
      </c>
      <c r="F514">
        <v>0</v>
      </c>
      <c r="G514">
        <v>0</v>
      </c>
      <c r="H514">
        <v>1.44</v>
      </c>
      <c r="I514">
        <v>11.52</v>
      </c>
      <c r="J514">
        <v>1.25</v>
      </c>
      <c r="K514">
        <v>1</v>
      </c>
      <c r="L514">
        <v>1.25</v>
      </c>
      <c r="M514">
        <v>1.25</v>
      </c>
      <c r="N514">
        <v>0</v>
      </c>
      <c r="O514">
        <v>0</v>
      </c>
      <c r="P514">
        <v>0</v>
      </c>
      <c r="Q514">
        <v>3</v>
      </c>
      <c r="R514">
        <v>1</v>
      </c>
      <c r="S514">
        <v>0</v>
      </c>
      <c r="T514">
        <v>1.25</v>
      </c>
      <c r="U514">
        <v>0</v>
      </c>
      <c r="V514">
        <v>0</v>
      </c>
      <c r="W514">
        <v>0</v>
      </c>
      <c r="X514">
        <v>1.38</v>
      </c>
      <c r="Y514" s="1">
        <f>C514+D514+E514</f>
        <v>16.829999999999998</v>
      </c>
      <c r="Z514">
        <f>F514+G514+H514+I514</f>
        <v>12.959999999999999</v>
      </c>
      <c r="AA514">
        <f>J514+K514+L514+M514+N514+O514+P514+Q514+R514+S514+T514</f>
        <v>10</v>
      </c>
      <c r="AB514">
        <f>X514+W514+V514+U514</f>
        <v>1.38</v>
      </c>
      <c r="AC514" s="1">
        <f>X514+W514+V514+U514+T514+S514+R514+Q514+P514+O514+N514+M514+L514+K514+J514+I514+H514+G514+F514+E514+D514+C514</f>
        <v>41.17</v>
      </c>
    </row>
    <row r="515" spans="1:29" x14ac:dyDescent="0.25">
      <c r="A515" t="s">
        <v>285</v>
      </c>
      <c r="B515" t="s">
        <v>1061</v>
      </c>
      <c r="C515">
        <v>13.77</v>
      </c>
      <c r="D515">
        <v>0</v>
      </c>
      <c r="E515">
        <v>3.06</v>
      </c>
      <c r="F515">
        <v>1.44</v>
      </c>
      <c r="G515">
        <v>2.88</v>
      </c>
      <c r="H515">
        <v>1.44</v>
      </c>
      <c r="I515">
        <v>11.52</v>
      </c>
      <c r="J515">
        <v>1.25</v>
      </c>
      <c r="K515">
        <v>1</v>
      </c>
      <c r="L515">
        <v>1.25</v>
      </c>
      <c r="M515">
        <v>1.25</v>
      </c>
      <c r="N515">
        <v>0</v>
      </c>
      <c r="O515">
        <v>0</v>
      </c>
      <c r="P515">
        <v>0</v>
      </c>
      <c r="Q515">
        <v>3</v>
      </c>
      <c r="R515">
        <v>1</v>
      </c>
      <c r="S515">
        <v>0</v>
      </c>
      <c r="T515">
        <v>1.25</v>
      </c>
      <c r="U515">
        <v>2.76</v>
      </c>
      <c r="V515">
        <v>1.38</v>
      </c>
      <c r="W515">
        <v>0</v>
      </c>
      <c r="X515">
        <v>1.38</v>
      </c>
      <c r="Y515" s="1">
        <f>C515+D515+E515</f>
        <v>16.829999999999998</v>
      </c>
      <c r="Z515">
        <f>F515+G515+H515+I515</f>
        <v>17.28</v>
      </c>
      <c r="AA515">
        <f>J515+K515+L515+M515+N515+O515+P515+Q515+R515+S515+T515</f>
        <v>10</v>
      </c>
      <c r="AB515">
        <f>X515+W515+V515+U515</f>
        <v>5.52</v>
      </c>
      <c r="AC515" s="1">
        <f>X515+W515+V515+U515+T515+S515+R515+Q515+P515+O515+N515+M515+L515+K515+J515+I515+H515+G515+F515+E515+D515+C515</f>
        <v>49.629999999999995</v>
      </c>
    </row>
    <row r="516" spans="1:29" x14ac:dyDescent="0.25">
      <c r="A516" t="s">
        <v>288</v>
      </c>
      <c r="B516" t="s">
        <v>1062</v>
      </c>
      <c r="C516">
        <v>13.77</v>
      </c>
      <c r="D516">
        <v>0</v>
      </c>
      <c r="E516">
        <v>3.06</v>
      </c>
      <c r="F516">
        <v>1.44</v>
      </c>
      <c r="G516">
        <v>0</v>
      </c>
      <c r="H516">
        <v>2.88</v>
      </c>
      <c r="I516">
        <v>11.52</v>
      </c>
      <c r="J516">
        <v>0</v>
      </c>
      <c r="K516">
        <v>1</v>
      </c>
      <c r="L516">
        <v>3.75</v>
      </c>
      <c r="M516">
        <v>1.25</v>
      </c>
      <c r="N516">
        <v>2.5</v>
      </c>
      <c r="O516">
        <v>0</v>
      </c>
      <c r="P516">
        <v>0</v>
      </c>
      <c r="Q516">
        <v>3</v>
      </c>
      <c r="R516">
        <v>1</v>
      </c>
      <c r="S516">
        <v>0</v>
      </c>
      <c r="T516">
        <v>1.25</v>
      </c>
      <c r="U516">
        <v>0</v>
      </c>
      <c r="V516">
        <v>0</v>
      </c>
      <c r="W516">
        <v>0</v>
      </c>
      <c r="X516">
        <v>1.38</v>
      </c>
      <c r="Y516" s="1">
        <f>C516+D516+E516</f>
        <v>16.829999999999998</v>
      </c>
      <c r="Z516">
        <f>F516+G516+H516+I516</f>
        <v>15.84</v>
      </c>
      <c r="AA516">
        <f>J516+K516+L516+M516+N516+O516+P516+Q516+R516+S516+T516</f>
        <v>13.75</v>
      </c>
      <c r="AB516">
        <f>X516+W516+V516+U516</f>
        <v>1.38</v>
      </c>
      <c r="AC516" s="1">
        <f>X516+W516+V516+U516+T516+S516+R516+Q516+P516+O516+N516+M516+L516+K516+J516+I516+H516+G516+F516+E516+D516+C516</f>
        <v>47.8</v>
      </c>
    </row>
    <row r="517" spans="1:29" x14ac:dyDescent="0.25">
      <c r="A517" t="s">
        <v>284</v>
      </c>
      <c r="B517" t="s">
        <v>1063</v>
      </c>
      <c r="C517">
        <v>13.77</v>
      </c>
      <c r="D517">
        <v>0</v>
      </c>
      <c r="E517">
        <v>3.06</v>
      </c>
      <c r="F517">
        <v>1.44</v>
      </c>
      <c r="G517">
        <v>1.44</v>
      </c>
      <c r="H517">
        <v>2.88</v>
      </c>
      <c r="I517">
        <v>11.52</v>
      </c>
      <c r="J517">
        <v>0</v>
      </c>
      <c r="K517">
        <v>1</v>
      </c>
      <c r="L517">
        <v>1.25</v>
      </c>
      <c r="M517">
        <v>1.25</v>
      </c>
      <c r="N517">
        <v>2.5</v>
      </c>
      <c r="O517">
        <v>0</v>
      </c>
      <c r="P517">
        <v>0</v>
      </c>
      <c r="Q517">
        <v>3</v>
      </c>
      <c r="R517">
        <v>1</v>
      </c>
      <c r="S517">
        <v>0</v>
      </c>
      <c r="T517">
        <v>1.25</v>
      </c>
      <c r="U517">
        <v>0</v>
      </c>
      <c r="V517">
        <v>1.38</v>
      </c>
      <c r="W517">
        <v>0</v>
      </c>
      <c r="X517">
        <v>1.38</v>
      </c>
      <c r="Y517" s="1">
        <f>C517+D517+E517</f>
        <v>16.829999999999998</v>
      </c>
      <c r="Z517">
        <f>F517+G517+H517+I517</f>
        <v>17.28</v>
      </c>
      <c r="AA517">
        <f>J517+K517+L517+M517+N517+O517+P517+Q517+R517+S517+T517</f>
        <v>11.25</v>
      </c>
      <c r="AB517">
        <f>X517+W517+V517+U517</f>
        <v>2.76</v>
      </c>
      <c r="AC517" s="1">
        <f>X517+W517+V517+U517+T517+S517+R517+Q517+P517+O517+N517+M517+L517+K517+J517+I517+H517+G517+F517+E517+D517+C517</f>
        <v>48.120000000000005</v>
      </c>
    </row>
    <row r="518" spans="1:29" x14ac:dyDescent="0.25">
      <c r="A518" t="s">
        <v>287</v>
      </c>
      <c r="B518" t="s">
        <v>1064</v>
      </c>
      <c r="C518">
        <v>13.77</v>
      </c>
      <c r="D518">
        <v>0</v>
      </c>
      <c r="E518">
        <v>3.06</v>
      </c>
      <c r="F518">
        <v>1.44</v>
      </c>
      <c r="G518">
        <v>0</v>
      </c>
      <c r="H518">
        <v>2.88</v>
      </c>
      <c r="I518">
        <v>10.08</v>
      </c>
      <c r="J518">
        <v>0</v>
      </c>
      <c r="K518">
        <v>1</v>
      </c>
      <c r="L518">
        <v>0</v>
      </c>
      <c r="M518">
        <v>1.25</v>
      </c>
      <c r="N518">
        <v>2.5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1.25</v>
      </c>
      <c r="U518">
        <v>0</v>
      </c>
      <c r="V518">
        <v>0</v>
      </c>
      <c r="W518">
        <v>0</v>
      </c>
      <c r="X518">
        <v>1.38</v>
      </c>
      <c r="Y518" s="1">
        <f>C518+D518+E518</f>
        <v>16.829999999999998</v>
      </c>
      <c r="Z518">
        <f>F518+G518+H518+I518</f>
        <v>14.4</v>
      </c>
      <c r="AA518">
        <f>J518+K518+L518+M518+N518+O518+P518+Q518+R518+S518+T518</f>
        <v>7</v>
      </c>
      <c r="AB518">
        <f>X518+W518+V518+U518</f>
        <v>1.38</v>
      </c>
      <c r="AC518" s="1">
        <f>X518+W518+V518+U518+T518+S518+R518+Q518+P518+O518+N518+M518+L518+K518+J518+I518+H518+G518+F518+E518+D518+C518</f>
        <v>39.61</v>
      </c>
    </row>
    <row r="519" spans="1:29" x14ac:dyDescent="0.25">
      <c r="A519" t="s">
        <v>500</v>
      </c>
      <c r="B519" t="s">
        <v>1065</v>
      </c>
      <c r="C519">
        <v>13.77</v>
      </c>
      <c r="D519">
        <v>0</v>
      </c>
      <c r="E519">
        <v>3.06</v>
      </c>
      <c r="F519">
        <v>1.44</v>
      </c>
      <c r="G519">
        <v>0</v>
      </c>
      <c r="H519">
        <v>1.44</v>
      </c>
      <c r="I519">
        <v>10.08</v>
      </c>
      <c r="J519">
        <v>1.25</v>
      </c>
      <c r="K519">
        <v>1</v>
      </c>
      <c r="L519">
        <v>3.75</v>
      </c>
      <c r="M519">
        <v>1.25</v>
      </c>
      <c r="N519">
        <v>2.5</v>
      </c>
      <c r="O519">
        <v>0</v>
      </c>
      <c r="P519">
        <v>0</v>
      </c>
      <c r="Q519">
        <v>3</v>
      </c>
      <c r="R519">
        <v>1</v>
      </c>
      <c r="S519">
        <v>1</v>
      </c>
      <c r="T519">
        <v>1.25</v>
      </c>
      <c r="U519">
        <v>0</v>
      </c>
      <c r="V519">
        <v>1.38</v>
      </c>
      <c r="W519">
        <v>0</v>
      </c>
      <c r="X519">
        <v>1.38</v>
      </c>
      <c r="Y519" s="1">
        <f>C519+D519+E519</f>
        <v>16.829999999999998</v>
      </c>
      <c r="Z519">
        <f>F519+G519+H519+I519</f>
        <v>12.96</v>
      </c>
      <c r="AA519">
        <f>J519+K519+L519+M519+N519+O519+P519+Q519+R519+S519+T519</f>
        <v>16</v>
      </c>
      <c r="AB519">
        <f>X519+W519+V519+U519</f>
        <v>2.76</v>
      </c>
      <c r="AC519" s="1">
        <f>X519+W519+V519+U519+T519+S519+R519+Q519+P519+O519+N519+M519+L519+K519+J519+I519+H519+G519+F519+E519+D519+C519</f>
        <v>48.55</v>
      </c>
    </row>
    <row r="520" spans="1:29" x14ac:dyDescent="0.25">
      <c r="A520" t="s">
        <v>304</v>
      </c>
      <c r="B520" t="s">
        <v>1066</v>
      </c>
      <c r="C520">
        <v>13.77</v>
      </c>
      <c r="D520">
        <v>1.53</v>
      </c>
      <c r="E520">
        <v>3.06</v>
      </c>
      <c r="F520">
        <v>1.44</v>
      </c>
      <c r="G520">
        <v>2.88</v>
      </c>
      <c r="H520">
        <v>1.44</v>
      </c>
      <c r="I520">
        <v>10.08</v>
      </c>
      <c r="J520">
        <v>1.25</v>
      </c>
      <c r="K520">
        <v>1</v>
      </c>
      <c r="L520">
        <v>1.25</v>
      </c>
      <c r="M520">
        <v>1.25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1</v>
      </c>
      <c r="T520">
        <v>1.25</v>
      </c>
      <c r="U520">
        <v>5.52</v>
      </c>
      <c r="V520">
        <v>0</v>
      </c>
      <c r="W520">
        <v>0</v>
      </c>
      <c r="X520">
        <v>1.38</v>
      </c>
      <c r="Y520" s="1">
        <f>C520+D520+E520</f>
        <v>18.36</v>
      </c>
      <c r="Z520">
        <f>F520+G520+H520+I520</f>
        <v>15.84</v>
      </c>
      <c r="AA520">
        <f>J520+K520+L520+M520+N520+O520+P520+Q520+R520+S520+T520</f>
        <v>10</v>
      </c>
      <c r="AB520">
        <f>X520+W520+V520+U520</f>
        <v>6.8999999999999995</v>
      </c>
      <c r="AC520" s="1">
        <f>X520+W520+V520+U520+T520+S520+R520+Q520+P520+O520+N520+M520+L520+K520+J520+I520+H520+G520+F520+E520+D520+C520</f>
        <v>51.099999999999994</v>
      </c>
    </row>
    <row r="521" spans="1:29" x14ac:dyDescent="0.25">
      <c r="A521" t="s">
        <v>283</v>
      </c>
      <c r="B521" t="s">
        <v>1067</v>
      </c>
      <c r="C521">
        <v>13.77</v>
      </c>
      <c r="D521">
        <v>0</v>
      </c>
      <c r="E521">
        <v>3.06</v>
      </c>
      <c r="F521">
        <v>0</v>
      </c>
      <c r="G521">
        <v>0</v>
      </c>
      <c r="H521">
        <v>2.88</v>
      </c>
      <c r="I521">
        <v>10.08</v>
      </c>
      <c r="J521">
        <v>0</v>
      </c>
      <c r="K521">
        <v>1</v>
      </c>
      <c r="L521">
        <v>0</v>
      </c>
      <c r="M521">
        <v>1.25</v>
      </c>
      <c r="N521">
        <v>0</v>
      </c>
      <c r="O521">
        <v>0</v>
      </c>
      <c r="P521">
        <v>0</v>
      </c>
      <c r="Q521">
        <v>3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1.38</v>
      </c>
      <c r="Y521" s="1">
        <f>C521+D521+E521</f>
        <v>16.829999999999998</v>
      </c>
      <c r="Z521">
        <f>F521+G521+H521+I521</f>
        <v>12.96</v>
      </c>
      <c r="AA521">
        <f>J521+K521+L521+M521+N521+O521+P521+Q521+R521+S521+T521</f>
        <v>6.25</v>
      </c>
      <c r="AB521">
        <f>X521+W521+V521+U521</f>
        <v>1.38</v>
      </c>
      <c r="AC521" s="1">
        <f>X521+W521+V521+U521+T521+S521+R521+Q521+P521+O521+N521+M521+L521+K521+J521+I521+H521+G521+F521+E521+D521+C521</f>
        <v>37.42</v>
      </c>
    </row>
    <row r="522" spans="1:29" x14ac:dyDescent="0.25">
      <c r="A522" t="s">
        <v>302</v>
      </c>
      <c r="B522" t="s">
        <v>1068</v>
      </c>
      <c r="C522">
        <v>13.77</v>
      </c>
      <c r="D522">
        <v>3.06</v>
      </c>
      <c r="E522">
        <v>3.06</v>
      </c>
      <c r="F522">
        <v>1.44</v>
      </c>
      <c r="G522">
        <v>0</v>
      </c>
      <c r="H522">
        <v>0</v>
      </c>
      <c r="I522">
        <v>11.52</v>
      </c>
      <c r="J522">
        <v>1.25</v>
      </c>
      <c r="K522">
        <v>3</v>
      </c>
      <c r="L522">
        <v>2.5</v>
      </c>
      <c r="M522">
        <v>1.25</v>
      </c>
      <c r="N522">
        <v>2.5</v>
      </c>
      <c r="O522">
        <v>2.5</v>
      </c>
      <c r="P522">
        <v>0</v>
      </c>
      <c r="Q522">
        <v>3</v>
      </c>
      <c r="R522">
        <v>0</v>
      </c>
      <c r="S522">
        <v>1</v>
      </c>
      <c r="T522">
        <v>1.25</v>
      </c>
      <c r="U522">
        <v>0</v>
      </c>
      <c r="V522">
        <v>1.38</v>
      </c>
      <c r="W522">
        <v>0</v>
      </c>
      <c r="X522">
        <v>1.38</v>
      </c>
      <c r="Y522" s="1">
        <f>C522+D522+E522</f>
        <v>19.889999999999997</v>
      </c>
      <c r="Z522">
        <f>F522+G522+H522+I522</f>
        <v>12.959999999999999</v>
      </c>
      <c r="AA522">
        <f>J522+K522+L522+M522+N522+O522+P522+Q522+R522+S522+T522</f>
        <v>18.25</v>
      </c>
      <c r="AB522">
        <f>X522+W522+V522+U522</f>
        <v>2.76</v>
      </c>
      <c r="AC522" s="1">
        <f>X522+W522+V522+U522+T522+S522+R522+Q522+P522+O522+N522+M522+L522+K522+J522+I522+H522+G522+F522+E522+D522+C522</f>
        <v>53.86</v>
      </c>
    </row>
    <row r="523" spans="1:29" x14ac:dyDescent="0.25">
      <c r="A523" t="s">
        <v>282</v>
      </c>
      <c r="B523" t="s">
        <v>1069</v>
      </c>
      <c r="C523">
        <v>13.77</v>
      </c>
      <c r="D523">
        <v>3.06</v>
      </c>
      <c r="E523">
        <v>3.06</v>
      </c>
      <c r="F523">
        <v>1.44</v>
      </c>
      <c r="G523">
        <v>0</v>
      </c>
      <c r="H523">
        <v>0</v>
      </c>
      <c r="I523">
        <v>14.4</v>
      </c>
      <c r="J523">
        <v>0</v>
      </c>
      <c r="K523">
        <v>1</v>
      </c>
      <c r="L523">
        <v>0</v>
      </c>
      <c r="M523">
        <v>1.25</v>
      </c>
      <c r="N523">
        <v>0</v>
      </c>
      <c r="O523">
        <v>0</v>
      </c>
      <c r="P523">
        <v>0</v>
      </c>
      <c r="Q523">
        <v>3</v>
      </c>
      <c r="R523">
        <v>0</v>
      </c>
      <c r="S523">
        <v>0</v>
      </c>
      <c r="T523">
        <v>0</v>
      </c>
      <c r="U523">
        <v>2.76</v>
      </c>
      <c r="V523">
        <v>4.1399999999999997</v>
      </c>
      <c r="W523">
        <v>0</v>
      </c>
      <c r="X523">
        <v>1.38</v>
      </c>
      <c r="Y523" s="1">
        <f>C523+D523+E523</f>
        <v>19.889999999999997</v>
      </c>
      <c r="Z523">
        <f>F523+G523+H523+I523</f>
        <v>15.84</v>
      </c>
      <c r="AA523">
        <f>J523+K523+L523+M523+N523+O523+P523+Q523+R523+S523+T523</f>
        <v>5.25</v>
      </c>
      <c r="AB523">
        <f>X523+W523+V523+U523</f>
        <v>8.2799999999999994</v>
      </c>
      <c r="AC523" s="1">
        <f>X523+W523+V523+U523+T523+S523+R523+Q523+P523+O523+N523+M523+L523+K523+J523+I523+H523+G523+F523+E523+D523+C523</f>
        <v>49.260000000000005</v>
      </c>
    </row>
    <row r="524" spans="1:29" x14ac:dyDescent="0.25">
      <c r="A524" t="s">
        <v>281</v>
      </c>
      <c r="B524" t="s">
        <v>1070</v>
      </c>
      <c r="C524">
        <v>13.77</v>
      </c>
      <c r="D524">
        <v>3.06</v>
      </c>
      <c r="E524">
        <v>3.06</v>
      </c>
      <c r="F524">
        <v>2.88</v>
      </c>
      <c r="G524">
        <v>0</v>
      </c>
      <c r="H524">
        <v>0</v>
      </c>
      <c r="I524">
        <v>14.4</v>
      </c>
      <c r="J524">
        <v>0</v>
      </c>
      <c r="K524">
        <v>1</v>
      </c>
      <c r="L524">
        <v>1.25</v>
      </c>
      <c r="M524">
        <v>1.25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</v>
      </c>
      <c r="T524">
        <v>0</v>
      </c>
      <c r="U524">
        <v>5.52</v>
      </c>
      <c r="V524">
        <v>4.1399999999999997</v>
      </c>
      <c r="W524">
        <v>0</v>
      </c>
      <c r="X524">
        <v>1.38</v>
      </c>
      <c r="Y524" s="1">
        <f>C524+D524+E524</f>
        <v>19.889999999999997</v>
      </c>
      <c r="Z524">
        <f>F524+G524+H524+I524</f>
        <v>17.28</v>
      </c>
      <c r="AA524">
        <f>J524+K524+L524+M524+N524+O524+P524+Q524+R524+S524+T524</f>
        <v>6.5</v>
      </c>
      <c r="AB524">
        <f>X524+W524+V524+U524</f>
        <v>11.04</v>
      </c>
      <c r="AC524" s="1">
        <f>X524+W524+V524+U524+T524+S524+R524+Q524+P524+O524+N524+M524+L524+K524+J524+I524+H524+G524+F524+E524+D524+C524</f>
        <v>54.710000000000008</v>
      </c>
    </row>
    <row r="525" spans="1:29" x14ac:dyDescent="0.25">
      <c r="A525" t="s">
        <v>303</v>
      </c>
      <c r="B525" t="s">
        <v>1071</v>
      </c>
      <c r="C525">
        <v>13.77</v>
      </c>
      <c r="D525">
        <v>3.06</v>
      </c>
      <c r="E525">
        <v>3.06</v>
      </c>
      <c r="F525">
        <v>1.44</v>
      </c>
      <c r="G525">
        <v>0</v>
      </c>
      <c r="H525">
        <v>0</v>
      </c>
      <c r="I525">
        <v>14.4</v>
      </c>
      <c r="J525">
        <v>0</v>
      </c>
      <c r="K525">
        <v>1</v>
      </c>
      <c r="L525">
        <v>1.25</v>
      </c>
      <c r="M525">
        <v>1.25</v>
      </c>
      <c r="N525">
        <v>0</v>
      </c>
      <c r="O525">
        <v>0</v>
      </c>
      <c r="P525">
        <v>0</v>
      </c>
      <c r="Q525">
        <v>3</v>
      </c>
      <c r="R525">
        <v>0</v>
      </c>
      <c r="S525">
        <v>1</v>
      </c>
      <c r="T525">
        <v>0</v>
      </c>
      <c r="U525">
        <v>1.38</v>
      </c>
      <c r="V525">
        <v>0</v>
      </c>
      <c r="W525">
        <v>0</v>
      </c>
      <c r="X525">
        <v>1.38</v>
      </c>
      <c r="Y525" s="1">
        <f>C525+D525+E525</f>
        <v>19.889999999999997</v>
      </c>
      <c r="Z525">
        <f>F525+G525+H525+I525</f>
        <v>15.84</v>
      </c>
      <c r="AA525">
        <f>J525+K525+L525+M525+N525+O525+P525+Q525+R525+S525+T525</f>
        <v>7.5</v>
      </c>
      <c r="AB525">
        <f>X525+W525+V525+U525</f>
        <v>2.76</v>
      </c>
      <c r="AC525" s="1">
        <f>X525+W525+V525+U525+T525+S525+R525+Q525+P525+O525+N525+M525+L525+K525+J525+I525+H525+G525+F525+E525+D525+C525</f>
        <v>45.989999999999995</v>
      </c>
    </row>
    <row r="526" spans="1:29" x14ac:dyDescent="0.25">
      <c r="A526" t="s">
        <v>499</v>
      </c>
      <c r="B526" t="s">
        <v>1072</v>
      </c>
      <c r="C526">
        <v>13.77</v>
      </c>
      <c r="D526">
        <v>3.06</v>
      </c>
      <c r="E526">
        <v>3.06</v>
      </c>
      <c r="F526">
        <v>1.44</v>
      </c>
      <c r="G526">
        <v>1.44</v>
      </c>
      <c r="H526">
        <v>0</v>
      </c>
      <c r="I526">
        <v>14.4</v>
      </c>
      <c r="J526">
        <v>1.25</v>
      </c>
      <c r="K526">
        <v>1</v>
      </c>
      <c r="L526">
        <v>1.25</v>
      </c>
      <c r="M526">
        <v>1.25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1</v>
      </c>
      <c r="T526">
        <v>0</v>
      </c>
      <c r="U526">
        <v>1.38</v>
      </c>
      <c r="V526">
        <v>4.1399999999999997</v>
      </c>
      <c r="W526">
        <v>0</v>
      </c>
      <c r="X526">
        <v>0</v>
      </c>
      <c r="Y526" s="1">
        <f>C526+D526+E526</f>
        <v>19.889999999999997</v>
      </c>
      <c r="Z526">
        <f>F526+G526+H526+I526</f>
        <v>17.28</v>
      </c>
      <c r="AA526">
        <f>J526+K526+L526+M526+N526+O526+P526+Q526+R526+S526+T526</f>
        <v>8.75</v>
      </c>
      <c r="AB526">
        <f>X526+W526+V526+U526</f>
        <v>5.52</v>
      </c>
      <c r="AC526" s="1">
        <f>X526+W526+V526+U526+T526+S526+R526+Q526+P526+O526+N526+M526+L526+K526+J526+I526+H526+G526+F526+E526+D526+C526</f>
        <v>51.440000000000012</v>
      </c>
    </row>
    <row r="527" spans="1:29" x14ac:dyDescent="0.25">
      <c r="A527" t="s">
        <v>306</v>
      </c>
      <c r="B527" t="s">
        <v>1073</v>
      </c>
      <c r="C527">
        <v>13.77</v>
      </c>
      <c r="D527">
        <v>3.06</v>
      </c>
      <c r="E527">
        <v>3.06</v>
      </c>
      <c r="F527">
        <v>1.44</v>
      </c>
      <c r="G527">
        <v>0</v>
      </c>
      <c r="H527">
        <v>0</v>
      </c>
      <c r="I527">
        <v>14.4</v>
      </c>
      <c r="J527">
        <v>1.25</v>
      </c>
      <c r="K527">
        <v>1</v>
      </c>
      <c r="L527">
        <v>1.25</v>
      </c>
      <c r="M527">
        <v>1.25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1</v>
      </c>
      <c r="T527">
        <v>1.25</v>
      </c>
      <c r="U527">
        <v>2.76</v>
      </c>
      <c r="V527">
        <v>0</v>
      </c>
      <c r="W527">
        <v>0</v>
      </c>
      <c r="X527">
        <v>1.38</v>
      </c>
      <c r="Y527" s="1">
        <f>C527+D527+E527</f>
        <v>19.889999999999997</v>
      </c>
      <c r="Z527">
        <f>F527+G527+H527+I527</f>
        <v>15.84</v>
      </c>
      <c r="AA527">
        <f>J527+K527+L527+M527+N527+O527+P527+Q527+R527+S527+T527</f>
        <v>10</v>
      </c>
      <c r="AB527">
        <f>X527+W527+V527+U527</f>
        <v>4.1399999999999997</v>
      </c>
      <c r="AC527" s="1">
        <f>X527+W527+V527+U527+T527+S527+R527+Q527+P527+O527+N527+M527+L527+K527+J527+I527+H527+G527+F527+E527+D527+C527</f>
        <v>49.870000000000005</v>
      </c>
    </row>
    <row r="528" spans="1:29" x14ac:dyDescent="0.25">
      <c r="A528" t="s">
        <v>307</v>
      </c>
      <c r="B528" t="s">
        <v>1074</v>
      </c>
      <c r="C528">
        <v>13.77</v>
      </c>
      <c r="D528">
        <v>3.06</v>
      </c>
      <c r="E528">
        <v>3.06</v>
      </c>
      <c r="F528">
        <v>1.44</v>
      </c>
      <c r="G528">
        <v>2.88</v>
      </c>
      <c r="H528">
        <v>0</v>
      </c>
      <c r="I528">
        <v>14.4</v>
      </c>
      <c r="J528">
        <v>1.25</v>
      </c>
      <c r="K528">
        <v>3</v>
      </c>
      <c r="L528">
        <v>1.25</v>
      </c>
      <c r="M528">
        <v>1.25</v>
      </c>
      <c r="N528">
        <v>0</v>
      </c>
      <c r="O528">
        <v>0</v>
      </c>
      <c r="P528">
        <v>0</v>
      </c>
      <c r="Q528">
        <v>3</v>
      </c>
      <c r="R528">
        <v>0</v>
      </c>
      <c r="S528">
        <v>0</v>
      </c>
      <c r="T528">
        <v>1.25</v>
      </c>
      <c r="U528">
        <v>2.76</v>
      </c>
      <c r="V528">
        <v>0</v>
      </c>
      <c r="W528">
        <v>1.38</v>
      </c>
      <c r="X528">
        <v>1.38</v>
      </c>
      <c r="Y528" s="1">
        <f>C528+D528+E528</f>
        <v>19.889999999999997</v>
      </c>
      <c r="Z528">
        <f>F528+G528+H528+I528</f>
        <v>18.72</v>
      </c>
      <c r="AA528">
        <f>J528+K528+L528+M528+N528+O528+P528+Q528+R528+S528+T528</f>
        <v>11</v>
      </c>
      <c r="AB528">
        <f>X528+W528+V528+U528</f>
        <v>5.52</v>
      </c>
      <c r="AC528" s="1">
        <f>X528+W528+V528+U528+T528+S528+R528+Q528+P528+O528+N528+M528+L528+K528+J528+I528+H528+G528+F528+E528+D528+C528</f>
        <v>55.13000000000001</v>
      </c>
    </row>
    <row r="529" spans="1:29" x14ac:dyDescent="0.25">
      <c r="A529" t="s">
        <v>305</v>
      </c>
      <c r="B529" t="s">
        <v>1075</v>
      </c>
      <c r="C529">
        <v>13.77</v>
      </c>
      <c r="D529">
        <v>3.06</v>
      </c>
      <c r="E529">
        <v>3.06</v>
      </c>
      <c r="F529">
        <v>2.88</v>
      </c>
      <c r="G529">
        <v>0</v>
      </c>
      <c r="H529">
        <v>0</v>
      </c>
      <c r="I529">
        <v>14.4</v>
      </c>
      <c r="J529">
        <v>1.25</v>
      </c>
      <c r="K529">
        <v>1</v>
      </c>
      <c r="L529">
        <v>1.25</v>
      </c>
      <c r="M529">
        <v>1.25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</v>
      </c>
      <c r="T529">
        <v>1.25</v>
      </c>
      <c r="U529">
        <v>1.38</v>
      </c>
      <c r="V529">
        <v>1.38</v>
      </c>
      <c r="W529">
        <v>0</v>
      </c>
      <c r="X529">
        <v>1.38</v>
      </c>
      <c r="Y529" s="1">
        <f>C529+D529+E529</f>
        <v>19.889999999999997</v>
      </c>
      <c r="Z529">
        <f>F529+G529+H529+I529</f>
        <v>17.28</v>
      </c>
      <c r="AA529">
        <f>J529+K529+L529+M529+N529+O529+P529+Q529+R529+S529+T529</f>
        <v>9</v>
      </c>
      <c r="AB529">
        <f>X529+W529+V529+U529</f>
        <v>4.1399999999999997</v>
      </c>
      <c r="AC529" s="1">
        <f>X529+W529+V529+U529+T529+S529+R529+Q529+P529+O529+N529+M529+L529+K529+J529+I529+H529+G529+F529+E529+D529+C529</f>
        <v>50.31</v>
      </c>
    </row>
    <row r="530" spans="1:29" x14ac:dyDescent="0.25">
      <c r="A530" t="s">
        <v>504</v>
      </c>
      <c r="B530" t="s">
        <v>1076</v>
      </c>
      <c r="C530">
        <v>13.77</v>
      </c>
      <c r="D530">
        <v>3.06</v>
      </c>
      <c r="E530">
        <v>3.06</v>
      </c>
      <c r="F530">
        <v>1.44</v>
      </c>
      <c r="G530">
        <v>0</v>
      </c>
      <c r="H530">
        <v>0</v>
      </c>
      <c r="I530">
        <v>14.4</v>
      </c>
      <c r="J530">
        <v>1.25</v>
      </c>
      <c r="K530">
        <v>3</v>
      </c>
      <c r="L530">
        <v>1.25</v>
      </c>
      <c r="M530">
        <v>1.25</v>
      </c>
      <c r="N530">
        <v>0</v>
      </c>
      <c r="O530">
        <v>0</v>
      </c>
      <c r="P530">
        <v>0</v>
      </c>
      <c r="Q530">
        <v>3</v>
      </c>
      <c r="R530">
        <v>0</v>
      </c>
      <c r="S530">
        <v>0</v>
      </c>
      <c r="T530">
        <v>1.25</v>
      </c>
      <c r="U530">
        <v>1.38</v>
      </c>
      <c r="V530">
        <v>1.38</v>
      </c>
      <c r="W530">
        <v>0</v>
      </c>
      <c r="X530">
        <v>4.1399999999999997</v>
      </c>
      <c r="Y530" s="1">
        <f>C530+D530+E530</f>
        <v>19.889999999999997</v>
      </c>
      <c r="Z530">
        <f>F530+G530+H530+I530</f>
        <v>15.84</v>
      </c>
      <c r="AA530">
        <f>J530+K530+L530+M530+N530+O530+P530+Q530+R530+S530+T530</f>
        <v>11</v>
      </c>
      <c r="AB530">
        <f>X530+W530+V530+U530</f>
        <v>6.8999999999999995</v>
      </c>
      <c r="AC530" s="1">
        <f>X530+W530+V530+U530+T530+S530+R530+Q530+P530+O530+N530+M530+L530+K530+J530+I530+H530+G530+F530+E530+D530+C530</f>
        <v>53.629999999999995</v>
      </c>
    </row>
    <row r="531" spans="1:29" x14ac:dyDescent="0.25">
      <c r="A531" t="s">
        <v>301</v>
      </c>
      <c r="B531" t="s">
        <v>1077</v>
      </c>
      <c r="C531">
        <v>13.77</v>
      </c>
      <c r="D531">
        <v>1.53</v>
      </c>
      <c r="E531">
        <v>3.06</v>
      </c>
      <c r="F531">
        <v>2.88</v>
      </c>
      <c r="G531">
        <v>1.44</v>
      </c>
      <c r="H531">
        <v>0</v>
      </c>
      <c r="I531">
        <v>12.96</v>
      </c>
      <c r="J531">
        <v>1.25</v>
      </c>
      <c r="K531">
        <v>1</v>
      </c>
      <c r="L531">
        <v>0</v>
      </c>
      <c r="M531">
        <v>1.25</v>
      </c>
      <c r="N531">
        <v>0</v>
      </c>
      <c r="O531">
        <v>0</v>
      </c>
      <c r="P531">
        <v>0</v>
      </c>
      <c r="Q531">
        <v>3</v>
      </c>
      <c r="R531">
        <v>0</v>
      </c>
      <c r="S531">
        <v>1</v>
      </c>
      <c r="T531">
        <v>1.25</v>
      </c>
      <c r="U531">
        <v>0</v>
      </c>
      <c r="V531">
        <v>1.38</v>
      </c>
      <c r="W531">
        <v>0</v>
      </c>
      <c r="X531">
        <v>1.38</v>
      </c>
      <c r="Y531" s="1">
        <f>C531+D531+E531</f>
        <v>18.36</v>
      </c>
      <c r="Z531">
        <f>F531+G531+H531+I531</f>
        <v>17.28</v>
      </c>
      <c r="AA531">
        <f>J531+K531+L531+M531+N531+O531+P531+Q531+R531+S531+T531</f>
        <v>8.75</v>
      </c>
      <c r="AB531">
        <f>X531+W531+V531+U531</f>
        <v>2.76</v>
      </c>
      <c r="AC531" s="1">
        <f>X531+W531+V531+U531+T531+S531+R531+Q531+P531+O531+N531+M531+L531+K531+J531+I531+H531+G531+F531+E531+D531+C531</f>
        <v>47.149999999999991</v>
      </c>
    </row>
    <row r="532" spans="1:29" x14ac:dyDescent="0.25">
      <c r="A532" t="s">
        <v>300</v>
      </c>
      <c r="B532" t="s">
        <v>1078</v>
      </c>
      <c r="C532">
        <v>13.77</v>
      </c>
      <c r="D532">
        <v>1.53</v>
      </c>
      <c r="E532">
        <v>3.06</v>
      </c>
      <c r="F532">
        <v>1.44</v>
      </c>
      <c r="G532">
        <v>1.44</v>
      </c>
      <c r="H532">
        <v>1.44</v>
      </c>
      <c r="I532">
        <v>12.96</v>
      </c>
      <c r="J532">
        <v>1.25</v>
      </c>
      <c r="K532">
        <v>1</v>
      </c>
      <c r="L532">
        <v>1.25</v>
      </c>
      <c r="M532">
        <v>1.25</v>
      </c>
      <c r="N532">
        <v>0</v>
      </c>
      <c r="O532">
        <v>0</v>
      </c>
      <c r="P532">
        <v>0</v>
      </c>
      <c r="Q532">
        <v>3</v>
      </c>
      <c r="R532">
        <v>1</v>
      </c>
      <c r="S532">
        <v>1</v>
      </c>
      <c r="T532">
        <v>1.25</v>
      </c>
      <c r="U532">
        <v>0</v>
      </c>
      <c r="V532">
        <v>0</v>
      </c>
      <c r="W532">
        <v>0</v>
      </c>
      <c r="X532">
        <v>1.38</v>
      </c>
      <c r="Y532" s="1">
        <f>C532+D532+E532</f>
        <v>18.36</v>
      </c>
      <c r="Z532">
        <f>F532+G532+H532+I532</f>
        <v>17.28</v>
      </c>
      <c r="AA532">
        <f>J532+K532+L532+M532+N532+O532+P532+Q532+R532+S532+T532</f>
        <v>11</v>
      </c>
      <c r="AB532">
        <f>X532+W532+V532+U532</f>
        <v>1.38</v>
      </c>
      <c r="AC532" s="1">
        <f>X532+W532+V532+U532+T532+S532+R532+Q532+P532+O532+N532+M532+L532+K532+J532+I532+H532+G532+F532+E532+D532+C532</f>
        <v>48.02000000000001</v>
      </c>
    </row>
    <row r="533" spans="1:29" x14ac:dyDescent="0.25">
      <c r="A533" t="s">
        <v>502</v>
      </c>
      <c r="B533" t="s">
        <v>1079</v>
      </c>
      <c r="C533">
        <v>13.77</v>
      </c>
      <c r="D533">
        <v>1.53</v>
      </c>
      <c r="E533">
        <v>3.06</v>
      </c>
      <c r="F533">
        <v>1.44</v>
      </c>
      <c r="G533">
        <v>1.44</v>
      </c>
      <c r="H533">
        <v>0</v>
      </c>
      <c r="I533">
        <v>11.52</v>
      </c>
      <c r="J533">
        <v>1.25</v>
      </c>
      <c r="K533">
        <v>1</v>
      </c>
      <c r="L533">
        <v>1.25</v>
      </c>
      <c r="M533">
        <v>1.25</v>
      </c>
      <c r="N533">
        <v>2.5</v>
      </c>
      <c r="O533">
        <v>0</v>
      </c>
      <c r="P533">
        <v>0</v>
      </c>
      <c r="Q533">
        <v>3</v>
      </c>
      <c r="R533">
        <v>1</v>
      </c>
      <c r="S533">
        <v>1</v>
      </c>
      <c r="T533">
        <v>1.25</v>
      </c>
      <c r="U533">
        <v>0</v>
      </c>
      <c r="V533">
        <v>1.38</v>
      </c>
      <c r="W533">
        <v>0</v>
      </c>
      <c r="X533">
        <v>1.38</v>
      </c>
      <c r="Y533" s="1">
        <f>C533+D533+E533</f>
        <v>18.36</v>
      </c>
      <c r="Z533">
        <f>F533+G533+H533+I533</f>
        <v>14.399999999999999</v>
      </c>
      <c r="AA533">
        <f>J533+K533+L533+M533+N533+O533+P533+Q533+R533+S533+T533</f>
        <v>13.5</v>
      </c>
      <c r="AB533">
        <f>X533+W533+V533+U533</f>
        <v>2.76</v>
      </c>
      <c r="AC533" s="1">
        <f>X533+W533+V533+U533+T533+S533+R533+Q533+P533+O533+N533+M533+L533+K533+J533+I533+H533+G533+F533+E533+D533+C533</f>
        <v>49.019999999999996</v>
      </c>
    </row>
    <row r="534" spans="1:29" x14ac:dyDescent="0.25">
      <c r="A534" t="s">
        <v>293</v>
      </c>
      <c r="B534" t="s">
        <v>1080</v>
      </c>
      <c r="C534">
        <v>13.77</v>
      </c>
      <c r="D534">
        <v>3.06</v>
      </c>
      <c r="E534">
        <v>3.06</v>
      </c>
      <c r="F534">
        <v>2.88</v>
      </c>
      <c r="G534">
        <v>1.44</v>
      </c>
      <c r="H534">
        <v>1.44</v>
      </c>
      <c r="I534">
        <v>11.52</v>
      </c>
      <c r="J534">
        <v>1.25</v>
      </c>
      <c r="K534">
        <v>1</v>
      </c>
      <c r="L534">
        <v>3.75</v>
      </c>
      <c r="M534">
        <v>1.25</v>
      </c>
      <c r="N534">
        <v>0</v>
      </c>
      <c r="O534">
        <v>0</v>
      </c>
      <c r="P534">
        <v>0</v>
      </c>
      <c r="Q534">
        <v>3</v>
      </c>
      <c r="R534">
        <v>0</v>
      </c>
      <c r="S534">
        <v>1</v>
      </c>
      <c r="T534">
        <v>1.25</v>
      </c>
      <c r="U534">
        <v>0</v>
      </c>
      <c r="V534">
        <v>1.38</v>
      </c>
      <c r="W534">
        <v>0</v>
      </c>
      <c r="X534">
        <v>2.76</v>
      </c>
      <c r="Y534" s="1">
        <f>C534+D534+E534</f>
        <v>19.889999999999997</v>
      </c>
      <c r="Z534">
        <f>F534+G534+H534+I534</f>
        <v>17.28</v>
      </c>
      <c r="AA534">
        <f>J534+K534+L534+M534+N534+O534+P534+Q534+R534+S534+T534</f>
        <v>12.5</v>
      </c>
      <c r="AB534">
        <f>X534+W534+V534+U534</f>
        <v>4.1399999999999997</v>
      </c>
      <c r="AC534" s="1">
        <f>X534+W534+V534+U534+T534+S534+R534+Q534+P534+O534+N534+M534+L534+K534+J534+I534+H534+G534+F534+E534+D534+C534</f>
        <v>53.81</v>
      </c>
    </row>
    <row r="535" spans="1:29" x14ac:dyDescent="0.25">
      <c r="A535" t="s">
        <v>505</v>
      </c>
      <c r="B535" t="s">
        <v>1081</v>
      </c>
      <c r="C535">
        <v>13.77</v>
      </c>
      <c r="D535">
        <v>3.06</v>
      </c>
      <c r="E535">
        <v>3.06</v>
      </c>
      <c r="F535">
        <v>1.44</v>
      </c>
      <c r="G535">
        <v>0</v>
      </c>
      <c r="H535">
        <v>1.44</v>
      </c>
      <c r="I535">
        <v>11.52</v>
      </c>
      <c r="J535">
        <v>1.25</v>
      </c>
      <c r="K535">
        <v>3</v>
      </c>
      <c r="L535">
        <v>1.25</v>
      </c>
      <c r="M535">
        <v>1.25</v>
      </c>
      <c r="N535">
        <v>0</v>
      </c>
      <c r="O535">
        <v>0</v>
      </c>
      <c r="P535">
        <v>0</v>
      </c>
      <c r="Q535">
        <v>3</v>
      </c>
      <c r="R535">
        <v>0</v>
      </c>
      <c r="S535">
        <v>0</v>
      </c>
      <c r="T535">
        <v>1.25</v>
      </c>
      <c r="U535">
        <v>1.38</v>
      </c>
      <c r="V535">
        <v>1.38</v>
      </c>
      <c r="W535">
        <v>0</v>
      </c>
      <c r="X535">
        <v>5.52</v>
      </c>
      <c r="Y535" s="1">
        <f>C535+D535+E535</f>
        <v>19.889999999999997</v>
      </c>
      <c r="Z535">
        <f>F535+G535+H535+I535</f>
        <v>14.399999999999999</v>
      </c>
      <c r="AA535">
        <f>J535+K535+L535+M535+N535+O535+P535+Q535+R535+S535+T535</f>
        <v>11</v>
      </c>
      <c r="AB535">
        <f>X535+W535+V535+U535</f>
        <v>8.2799999999999994</v>
      </c>
      <c r="AC535" s="1">
        <f>X535+W535+V535+U535+T535+S535+R535+Q535+P535+O535+N535+M535+L535+K535+J535+I535+H535+G535+F535+E535+D535+C535</f>
        <v>53.570000000000007</v>
      </c>
    </row>
    <row r="536" spans="1:29" x14ac:dyDescent="0.25">
      <c r="A536" t="s">
        <v>503</v>
      </c>
      <c r="B536" t="s">
        <v>1082</v>
      </c>
      <c r="C536">
        <v>13.77</v>
      </c>
      <c r="D536">
        <v>3.06</v>
      </c>
      <c r="E536">
        <v>3.06</v>
      </c>
      <c r="F536">
        <v>1.44</v>
      </c>
      <c r="G536">
        <v>1.44</v>
      </c>
      <c r="H536">
        <v>0</v>
      </c>
      <c r="I536">
        <v>11.52</v>
      </c>
      <c r="J536">
        <v>1.25</v>
      </c>
      <c r="K536">
        <v>1</v>
      </c>
      <c r="L536">
        <v>0</v>
      </c>
      <c r="M536">
        <v>1.25</v>
      </c>
      <c r="N536">
        <v>0</v>
      </c>
      <c r="O536">
        <v>0</v>
      </c>
      <c r="P536">
        <v>0</v>
      </c>
      <c r="Q536">
        <v>3</v>
      </c>
      <c r="R536">
        <v>0</v>
      </c>
      <c r="S536">
        <v>0</v>
      </c>
      <c r="T536">
        <v>0</v>
      </c>
      <c r="U536">
        <v>2.76</v>
      </c>
      <c r="V536">
        <v>1.38</v>
      </c>
      <c r="W536">
        <v>0</v>
      </c>
      <c r="X536">
        <v>2.76</v>
      </c>
      <c r="Y536" s="1">
        <f>C536+D536+E536</f>
        <v>19.889999999999997</v>
      </c>
      <c r="Z536">
        <f>F536+G536+H536+I536</f>
        <v>14.399999999999999</v>
      </c>
      <c r="AA536">
        <f>J536+K536+L536+M536+N536+O536+P536+Q536+R536+S536+T536</f>
        <v>6.5</v>
      </c>
      <c r="AB536">
        <f>X536+W536+V536+U536</f>
        <v>6.8999999999999995</v>
      </c>
      <c r="AC536" s="1">
        <f>X536+W536+V536+U536+T536+S536+R536+Q536+P536+O536+N536+M536+L536+K536+J536+I536+H536+G536+F536+E536+D536+C536</f>
        <v>47.69</v>
      </c>
    </row>
    <row r="537" spans="1:29" x14ac:dyDescent="0.25">
      <c r="A537" t="s">
        <v>501</v>
      </c>
      <c r="B537" t="s">
        <v>1083</v>
      </c>
      <c r="C537">
        <v>13.77</v>
      </c>
      <c r="D537">
        <v>0</v>
      </c>
      <c r="E537">
        <v>3.06</v>
      </c>
      <c r="F537">
        <v>1.44</v>
      </c>
      <c r="G537">
        <v>0</v>
      </c>
      <c r="H537">
        <v>1.44</v>
      </c>
      <c r="I537">
        <v>11.52</v>
      </c>
      <c r="J537">
        <v>1.25</v>
      </c>
      <c r="K537">
        <v>1</v>
      </c>
      <c r="L537">
        <v>0</v>
      </c>
      <c r="M537">
        <v>1.25</v>
      </c>
      <c r="N537">
        <v>2.5</v>
      </c>
      <c r="O537">
        <v>0</v>
      </c>
      <c r="P537">
        <v>0</v>
      </c>
      <c r="Q537">
        <v>3</v>
      </c>
      <c r="R537">
        <v>1</v>
      </c>
      <c r="S537">
        <v>1</v>
      </c>
      <c r="T537">
        <v>1.25</v>
      </c>
      <c r="U537">
        <v>1.38</v>
      </c>
      <c r="V537">
        <v>0</v>
      </c>
      <c r="W537">
        <v>0</v>
      </c>
      <c r="X537">
        <v>0</v>
      </c>
      <c r="Y537" s="1">
        <f>C537+D537+E537</f>
        <v>16.829999999999998</v>
      </c>
      <c r="Z537">
        <f>F537+G537+H537+I537</f>
        <v>14.399999999999999</v>
      </c>
      <c r="AA537">
        <f>J537+K537+L537+M537+N537+O537+P537+Q537+R537+S537+T537</f>
        <v>12.25</v>
      </c>
      <c r="AB537">
        <f>X537+W537+V537+U537</f>
        <v>1.38</v>
      </c>
      <c r="AC537" s="1">
        <f>X537+W537+V537+U537+T537+S537+R537+Q537+P537+O537+N537+M537+L537+K537+J537+I537+H537+G537+F537+E537+D537+C537</f>
        <v>44.86</v>
      </c>
    </row>
    <row r="538" spans="1:29" x14ac:dyDescent="0.25">
      <c r="A538" t="s">
        <v>296</v>
      </c>
      <c r="B538" t="s">
        <v>1084</v>
      </c>
      <c r="C538">
        <v>13.77</v>
      </c>
      <c r="D538">
        <v>1.53</v>
      </c>
      <c r="E538">
        <v>3.06</v>
      </c>
      <c r="F538">
        <v>0</v>
      </c>
      <c r="G538">
        <v>0</v>
      </c>
      <c r="H538">
        <v>0</v>
      </c>
      <c r="I538">
        <v>12.96</v>
      </c>
      <c r="J538">
        <v>1.25</v>
      </c>
      <c r="K538">
        <v>1</v>
      </c>
      <c r="L538">
        <v>1.25</v>
      </c>
      <c r="M538">
        <v>1.25</v>
      </c>
      <c r="N538">
        <v>0</v>
      </c>
      <c r="O538">
        <v>0</v>
      </c>
      <c r="P538">
        <v>0</v>
      </c>
      <c r="Q538">
        <v>3</v>
      </c>
      <c r="R538">
        <v>0</v>
      </c>
      <c r="S538">
        <v>0</v>
      </c>
      <c r="T538">
        <v>1.25</v>
      </c>
      <c r="U538">
        <v>0</v>
      </c>
      <c r="V538">
        <v>1.38</v>
      </c>
      <c r="W538">
        <v>0</v>
      </c>
      <c r="X538">
        <v>1.38</v>
      </c>
      <c r="Y538" s="1">
        <f>C538+D538+E538</f>
        <v>18.36</v>
      </c>
      <c r="Z538">
        <f>F538+G538+H538+I538</f>
        <v>12.96</v>
      </c>
      <c r="AA538">
        <f>J538+K538+L538+M538+N538+O538+P538+Q538+R538+S538+T538</f>
        <v>9</v>
      </c>
      <c r="AB538">
        <f>X538+W538+V538+U538</f>
        <v>2.76</v>
      </c>
      <c r="AC538" s="1">
        <f>X538+W538+V538+U538+T538+S538+R538+Q538+P538+O538+N538+M538+L538+K538+J538+I538+H538+G538+F538+E538+D538+C538</f>
        <v>43.08</v>
      </c>
    </row>
    <row r="539" spans="1:29" x14ac:dyDescent="0.25">
      <c r="A539" t="s">
        <v>299</v>
      </c>
      <c r="B539" t="s">
        <v>1085</v>
      </c>
      <c r="C539">
        <v>13.77</v>
      </c>
      <c r="D539">
        <v>0</v>
      </c>
      <c r="E539">
        <v>3.06</v>
      </c>
      <c r="F539">
        <v>1.44</v>
      </c>
      <c r="G539">
        <v>2.88</v>
      </c>
      <c r="H539">
        <v>2.88</v>
      </c>
      <c r="I539">
        <v>12.96</v>
      </c>
      <c r="J539">
        <v>0</v>
      </c>
      <c r="K539">
        <v>1</v>
      </c>
      <c r="L539">
        <v>1.25</v>
      </c>
      <c r="M539">
        <v>1.25</v>
      </c>
      <c r="N539">
        <v>0</v>
      </c>
      <c r="O539">
        <v>0</v>
      </c>
      <c r="P539">
        <v>0</v>
      </c>
      <c r="Q539">
        <v>3</v>
      </c>
      <c r="R539">
        <v>0</v>
      </c>
      <c r="S539">
        <v>0</v>
      </c>
      <c r="T539">
        <v>1.25</v>
      </c>
      <c r="U539">
        <v>0</v>
      </c>
      <c r="V539">
        <v>0</v>
      </c>
      <c r="W539">
        <v>0</v>
      </c>
      <c r="X539">
        <v>1.38</v>
      </c>
      <c r="Y539" s="1">
        <f>C539+D539+E539</f>
        <v>16.829999999999998</v>
      </c>
      <c r="Z539">
        <f>F539+G539+H539+I539</f>
        <v>20.16</v>
      </c>
      <c r="AA539">
        <f>J539+K539+L539+M539+N539+O539+P539+Q539+R539+S539+T539</f>
        <v>7.75</v>
      </c>
      <c r="AB539">
        <f>X539+W539+V539+U539</f>
        <v>1.38</v>
      </c>
      <c r="AC539" s="1">
        <f>X539+W539+V539+U539+T539+S539+R539+Q539+P539+O539+N539+M539+L539+K539+J539+I539+H539+G539+F539+E539+D539+C539</f>
        <v>46.120000000000005</v>
      </c>
    </row>
    <row r="540" spans="1:29" x14ac:dyDescent="0.25">
      <c r="A540" t="s">
        <v>294</v>
      </c>
      <c r="B540" t="s">
        <v>1086</v>
      </c>
      <c r="C540">
        <v>13.77</v>
      </c>
      <c r="D540">
        <v>0</v>
      </c>
      <c r="E540">
        <v>3.06</v>
      </c>
      <c r="F540">
        <v>1.44</v>
      </c>
      <c r="G540">
        <v>0</v>
      </c>
      <c r="H540">
        <v>2.88</v>
      </c>
      <c r="I540">
        <v>12.96</v>
      </c>
      <c r="J540">
        <v>1.25</v>
      </c>
      <c r="K540">
        <v>1</v>
      </c>
      <c r="L540">
        <v>0</v>
      </c>
      <c r="M540">
        <v>1.25</v>
      </c>
      <c r="N540">
        <v>0</v>
      </c>
      <c r="O540">
        <v>0</v>
      </c>
      <c r="P540">
        <v>0</v>
      </c>
      <c r="Q540">
        <v>3</v>
      </c>
      <c r="R540">
        <v>0</v>
      </c>
      <c r="S540">
        <v>0</v>
      </c>
      <c r="T540">
        <v>1.25</v>
      </c>
      <c r="U540">
        <v>2.76</v>
      </c>
      <c r="V540">
        <v>1.38</v>
      </c>
      <c r="W540">
        <v>0</v>
      </c>
      <c r="X540">
        <v>1.38</v>
      </c>
      <c r="Y540" s="1">
        <f>C540+D540+E540</f>
        <v>16.829999999999998</v>
      </c>
      <c r="Z540">
        <f>F540+G540+H540+I540</f>
        <v>17.28</v>
      </c>
      <c r="AA540">
        <f>J540+K540+L540+M540+N540+O540+P540+Q540+R540+S540+T540</f>
        <v>7.75</v>
      </c>
      <c r="AB540">
        <f>X540+W540+V540+U540</f>
        <v>5.52</v>
      </c>
      <c r="AC540" s="1">
        <f>X540+W540+V540+U540+T540+S540+R540+Q540+P540+O540+N540+M540+L540+K540+J540+I540+H540+G540+F540+E540+D540+C540</f>
        <v>47.379999999999995</v>
      </c>
    </row>
    <row r="541" spans="1:29" x14ac:dyDescent="0.25">
      <c r="A541" t="s">
        <v>297</v>
      </c>
      <c r="B541" t="s">
        <v>1087</v>
      </c>
      <c r="C541">
        <v>13.77</v>
      </c>
      <c r="D541">
        <v>0</v>
      </c>
      <c r="E541">
        <v>3.06</v>
      </c>
      <c r="F541">
        <v>4.32</v>
      </c>
      <c r="G541">
        <v>4.32</v>
      </c>
      <c r="H541">
        <v>2.88</v>
      </c>
      <c r="I541">
        <v>12.96</v>
      </c>
      <c r="J541">
        <v>1.25</v>
      </c>
      <c r="K541">
        <v>3</v>
      </c>
      <c r="L541">
        <v>2.5</v>
      </c>
      <c r="M541">
        <v>1.25</v>
      </c>
      <c r="N541">
        <v>0</v>
      </c>
      <c r="O541">
        <v>0</v>
      </c>
      <c r="P541">
        <v>0</v>
      </c>
      <c r="Q541">
        <v>3</v>
      </c>
      <c r="R541">
        <v>0</v>
      </c>
      <c r="S541">
        <v>0</v>
      </c>
      <c r="T541">
        <v>0</v>
      </c>
      <c r="U541">
        <v>2.76</v>
      </c>
      <c r="V541">
        <v>1.38</v>
      </c>
      <c r="W541">
        <v>0</v>
      </c>
      <c r="X541">
        <v>1.38</v>
      </c>
      <c r="Y541" s="1">
        <f>C541+D541+E541</f>
        <v>16.829999999999998</v>
      </c>
      <c r="Z541">
        <f>F541+G541+H541+I541</f>
        <v>24.48</v>
      </c>
      <c r="AA541">
        <f>J541+K541+L541+M541+N541+O541+P541+Q541+R541+S541+T541</f>
        <v>11</v>
      </c>
      <c r="AB541">
        <f>X541+W541+V541+U541</f>
        <v>5.52</v>
      </c>
      <c r="AC541" s="1">
        <f>X541+W541+V541+U541+T541+S541+R541+Q541+P541+O541+N541+M541+L541+K541+J541+I541+H541+G541+F541+E541+D541+C541</f>
        <v>57.83</v>
      </c>
    </row>
    <row r="542" spans="1:29" x14ac:dyDescent="0.25">
      <c r="A542" t="s">
        <v>295</v>
      </c>
      <c r="B542" t="s">
        <v>1088</v>
      </c>
      <c r="C542">
        <v>13.77</v>
      </c>
      <c r="D542">
        <v>0</v>
      </c>
      <c r="E542">
        <v>3.06</v>
      </c>
      <c r="F542">
        <v>1.44</v>
      </c>
      <c r="G542">
        <v>1.44</v>
      </c>
      <c r="H542">
        <v>2.88</v>
      </c>
      <c r="I542">
        <v>12.96</v>
      </c>
      <c r="J542">
        <v>1.25</v>
      </c>
      <c r="K542">
        <v>1</v>
      </c>
      <c r="L542">
        <v>1.25</v>
      </c>
      <c r="M542">
        <v>1.25</v>
      </c>
      <c r="N542">
        <v>0</v>
      </c>
      <c r="O542">
        <v>0</v>
      </c>
      <c r="P542">
        <v>0</v>
      </c>
      <c r="Q542">
        <v>3</v>
      </c>
      <c r="R542">
        <v>0</v>
      </c>
      <c r="S542">
        <v>0</v>
      </c>
      <c r="T542">
        <v>0</v>
      </c>
      <c r="U542">
        <v>0</v>
      </c>
      <c r="V542">
        <v>1.38</v>
      </c>
      <c r="W542">
        <v>0</v>
      </c>
      <c r="X542">
        <v>1.38</v>
      </c>
      <c r="Y542" s="1">
        <f>C542+D542+E542</f>
        <v>16.829999999999998</v>
      </c>
      <c r="Z542">
        <f>F542+G542+H542+I542</f>
        <v>18.72</v>
      </c>
      <c r="AA542">
        <f>J542+K542+L542+M542+N542+O542+P542+Q542+R542+S542+T542</f>
        <v>7.75</v>
      </c>
      <c r="AB542">
        <f>X542+W542+V542+U542</f>
        <v>2.76</v>
      </c>
      <c r="AC542" s="1">
        <f>X542+W542+V542+U542+T542+S542+R542+Q542+P542+O542+N542+M542+L542+K542+J542+I542+H542+G542+F542+E542+D542+C542</f>
        <v>46.06</v>
      </c>
    </row>
    <row r="543" spans="1:29" x14ac:dyDescent="0.25">
      <c r="A543" t="s">
        <v>298</v>
      </c>
      <c r="B543" t="s">
        <v>1089</v>
      </c>
      <c r="C543">
        <v>13.77</v>
      </c>
      <c r="D543">
        <v>1.53</v>
      </c>
      <c r="E543">
        <v>3.06</v>
      </c>
      <c r="F543">
        <v>1.44</v>
      </c>
      <c r="G543">
        <v>0</v>
      </c>
      <c r="H543">
        <v>1.44</v>
      </c>
      <c r="I543">
        <v>12.96</v>
      </c>
      <c r="J543">
        <v>0</v>
      </c>
      <c r="K543">
        <v>1</v>
      </c>
      <c r="L543">
        <v>0</v>
      </c>
      <c r="M543">
        <v>1.25</v>
      </c>
      <c r="N543">
        <v>0</v>
      </c>
      <c r="O543">
        <v>0</v>
      </c>
      <c r="P543">
        <v>0</v>
      </c>
      <c r="Q543">
        <v>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1">
        <f>C543+D543+E543</f>
        <v>18.36</v>
      </c>
      <c r="Z543">
        <f>F543+G543+H543+I543</f>
        <v>15.84</v>
      </c>
      <c r="AA543">
        <f>J543+K543+L543+M543+N543+O543+P543+Q543+R543+S543+T543</f>
        <v>5.25</v>
      </c>
      <c r="AB543">
        <f>X543+W543+V543+U543</f>
        <v>0</v>
      </c>
      <c r="AC543" s="1">
        <f>X543+W543+V543+U543+T543+S543+R543+Q543+P543+O543+N543+M543+L543+K543+J543+I543+H543+G543+F543+E543+D543+C543</f>
        <v>39.450000000000003</v>
      </c>
    </row>
  </sheetData>
  <sortState xmlns:xlrd2="http://schemas.microsoft.com/office/spreadsheetml/2017/richdata2" ref="A2:AC543">
    <sortCondition ref="A1:A543"/>
  </sortState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Grundlage_Werte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Laptop_Felix</dc:creator>
  <cp:lastModifiedBy>Laptop_Felix</cp:lastModifiedBy>
  <cp:revision>0</cp:revision>
  <dcterms:created xsi:type="dcterms:W3CDTF">2025-12-27T11:02:36Z</dcterms:created>
  <dcterms:modified xsi:type="dcterms:W3CDTF">2026-05-19T11:59:19Z</dcterms:modified>
</cp:coreProperties>
</file>