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ritical Properties" sheetId="1" state="visible" r:id="rId2"/>
    <sheet name="Critical Properties (with formulas)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<sst xmlns="http://schemas.openxmlformats.org/spreadsheetml/2006/main" count="2768" uniqueCount="897">
  <si>
    <t xml:space="preserve">Compound</t>
  </si>
  <si>
    <t xml:space="preserve">Formula</t>
  </si>
  <si>
    <t xml:space="preserve">Critical Temperature (K)</t>
  </si>
  <si>
    <t xml:space="preserve">Critical Pressure (Pa)</t>
  </si>
  <si>
    <t xml:space="preserve">Acentric Factor</t>
  </si>
  <si>
    <t xml:space="preserve">METHANE</t>
  </si>
  <si>
    <t xml:space="preserve">CH4</t>
  </si>
  <si>
    <t xml:space="preserve">ETHANE</t>
  </si>
  <si>
    <t xml:space="preserve">C2H6</t>
  </si>
  <si>
    <t xml:space="preserve">PROPANE</t>
  </si>
  <si>
    <t xml:space="preserve">C3H8</t>
  </si>
  <si>
    <t xml:space="preserve">N-BUTANE</t>
  </si>
  <si>
    <t xml:space="preserve">C4H10</t>
  </si>
  <si>
    <t xml:space="preserve">N-PENTANE</t>
  </si>
  <si>
    <t xml:space="preserve">C5H12</t>
  </si>
  <si>
    <t xml:space="preserve">N-HEXANE</t>
  </si>
  <si>
    <t xml:space="preserve">C6H14</t>
  </si>
  <si>
    <t xml:space="preserve">N-HEPTANE</t>
  </si>
  <si>
    <t xml:space="preserve">C7H16</t>
  </si>
  <si>
    <t xml:space="preserve">N-OCTANE</t>
  </si>
  <si>
    <t xml:space="preserve">C8H18</t>
  </si>
  <si>
    <t xml:space="preserve">N-NONANE</t>
  </si>
  <si>
    <t xml:space="preserve">C9H20</t>
  </si>
  <si>
    <t xml:space="preserve">N-DECANE</t>
  </si>
  <si>
    <t xml:space="preserve">C10H22</t>
  </si>
  <si>
    <t xml:space="preserve">N-UNDECANE</t>
  </si>
  <si>
    <t xml:space="preserve">C11H24</t>
  </si>
  <si>
    <t xml:space="preserve">N-DODECANE</t>
  </si>
  <si>
    <t xml:space="preserve">C12H26</t>
  </si>
  <si>
    <t xml:space="preserve">N-TRIDECANE</t>
  </si>
  <si>
    <t xml:space="preserve">C13H28</t>
  </si>
  <si>
    <t xml:space="preserve">N-TETRADECANE</t>
  </si>
  <si>
    <t xml:space="preserve">C14H30</t>
  </si>
  <si>
    <t xml:space="preserve">N-PENTADECANE</t>
  </si>
  <si>
    <t xml:space="preserve">C15H32</t>
  </si>
  <si>
    <t xml:space="preserve">N-HEXADECANE</t>
  </si>
  <si>
    <t xml:space="preserve">C16H34</t>
  </si>
  <si>
    <t xml:space="preserve">N-HEPTADECANE</t>
  </si>
  <si>
    <t xml:space="preserve">C17H36</t>
  </si>
  <si>
    <t xml:space="preserve">N-OCTADECANE</t>
  </si>
  <si>
    <t xml:space="preserve">C18H38</t>
  </si>
  <si>
    <t xml:space="preserve">N-NONADECANE</t>
  </si>
  <si>
    <t xml:space="preserve">C19H40</t>
  </si>
  <si>
    <t xml:space="preserve">N-EICOSANE</t>
  </si>
  <si>
    <t xml:space="preserve">C20H42</t>
  </si>
  <si>
    <t xml:space="preserve">N-HENEICOSANE</t>
  </si>
  <si>
    <t xml:space="preserve">C21H44</t>
  </si>
  <si>
    <t xml:space="preserve">N-DOCOSANE</t>
  </si>
  <si>
    <t xml:space="preserve">C22H46</t>
  </si>
  <si>
    <t xml:space="preserve">N-TRICOSANE</t>
  </si>
  <si>
    <t xml:space="preserve">C23H48</t>
  </si>
  <si>
    <t xml:space="preserve">N-TETRACOSANE</t>
  </si>
  <si>
    <t xml:space="preserve">C24H50</t>
  </si>
  <si>
    <t xml:space="preserve">N-PENTACOSANE</t>
  </si>
  <si>
    <t xml:space="preserve">C25H52</t>
  </si>
  <si>
    <t xml:space="preserve">N-HEXACOSANE</t>
  </si>
  <si>
    <t xml:space="preserve">C26H54</t>
  </si>
  <si>
    <t xml:space="preserve">N-HEPTACOSANE</t>
  </si>
  <si>
    <t xml:space="preserve">C27H56</t>
  </si>
  <si>
    <t xml:space="preserve">N-OCTACOSANE</t>
  </si>
  <si>
    <t xml:space="preserve">C28H58</t>
  </si>
  <si>
    <t xml:space="preserve">N-NONACOSANE</t>
  </si>
  <si>
    <t xml:space="preserve">C29H60</t>
  </si>
  <si>
    <t xml:space="preserve">N-TRIACONTANE</t>
  </si>
  <si>
    <t xml:space="preserve">C30H62</t>
  </si>
  <si>
    <t xml:space="preserve">ISOBUTANE</t>
  </si>
  <si>
    <t xml:space="preserve">ISOPENTANE</t>
  </si>
  <si>
    <t xml:space="preserve">NEOPENTANE</t>
  </si>
  <si>
    <t xml:space="preserve">2-METHYLPENTANE</t>
  </si>
  <si>
    <t xml:space="preserve">3-METHYLPENTANE</t>
  </si>
  <si>
    <t xml:space="preserve">2,2-DIMETHYLBUTANE</t>
  </si>
  <si>
    <t xml:space="preserve">2,3-DIMETHYLBUTANE</t>
  </si>
  <si>
    <t xml:space="preserve">2-METHYLHEXANE</t>
  </si>
  <si>
    <t xml:space="preserve">3-METHYLHEXANE</t>
  </si>
  <si>
    <t xml:space="preserve">3-ETHYLPENTANE</t>
  </si>
  <si>
    <t xml:space="preserve">2,2-DIMETHYLPENTANE</t>
  </si>
  <si>
    <t xml:space="preserve">2,3-DIMETHYLPENTANE</t>
  </si>
  <si>
    <t xml:space="preserve">2,4-DIMETHYLPENTANE</t>
  </si>
  <si>
    <t xml:space="preserve">3,3-DIMETMYLPENTANE</t>
  </si>
  <si>
    <t xml:space="preserve">2,2,3-TRIMETHYLBUTANE</t>
  </si>
  <si>
    <t xml:space="preserve">2-METHYLHEPTANE</t>
  </si>
  <si>
    <t xml:space="preserve">3-METHYLHEPTANE</t>
  </si>
  <si>
    <t xml:space="preserve">4-METHYLHEPTANE</t>
  </si>
  <si>
    <t xml:space="preserve">3-ETHYLHEXANE</t>
  </si>
  <si>
    <t xml:space="preserve">2,2-DIMETHYLHEXANE</t>
  </si>
  <si>
    <t xml:space="preserve">2,3-DIMETHYLHEXANE</t>
  </si>
  <si>
    <t xml:space="preserve">2,4-DIMETHYLHEXANE</t>
  </si>
  <si>
    <t xml:space="preserve">2,5-DIMETHYLHEXANE</t>
  </si>
  <si>
    <t xml:space="preserve">3,3-DIMETHYLHEXANE</t>
  </si>
  <si>
    <t xml:space="preserve">3,4-DIMETHYLHEXANE</t>
  </si>
  <si>
    <t xml:space="preserve">2-METHYL-3-ETHYLPENTANE</t>
  </si>
  <si>
    <t xml:space="preserve">3-METHYL-3-ETHYLPENTANE</t>
  </si>
  <si>
    <t xml:space="preserve">2,2,3-TRIMETHYLPENTANE</t>
  </si>
  <si>
    <t xml:space="preserve">2,2,4-TRIMETHYLPENTANE</t>
  </si>
  <si>
    <t xml:space="preserve">2,3,3-TRIMETHYLPENTANE</t>
  </si>
  <si>
    <t xml:space="preserve">2,3,4-TRIMETHYLPENTANE</t>
  </si>
  <si>
    <t xml:space="preserve">2,2,3,3-TETRAMETHYLBUTANE</t>
  </si>
  <si>
    <t xml:space="preserve">2-METHYLOCTANE</t>
  </si>
  <si>
    <t xml:space="preserve">3-METHYLOCTANE</t>
  </si>
  <si>
    <t xml:space="preserve">4-METHYLOCTANE</t>
  </si>
  <si>
    <t xml:space="preserve">3-ETHYLHEPTANE</t>
  </si>
  <si>
    <t xml:space="preserve">2,2-DIMETHYLHEPTANE</t>
  </si>
  <si>
    <t xml:space="preserve">2,6-DIMETHYLHEPTANE</t>
  </si>
  <si>
    <t xml:space="preserve">2,2,3-TRIMETHYLHEXANE</t>
  </si>
  <si>
    <t xml:space="preserve">2,2,4-TRIMETHYLHEXANE</t>
  </si>
  <si>
    <t xml:space="preserve">2,2,5-TRIMETHYLHEXANE</t>
  </si>
  <si>
    <t xml:space="preserve">2,3,3-TRIMETHYLHEXANE</t>
  </si>
  <si>
    <t xml:space="preserve">2,3,5-TRIMETHYLHEXANE</t>
  </si>
  <si>
    <t xml:space="preserve">None</t>
  </si>
  <si>
    <t xml:space="preserve">2,4,4-TRIMETHYLHEXANE</t>
  </si>
  <si>
    <t xml:space="preserve">3,3,4-TRIMETHYLHEXANE</t>
  </si>
  <si>
    <t xml:space="preserve">3,3-DIETHYLPENTANE</t>
  </si>
  <si>
    <t xml:space="preserve">2,2-DIMETHYL-3-ETHYLPENTANE</t>
  </si>
  <si>
    <t xml:space="preserve">2,4-DIMETHYL-3-ETHYLPENTANE</t>
  </si>
  <si>
    <t xml:space="preserve">2,2,3,3-TETRAMETHYLPENTANE</t>
  </si>
  <si>
    <t xml:space="preserve">2,2,3,4-TETRAMETHYLPENTANE</t>
  </si>
  <si>
    <t xml:space="preserve">2,2,4,4-TETRAMETHYLPENTANE</t>
  </si>
  <si>
    <t xml:space="preserve">2,3,3,4-TETRAMETHYLPENTANE</t>
  </si>
  <si>
    <t xml:space="preserve">2-METHYLNONANE</t>
  </si>
  <si>
    <t xml:space="preserve">3-METHYLNONANE</t>
  </si>
  <si>
    <t xml:space="preserve">4-METHYLNONANE</t>
  </si>
  <si>
    <t xml:space="preserve">5-METHYLNONANE</t>
  </si>
  <si>
    <t xml:space="preserve">2,7-DIMETHYLOCTANE</t>
  </si>
  <si>
    <t xml:space="preserve">3,3,4-TRIMETHYLHEPTANE</t>
  </si>
  <si>
    <t xml:space="preserve">3,3,5-TRIMETHYLHEPTANE</t>
  </si>
  <si>
    <t xml:space="preserve">2,2,3,3-TETRAMETHYLHEXANE</t>
  </si>
  <si>
    <t xml:space="preserve">2,2,5,5-TETRAMETHYLHEXANE</t>
  </si>
  <si>
    <t xml:space="preserve">2,4-DIMETHYL-3-ISOPROPYL-PENTANE</t>
  </si>
  <si>
    <t xml:space="preserve">CYCLOPROPANE</t>
  </si>
  <si>
    <t xml:space="preserve">C3H6</t>
  </si>
  <si>
    <t xml:space="preserve">METHYLCYCLOPROPANE</t>
  </si>
  <si>
    <t xml:space="preserve">C4H8</t>
  </si>
  <si>
    <t xml:space="preserve">ETHYLCYCLOPROPANE</t>
  </si>
  <si>
    <t xml:space="preserve">C5H10</t>
  </si>
  <si>
    <t xml:space="preserve">CIS-1,2-DIMETHYLCYCLOPROPANE</t>
  </si>
  <si>
    <t xml:space="preserve">TRANS-1,2-DIMETHYLCYCLOPROPANE</t>
  </si>
  <si>
    <t xml:space="preserve">CYCLOBUTANE</t>
  </si>
  <si>
    <t xml:space="preserve">METHYLCYCLOBUTANE</t>
  </si>
  <si>
    <t xml:space="preserve">ETHYLCYCLOBUTANE</t>
  </si>
  <si>
    <t xml:space="preserve">C6H12</t>
  </si>
  <si>
    <t xml:space="preserve">CYCLOPENTANE</t>
  </si>
  <si>
    <t xml:space="preserve">METHYLCYCLOPENTANE</t>
  </si>
  <si>
    <t xml:space="preserve">ETHYLCYCLOPENTANE</t>
  </si>
  <si>
    <t xml:space="preserve">C7H14</t>
  </si>
  <si>
    <t xml:space="preserve">1,1-DIMETHYLCYCLOPENTANE</t>
  </si>
  <si>
    <t xml:space="preserve">CIS-1,2-DIMETHYLCYCLOPENTANE</t>
  </si>
  <si>
    <t xml:space="preserve">TRANS-1,2-DIMETHYLCYCLOPENTANE</t>
  </si>
  <si>
    <t xml:space="preserve">CIS-1,3-DIMETHYLCYCLOPENTANE</t>
  </si>
  <si>
    <t xml:space="preserve">TRANS-1,3-DIMETHYLCYCLOPENTANE</t>
  </si>
  <si>
    <t xml:space="preserve">N-PROPYLCYCLOPENTANE</t>
  </si>
  <si>
    <t xml:space="preserve">C8H16</t>
  </si>
  <si>
    <t xml:space="preserve">ISOPROPYLCYCLOPENTANE</t>
  </si>
  <si>
    <t xml:space="preserve">1-METHYL-1-ETHYLCYCLOPENTANE</t>
  </si>
  <si>
    <t xml:space="preserve">CIS-1-METHYL-2-ETHYL-CYCLOPENTANE</t>
  </si>
  <si>
    <t xml:space="preserve">TRANS-1-METHYL-2-ETHYL-CYCLOPENTANE</t>
  </si>
  <si>
    <t xml:space="preserve">CIS-1-METHYL-3-ETHYL-CYCLOPENTANE</t>
  </si>
  <si>
    <t xml:space="preserve">TRANS-1-METHYL-3-ETHYL-CYCLOPENTANE</t>
  </si>
  <si>
    <t xml:space="preserve">1,1,2-TRIMETMYLCYCLOPENTANE</t>
  </si>
  <si>
    <t xml:space="preserve">1,1,3-TRIMETMYLCYCLOPENTANE</t>
  </si>
  <si>
    <t xml:space="preserve">1,CIS-2,CIS-3-TRIMETHYL-CYCLOPENTANE</t>
  </si>
  <si>
    <t xml:space="preserve">1,CIS-2,TRANS-3-TRIMETHYL-CYCLOPENTANE</t>
  </si>
  <si>
    <t xml:space="preserve">1,TRANS-2,CIS-3-TRIMETHYL-CYCLOPENTANE</t>
  </si>
  <si>
    <t xml:space="preserve">1,CIS-2,CIS-4-TRIMETHYL-CYCLOPENTANE</t>
  </si>
  <si>
    <t xml:space="preserve">1,CIS-2,TRANS-4-TRIMETMYL-CYCLOPENTANE</t>
  </si>
  <si>
    <t xml:space="preserve">1,TRANS-2,CIS-4-TRIMETHYL-CYCLOPENTANE</t>
  </si>
  <si>
    <t xml:space="preserve">N-BUTYLCYCLOPENTANE</t>
  </si>
  <si>
    <t xml:space="preserve">C9H18</t>
  </si>
  <si>
    <t xml:space="preserve">ISOBUTYLCYCLOPENTANE</t>
  </si>
  <si>
    <t xml:space="preserve">1-METHYL-1-n-PROPYL-CYCLOPENTANE</t>
  </si>
  <si>
    <t xml:space="preserve">1,1-DIETHYLCYCLOPENTANE</t>
  </si>
  <si>
    <t xml:space="preserve">CIS-1,2-DIETHYLCYCLOPENTANE</t>
  </si>
  <si>
    <t xml:space="preserve">1,1-DIMETHYL-2-ETHYL-CYCLOPENTANE</t>
  </si>
  <si>
    <t xml:space="preserve">N-PENTYLCYCLOPENTANE</t>
  </si>
  <si>
    <t xml:space="preserve">C10H20</t>
  </si>
  <si>
    <t xml:space="preserve">N-HEXYLCYCLOPENTANE</t>
  </si>
  <si>
    <t xml:space="preserve">C11H22</t>
  </si>
  <si>
    <t xml:space="preserve">N-HEPTYLCYCLOPENTANE</t>
  </si>
  <si>
    <t xml:space="preserve">C12H24</t>
  </si>
  <si>
    <t xml:space="preserve">N-OCTYLCYCLOPENTANE</t>
  </si>
  <si>
    <t xml:space="preserve">C13H26</t>
  </si>
  <si>
    <t xml:space="preserve">N-NONYLCYCLOPENTANE</t>
  </si>
  <si>
    <t xml:space="preserve">C14H28</t>
  </si>
  <si>
    <t xml:space="preserve">N-DECYLCYCLOPENTANE</t>
  </si>
  <si>
    <t xml:space="preserve">C15H30</t>
  </si>
  <si>
    <t xml:space="preserve">N-UNDECYLCYCLOPENTANE</t>
  </si>
  <si>
    <t xml:space="preserve">C16H32</t>
  </si>
  <si>
    <t xml:space="preserve">N-OODECYLCYCLOPENTANE</t>
  </si>
  <si>
    <t xml:space="preserve">C17H34</t>
  </si>
  <si>
    <t xml:space="preserve">N-TRrDECYLCYCLOPENTANE</t>
  </si>
  <si>
    <t xml:space="preserve">C18H36</t>
  </si>
  <si>
    <t xml:space="preserve">N-TETRADECYLCYCLOPENTANE</t>
  </si>
  <si>
    <t xml:space="preserve">C19H38</t>
  </si>
  <si>
    <t xml:space="preserve">N-PENTADECYLCYCLOPENTANE</t>
  </si>
  <si>
    <t xml:space="preserve">C20H40</t>
  </si>
  <si>
    <t xml:space="preserve">N-HEXADECYLCYCLOPENTANE</t>
  </si>
  <si>
    <t xml:space="preserve">C21H42</t>
  </si>
  <si>
    <t xml:space="preserve">N-HEPTADECYLCYCLOPENTANE</t>
  </si>
  <si>
    <t xml:space="preserve">C22H44</t>
  </si>
  <si>
    <t xml:space="preserve">N-OCTADECYLCYCLOPENTANE</t>
  </si>
  <si>
    <t xml:space="preserve">C23H46</t>
  </si>
  <si>
    <t xml:space="preserve">N-NONADECYLCYCLOPENTANE</t>
  </si>
  <si>
    <t xml:space="preserve">C24H48</t>
  </si>
  <si>
    <t xml:space="preserve">N-EICOSYLCYCLOPENTANE</t>
  </si>
  <si>
    <t xml:space="preserve">C25H50</t>
  </si>
  <si>
    <t xml:space="preserve">CYCLOHEXANE</t>
  </si>
  <si>
    <t xml:space="preserve">METHYLCYCLOHEXANE</t>
  </si>
  <si>
    <t xml:space="preserve">ETHYLCYCLOHEXANE</t>
  </si>
  <si>
    <t xml:space="preserve">1,1-DIMETHYLCYCLOHEXANE</t>
  </si>
  <si>
    <t xml:space="preserve">CIS-1,2-DIMETHYLCYCLOHEXANE</t>
  </si>
  <si>
    <t xml:space="preserve">TRANS-1,2-DIMETHYLCYCLOHEXANE</t>
  </si>
  <si>
    <t xml:space="preserve">CIS-I,3-DIMETMYLCYCLOHEXANE</t>
  </si>
  <si>
    <t xml:space="preserve">TRANS-1,3-DIMETHYLCYCLOHEXANE</t>
  </si>
  <si>
    <t xml:space="preserve">CIS-I,4-DIMETHYLCYCLOHEXANE</t>
  </si>
  <si>
    <t xml:space="preserve">TRANS-1,4-DIMETHYLCYCLOHEXANE</t>
  </si>
  <si>
    <t xml:space="preserve">N-PROPYLCYCLOHEXANE</t>
  </si>
  <si>
    <t xml:space="preserve">ISOPROPYLCYCLOHEXANE</t>
  </si>
  <si>
    <t xml:space="preserve">N-BUTYLCYCLOHEXANE</t>
  </si>
  <si>
    <t xml:space="preserve">ISOBUTYLCYCLOHEXANE</t>
  </si>
  <si>
    <t xml:space="preserve">SEC-BUTYLCYCLOHEXANE</t>
  </si>
  <si>
    <t xml:space="preserve">TERT-BUTYLCYCLOHEXANE</t>
  </si>
  <si>
    <t xml:space="preserve">1-METHYL-4-ISOPROPYL-CYCLOHEXANE</t>
  </si>
  <si>
    <t xml:space="preserve">N-PENTYLCYCLOHEXANE</t>
  </si>
  <si>
    <t xml:space="preserve">N-HEXYLCYCLOHEXANE</t>
  </si>
  <si>
    <t xml:space="preserve">N-HEPTYLCYCLOHEXANE</t>
  </si>
  <si>
    <t xml:space="preserve">N-OCTYLCYCLOHEXANE</t>
  </si>
  <si>
    <t xml:space="preserve">N-NONYLCYCLOHEXANE</t>
  </si>
  <si>
    <t xml:space="preserve">N-DECYLCYCLOHEXAME</t>
  </si>
  <si>
    <t xml:space="preserve">N-UNDECYLCYCLOHEXANE</t>
  </si>
  <si>
    <t xml:space="preserve">N-DODECYLCYCLOHEXANE</t>
  </si>
  <si>
    <t xml:space="preserve">N-TRIDECYLCYCLOHEXANE</t>
  </si>
  <si>
    <t xml:space="preserve">N-TETRADECYLCYCLOHEXANE</t>
  </si>
  <si>
    <t xml:space="preserve">N-PENTADECYLCYCLOHEXANE</t>
  </si>
  <si>
    <t xml:space="preserve">N-HEXADECYLCYCLOHEXANE</t>
  </si>
  <si>
    <t xml:space="preserve">N-MEPTADECYLCYCLOHEXANE</t>
  </si>
  <si>
    <t xml:space="preserve">N-OCTADECYLCYCLOHEXANE</t>
  </si>
  <si>
    <t xml:space="preserve">N-NONADECYLCYCLOHEXANE</t>
  </si>
  <si>
    <t xml:space="preserve">N-EICOSYLCYCLOHEXANE</t>
  </si>
  <si>
    <t xml:space="preserve">C26H52</t>
  </si>
  <si>
    <t xml:space="preserve">CYCLOHEPTANE</t>
  </si>
  <si>
    <t xml:space="preserve">CYCLOOCTANE</t>
  </si>
  <si>
    <t xml:space="preserve">CYCLONONANE</t>
  </si>
  <si>
    <t xml:space="preserve">ETHYLCYCLOHEPTANE</t>
  </si>
  <si>
    <t xml:space="preserve">BICYCLOHEXYL</t>
  </si>
  <si>
    <t xml:space="preserve">C12H22</t>
  </si>
  <si>
    <t xml:space="preserve">CIS-DECAHYDRONAPHTHALENE</t>
  </si>
  <si>
    <t xml:space="preserve">C10H18</t>
  </si>
  <si>
    <t xml:space="preserve">TRANS-DECAHYDRONAPHTMALENE</t>
  </si>
  <si>
    <t xml:space="preserve">1-METHYL-[CIS-DECAHYDRO-NAPHTHALENE]</t>
  </si>
  <si>
    <t xml:space="preserve">C11H20</t>
  </si>
  <si>
    <t xml:space="preserve">1-METHYL-[TRANS-DECAHYDRO-NAPHTHALENE]</t>
  </si>
  <si>
    <t xml:space="preserve">1-ETHYL-[CIS-DECAHYDRO-NAPHTHALENE]</t>
  </si>
  <si>
    <t xml:space="preserve">1-ETHYL-[TRANS-DECAHYDRO-NAPHTHALENE]</t>
  </si>
  <si>
    <t xml:space="preserve">9-ETHYL-[CIS-DECAHYDRONAPHTHALENE]</t>
  </si>
  <si>
    <t xml:space="preserve">9-ETHYL-[TRANS-DECAHYDRO-NAPHTHALENE]</t>
  </si>
  <si>
    <t xml:space="preserve">ETHYLENE</t>
  </si>
  <si>
    <t xml:space="preserve">C2H4</t>
  </si>
  <si>
    <t xml:space="preserve">PROPYLENE</t>
  </si>
  <si>
    <t xml:space="preserve">1-BUTENE</t>
  </si>
  <si>
    <t xml:space="preserve">CIS-2-BUTENE</t>
  </si>
  <si>
    <t xml:space="preserve">TRANS-2-BUTENE</t>
  </si>
  <si>
    <t xml:space="preserve">ISOBUTENE</t>
  </si>
  <si>
    <t xml:space="preserve">1-PENTENE</t>
  </si>
  <si>
    <t xml:space="preserve">CIS-2-PENTENE</t>
  </si>
  <si>
    <t xml:space="preserve">TRANS-2-PENTENE</t>
  </si>
  <si>
    <t xml:space="preserve">2-METHYL-1-BUTENE</t>
  </si>
  <si>
    <t xml:space="preserve">3-METHYL-1-BUTENE</t>
  </si>
  <si>
    <t xml:space="preserve">2-METHYL-2-BUTENE</t>
  </si>
  <si>
    <t xml:space="preserve">1-HEXENE</t>
  </si>
  <si>
    <t xml:space="preserve">CIS-2-HEXENE</t>
  </si>
  <si>
    <t xml:space="preserve">TRANS-2-HEXENE</t>
  </si>
  <si>
    <t xml:space="preserve">CIS-3-HEXENE</t>
  </si>
  <si>
    <t xml:space="preserve">TRANS-3-HEXENE</t>
  </si>
  <si>
    <t xml:space="preserve">2-METHYL-1-PENTENE</t>
  </si>
  <si>
    <t xml:space="preserve">3-METHYL-1-PENTENE</t>
  </si>
  <si>
    <t xml:space="preserve">4-METHYL-1-PENTENE</t>
  </si>
  <si>
    <t xml:space="preserve">2-METHYL-2-PENTENE</t>
  </si>
  <si>
    <t xml:space="preserve">CIS-3-METHYL-2-PENTENE</t>
  </si>
  <si>
    <t xml:space="preserve">TRANS-3-METHYL-2-PENTENE</t>
  </si>
  <si>
    <t xml:space="preserve">CIS-4-METHYL-2-PENTENE</t>
  </si>
  <si>
    <t xml:space="preserve">TRANS-4-METHYL-2-PENTENE</t>
  </si>
  <si>
    <t xml:space="preserve">2-ETHYL-1-BUTENE</t>
  </si>
  <si>
    <t xml:space="preserve">2,3-DIMETHYL-1-BUTENE</t>
  </si>
  <si>
    <t xml:space="preserve">3,3-DIMETHYL-1-BUTENE</t>
  </si>
  <si>
    <t xml:space="preserve">2,3-DIMETHYL-2-BUTENE</t>
  </si>
  <si>
    <t xml:space="preserve">1-HEPTENE</t>
  </si>
  <si>
    <t xml:space="preserve">CIS-2-HEPTENE</t>
  </si>
  <si>
    <t xml:space="preserve">TRANS-2-HEPTENE</t>
  </si>
  <si>
    <t xml:space="preserve">CIS-3-HEPTENE</t>
  </si>
  <si>
    <t xml:space="preserve">TRANS-3-HEPTENE</t>
  </si>
  <si>
    <t xml:space="preserve">2-METHYL-1-HEXENE</t>
  </si>
  <si>
    <t xml:space="preserve">3-METHYL-1-HEXENE</t>
  </si>
  <si>
    <t xml:space="preserve">4-METHYL-1-HEXENE</t>
  </si>
  <si>
    <t xml:space="preserve">5-METHYL-1-HEXENE</t>
  </si>
  <si>
    <t xml:space="preserve">2-METHYL-2-HEXENE</t>
  </si>
  <si>
    <t xml:space="preserve">CIS-3-METHYL-2-HEXENE</t>
  </si>
  <si>
    <t xml:space="preserve">TRANS-3-METHYL-2-HEXENE</t>
  </si>
  <si>
    <t xml:space="preserve">CIS-4-METHYL-2-HEXENE</t>
  </si>
  <si>
    <t xml:space="preserve">TRANS-4-METHYL-2-HEXENE</t>
  </si>
  <si>
    <t xml:space="preserve">CIS-5-METHYL-2-HEXENE</t>
  </si>
  <si>
    <t xml:space="preserve">TRANS-5-METHYL-2-HEXENE</t>
  </si>
  <si>
    <t xml:space="preserve">TRANS-2-METHYL-3-HEXENE</t>
  </si>
  <si>
    <t xml:space="preserve">CIS-3-METHYL-3-HEXENE</t>
  </si>
  <si>
    <t xml:space="preserve">TRANS-3-METHYL-3-HEXENE</t>
  </si>
  <si>
    <t xml:space="preserve">2-ETHYL-1-PENTENE</t>
  </si>
  <si>
    <t xml:space="preserve">3-ETHYL-1-PENTENE</t>
  </si>
  <si>
    <t xml:space="preserve">3-ETHYL-2-PENTENE</t>
  </si>
  <si>
    <t xml:space="preserve">2,3-DIMETHYL-1-PENTENE</t>
  </si>
  <si>
    <t xml:space="preserve">2,4-DIMETHYL-1-PENTENE</t>
  </si>
  <si>
    <t xml:space="preserve">3,3-DIMETHYL-1-PENTENE</t>
  </si>
  <si>
    <t xml:space="preserve">3,4-DIMETHYL-1-PENTENE</t>
  </si>
  <si>
    <t xml:space="preserve">4,4-DIMETHYL-1-PENTENE</t>
  </si>
  <si>
    <t xml:space="preserve">2,3-DIMETHYL-2-PENTENE</t>
  </si>
  <si>
    <t xml:space="preserve">2,4-DIMETHYL-2-PENTENE</t>
  </si>
  <si>
    <t xml:space="preserve">CIS-3,4-DIMETHYL-2-PENTENE</t>
  </si>
  <si>
    <t xml:space="preserve">TRANS-3,4-DIMETHYL-2-PENTENE</t>
  </si>
  <si>
    <t xml:space="preserve">CIS-4,4-DIMETHYL-2-PENTENE</t>
  </si>
  <si>
    <t xml:space="preserve">TRANS-4,4-DIMETHYL-2-PENTENE</t>
  </si>
  <si>
    <t xml:space="preserve">3-METHYL-2-ETHYL-1-BUTEME</t>
  </si>
  <si>
    <t xml:space="preserve">2,3,3-TRIMETHYL-1-BUTENE</t>
  </si>
  <si>
    <t xml:space="preserve">1-OCTENE</t>
  </si>
  <si>
    <t xml:space="preserve">TRANS-2-OCTENE</t>
  </si>
  <si>
    <t xml:space="preserve">TRANS-3-OCTENE</t>
  </si>
  <si>
    <t xml:space="preserve">TRANS-4-OCTENE</t>
  </si>
  <si>
    <t xml:space="preserve">2-METHYL-1-HEPTENE</t>
  </si>
  <si>
    <t xml:space="preserve">3-METHYL-1-HEPTENE</t>
  </si>
  <si>
    <t xml:space="preserve">4-METHYL-1-HEPTENE</t>
  </si>
  <si>
    <t xml:space="preserve">TRANS-6-METMYL-2-HEPTENE</t>
  </si>
  <si>
    <t xml:space="preserve">TRANS-3-METHYL-3-HEPTENE</t>
  </si>
  <si>
    <t xml:space="preserve">2-ETHYL-1-HEXENE</t>
  </si>
  <si>
    <t xml:space="preserve">3-ETHYL-1-HEXENE</t>
  </si>
  <si>
    <t xml:space="preserve">4-ETHYL-1-HEXENE</t>
  </si>
  <si>
    <t xml:space="preserve">2,3-DIMETHYL-1-HEXENE</t>
  </si>
  <si>
    <t xml:space="preserve">2,3-DIMETHYL-2-HEXENE</t>
  </si>
  <si>
    <t xml:space="preserve">CIS-2,2-DIMETHYL-3-HEXENE</t>
  </si>
  <si>
    <t xml:space="preserve">2,3,3-TRIMETHYL-1-PENTENE</t>
  </si>
  <si>
    <t xml:space="preserve">2,4,4-TRIMETHYL-1-PENTENE</t>
  </si>
  <si>
    <t xml:space="preserve">2,4,4-TRIMETHYL-2-PENTENE</t>
  </si>
  <si>
    <t xml:space="preserve">1-NONENE</t>
  </si>
  <si>
    <t xml:space="preserve">1-DECENE</t>
  </si>
  <si>
    <t xml:space="preserve">1-UNDECENE</t>
  </si>
  <si>
    <t xml:space="preserve">1-DODECENE</t>
  </si>
  <si>
    <t xml:space="preserve">1-TRIDECENE</t>
  </si>
  <si>
    <t xml:space="preserve">1-TETRADECENE</t>
  </si>
  <si>
    <t xml:space="preserve">1-PENTADECENE</t>
  </si>
  <si>
    <t xml:space="preserve">1-HEXADECENE</t>
  </si>
  <si>
    <t xml:space="preserve">1-HEPTADECENE</t>
  </si>
  <si>
    <t xml:space="preserve">1-OCTADECENE</t>
  </si>
  <si>
    <t xml:space="preserve">1-NONADECENE</t>
  </si>
  <si>
    <t xml:space="preserve">1-EICOSENE</t>
  </si>
  <si>
    <t xml:space="preserve">PROPADIENE</t>
  </si>
  <si>
    <t xml:space="preserve">C3H4</t>
  </si>
  <si>
    <t xml:space="preserve">1,2-BUTADIENE</t>
  </si>
  <si>
    <t xml:space="preserve">C4H6</t>
  </si>
  <si>
    <t xml:space="preserve">1,3-BUTADIENE</t>
  </si>
  <si>
    <t xml:space="preserve">1,2-PENTADIENE</t>
  </si>
  <si>
    <t xml:space="preserve">C5H8</t>
  </si>
  <si>
    <t xml:space="preserve">CIS-1,3-PENTAOrENE</t>
  </si>
  <si>
    <t xml:space="preserve">TRANS-1,3-PENTADIENE</t>
  </si>
  <si>
    <t xml:space="preserve">1,4-PENTADIENE</t>
  </si>
  <si>
    <t xml:space="preserve">2,3-PENTADIENE</t>
  </si>
  <si>
    <t xml:space="preserve">3-METHYL-1,2-BUTADIENE</t>
  </si>
  <si>
    <t xml:space="preserve">2-METHYL-1,3-BUTADIENE</t>
  </si>
  <si>
    <t xml:space="preserve">2,3-DIMETHYL-1,3-BUTADIENE</t>
  </si>
  <si>
    <t xml:space="preserve">C6H10</t>
  </si>
  <si>
    <t xml:space="preserve">1,2-HEXADIENE</t>
  </si>
  <si>
    <t xml:space="preserve">1,5-HEXADIENE</t>
  </si>
  <si>
    <t xml:space="preserve">2,3-HEXADIENE</t>
  </si>
  <si>
    <t xml:space="preserve">3-METHYL-1,2-PENTADIENE</t>
  </si>
  <si>
    <t xml:space="preserve">2-METHYL-1,5-HEXADIENE</t>
  </si>
  <si>
    <t xml:space="preserve">C7H12</t>
  </si>
  <si>
    <t xml:space="preserve">2-METHYL-2,4-HEXADIENE</t>
  </si>
  <si>
    <t xml:space="preserve">2,6-OCTADIENE</t>
  </si>
  <si>
    <t xml:space="preserve">C8H14</t>
  </si>
  <si>
    <t xml:space="preserve">2,6-DIMETHYL-1,5-HEPTADIENE</t>
  </si>
  <si>
    <t xml:space="preserve">C9H16</t>
  </si>
  <si>
    <t xml:space="preserve">3,7-DIMETHYL-1,6-OCTAOIENE</t>
  </si>
  <si>
    <t xml:space="preserve">CYCLOPENTENE</t>
  </si>
  <si>
    <t xml:space="preserve">1-METHYL-CYCLOPENTENE</t>
  </si>
  <si>
    <t xml:space="preserve">1-ETHYLCYCLOPENTENE</t>
  </si>
  <si>
    <t xml:space="preserve">3-ETHYLCYCLOPENTENE</t>
  </si>
  <si>
    <t xml:space="preserve">1-N-PROPYLCYCLOPENTENE</t>
  </si>
  <si>
    <t xml:space="preserve">CYCLOHEXENE</t>
  </si>
  <si>
    <t xml:space="preserve">1-METHYLCYCLOHEXENE</t>
  </si>
  <si>
    <t xml:space="preserve">1-ETHYLCYCLOHEXENE</t>
  </si>
  <si>
    <t xml:space="preserve">CYCLOPENTADIENE</t>
  </si>
  <si>
    <t xml:space="preserve">C5H6</t>
  </si>
  <si>
    <t xml:space="preserve">DICYCLOPENTADIENE</t>
  </si>
  <si>
    <t xml:space="preserve">C10H12</t>
  </si>
  <si>
    <t xml:space="preserve">ALPHA-PINENE</t>
  </si>
  <si>
    <t xml:space="preserve">C10H16</t>
  </si>
  <si>
    <t xml:space="preserve">BETA-PINENE</t>
  </si>
  <si>
    <t xml:space="preserve">ACETYLENE</t>
  </si>
  <si>
    <t xml:space="preserve">C2H2</t>
  </si>
  <si>
    <t xml:space="preserve">METHYLACETYLENE</t>
  </si>
  <si>
    <t xml:space="preserve">DIMETHYLACETYLENE</t>
  </si>
  <si>
    <t xml:space="preserve">ETHYLACETYLENE</t>
  </si>
  <si>
    <t xml:space="preserve">VINYLACETYLENE</t>
  </si>
  <si>
    <t xml:space="preserve">C4H4</t>
  </si>
  <si>
    <t xml:space="preserve">1-PENTYNE</t>
  </si>
  <si>
    <t xml:space="preserve">2-PENTYNE</t>
  </si>
  <si>
    <t xml:space="preserve">3-METHYL-1-BUTYNE</t>
  </si>
  <si>
    <t xml:space="preserve">1-HEXYNE</t>
  </si>
  <si>
    <t xml:space="preserve">1-HEPTYNE</t>
  </si>
  <si>
    <t xml:space="preserve">1-OCTYNE</t>
  </si>
  <si>
    <t xml:space="preserve">1-NOMYNE</t>
  </si>
  <si>
    <t xml:space="preserve">1-DECYNE</t>
  </si>
  <si>
    <t xml:space="preserve">BENZENE</t>
  </si>
  <si>
    <t xml:space="preserve">C6H6</t>
  </si>
  <si>
    <t xml:space="preserve">TOLUENE</t>
  </si>
  <si>
    <t xml:space="preserve">C7H8</t>
  </si>
  <si>
    <t xml:space="preserve">ETHYLBENZENE</t>
  </si>
  <si>
    <t xml:space="preserve">C8H10</t>
  </si>
  <si>
    <t xml:space="preserve">O-XYLENE</t>
  </si>
  <si>
    <t xml:space="preserve">M-XYLENE</t>
  </si>
  <si>
    <t xml:space="preserve">P-XYLENE</t>
  </si>
  <si>
    <t xml:space="preserve">N-PROPYLBENZENE</t>
  </si>
  <si>
    <t xml:space="preserve">C9H12</t>
  </si>
  <si>
    <t xml:space="preserve">ISOPROPYLBENZENE</t>
  </si>
  <si>
    <t xml:space="preserve">O-ETHYLTOLUENE</t>
  </si>
  <si>
    <t xml:space="preserve">M-ETHYLTOLUENE</t>
  </si>
  <si>
    <t xml:space="preserve">P-ETHYLTOLUENE</t>
  </si>
  <si>
    <t xml:space="preserve">1,2,3-TRIMETHYLBENZENE</t>
  </si>
  <si>
    <t xml:space="preserve">1,2,4-TRIMETHYLBENZENE</t>
  </si>
  <si>
    <t xml:space="preserve">1,3,5-TRIMETHYLBENZENE</t>
  </si>
  <si>
    <t xml:space="preserve">N-BUTYLBENZENE</t>
  </si>
  <si>
    <t xml:space="preserve">C10H14</t>
  </si>
  <si>
    <t xml:space="preserve">ISOBUTYLBENZENE</t>
  </si>
  <si>
    <t xml:space="preserve">SEC-BUTYLBENZENE</t>
  </si>
  <si>
    <t xml:space="preserve">TERT-BUTYLBENZENE</t>
  </si>
  <si>
    <t xml:space="preserve">1-METHYL-2-N-PROPYLBENZENE</t>
  </si>
  <si>
    <t xml:space="preserve">1-METHYL-3-N-PROPYLBENZENE</t>
  </si>
  <si>
    <t xml:space="preserve">1-METMYL-4-N-PROPYLBENZENE</t>
  </si>
  <si>
    <t xml:space="preserve">O-CYMENE</t>
  </si>
  <si>
    <t xml:space="preserve">M-CYMENE</t>
  </si>
  <si>
    <t xml:space="preserve">P-CYNENE</t>
  </si>
  <si>
    <t xml:space="preserve">O-DIETHYLBENZENE</t>
  </si>
  <si>
    <t xml:space="preserve">M-DIETHYLBENZENE</t>
  </si>
  <si>
    <t xml:space="preserve">P-DIETHYLBENZENE</t>
  </si>
  <si>
    <t xml:space="preserve">1,2-DIMETHYL-3-ETHYLBENZENE</t>
  </si>
  <si>
    <t xml:space="preserve">1,2-DIMETHYL-4-ETHYLBENZENE</t>
  </si>
  <si>
    <t xml:space="preserve">1,3-DIMETHYL-2-ETHYLBENZENE</t>
  </si>
  <si>
    <t xml:space="preserve">1,3-DIMETHYL-4-ETHYLBENZENE</t>
  </si>
  <si>
    <t xml:space="preserve">1,3-DIMETHYL-5-ETHYLBENZENE</t>
  </si>
  <si>
    <t xml:space="preserve">1,4-DIMETHYL-2-ETHYLBENZENE</t>
  </si>
  <si>
    <t xml:space="preserve">1,2,3,4-TETRAMETHYLBENZENE</t>
  </si>
  <si>
    <t xml:space="preserve">1,2,3,5-TETRAMETHYLBENZENE</t>
  </si>
  <si>
    <t xml:space="preserve">1,2,4,5-TETRAMETHYLBENZENE</t>
  </si>
  <si>
    <t xml:space="preserve">N-PENTYLBENZENE</t>
  </si>
  <si>
    <t xml:space="preserve">C11H16</t>
  </si>
  <si>
    <t xml:space="preserve">N-HEXYLBENZENE</t>
  </si>
  <si>
    <t xml:space="preserve">C12H18</t>
  </si>
  <si>
    <t xml:space="preserve">N-HEPTYLBENZENE</t>
  </si>
  <si>
    <t xml:space="preserve">C13H20</t>
  </si>
  <si>
    <t xml:space="preserve">N-OCTYLBENZENE</t>
  </si>
  <si>
    <t xml:space="preserve">C14H22</t>
  </si>
  <si>
    <t xml:space="preserve">N-NONYLBENZENE</t>
  </si>
  <si>
    <t xml:space="preserve">C15H24</t>
  </si>
  <si>
    <t xml:space="preserve">N-DECYLBENZENE</t>
  </si>
  <si>
    <t xml:space="preserve">C16H26</t>
  </si>
  <si>
    <t xml:space="preserve">N-UNDECYLBENZENE</t>
  </si>
  <si>
    <t xml:space="preserve">C17H28</t>
  </si>
  <si>
    <t xml:space="preserve">N-DODECYLBENZENE</t>
  </si>
  <si>
    <t xml:space="preserve">C18H30</t>
  </si>
  <si>
    <t xml:space="preserve">N-TRIDECYLBENZENE</t>
  </si>
  <si>
    <t xml:space="preserve">C19H32</t>
  </si>
  <si>
    <t xml:space="preserve">N-TETRADECYLBENZENE</t>
  </si>
  <si>
    <t xml:space="preserve">C20H34</t>
  </si>
  <si>
    <t xml:space="preserve">N-PENTADECYLBENZENE</t>
  </si>
  <si>
    <t xml:space="preserve">C21H36</t>
  </si>
  <si>
    <t xml:space="preserve">N-HEXADECYLBENZENE</t>
  </si>
  <si>
    <t xml:space="preserve">C22H38</t>
  </si>
  <si>
    <t xml:space="preserve">CYCLOHEXYLBENZENE</t>
  </si>
  <si>
    <t xml:space="preserve">C12H16</t>
  </si>
  <si>
    <t xml:space="preserve">STYRENE</t>
  </si>
  <si>
    <t xml:space="preserve">C8H8</t>
  </si>
  <si>
    <t xml:space="preserve">CIS-1-PROPENYL-BENZENE</t>
  </si>
  <si>
    <t xml:space="preserve">C9H10</t>
  </si>
  <si>
    <t xml:space="preserve">TRANS-1-PROPENYL-BENZENE</t>
  </si>
  <si>
    <t xml:space="preserve">2-PROPENYL-BENZENE</t>
  </si>
  <si>
    <t xml:space="preserve">1-METHYL-2-ETHENYL-BENZENE</t>
  </si>
  <si>
    <t xml:space="preserve">1-METHYL-3-ETHENYL-BENZENE</t>
  </si>
  <si>
    <t xml:space="preserve">1-METHYL-4-ETHENYL-BENZENE</t>
  </si>
  <si>
    <t xml:space="preserve">1-METHYL-4-(TRANS-1-N-PROPENYL)BENZENE</t>
  </si>
  <si>
    <t xml:space="preserve">1-ETHYL-2-ETHENYL-BENZENE</t>
  </si>
  <si>
    <t xml:space="preserve">1-ETHYL-3-ETHENYL-BENZENE</t>
  </si>
  <si>
    <t xml:space="preserve">1-ETHYL-4-ETHENYL-BENZENE</t>
  </si>
  <si>
    <t xml:space="preserve">2-PHENYL-1-BUTENE</t>
  </si>
  <si>
    <t xml:space="preserve">BIPHENYL</t>
  </si>
  <si>
    <t xml:space="preserve">C12H10</t>
  </si>
  <si>
    <t xml:space="preserve">1-METHYL-2-PHENYLBENZENE</t>
  </si>
  <si>
    <t xml:space="preserve">C13H12</t>
  </si>
  <si>
    <t xml:space="preserve">1-METHYL-3-PHENYLBENZENE</t>
  </si>
  <si>
    <t xml:space="preserve">1-METHYL-4-PHENYLBENZENE</t>
  </si>
  <si>
    <t xml:space="preserve">1-ETHYL-4-PHENYLBENZENE</t>
  </si>
  <si>
    <t xml:space="preserve">C14H14</t>
  </si>
  <si>
    <t xml:space="preserve">1-METHYL-4(4-METHYLPHENYL)-BENZENE</t>
  </si>
  <si>
    <t xml:space="preserve">DIPHENYLMETHANE</t>
  </si>
  <si>
    <t xml:space="preserve">1,1-DIPHENYLETHANE</t>
  </si>
  <si>
    <t xml:space="preserve">1,2-DIPHENYLETHANE</t>
  </si>
  <si>
    <t xml:space="preserve">1,1-DIPHENYLPROPANE</t>
  </si>
  <si>
    <t xml:space="preserve">C15H16</t>
  </si>
  <si>
    <t xml:space="preserve">1,2-DIPHENYLPROPANE</t>
  </si>
  <si>
    <t xml:space="preserve">1,1-DIPMENYLOUTANE</t>
  </si>
  <si>
    <t xml:space="preserve">C16H18</t>
  </si>
  <si>
    <t xml:space="preserve">1,1-DIPMENYLPENTANE</t>
  </si>
  <si>
    <t xml:space="preserve">C17H20</t>
  </si>
  <si>
    <t xml:space="preserve">1,1-DIPHENYLHEXANE</t>
  </si>
  <si>
    <t xml:space="preserve">C18H22</t>
  </si>
  <si>
    <t xml:space="preserve">1,1-DIPMENYLHEPTANE</t>
  </si>
  <si>
    <t xml:space="preserve">C19H24</t>
  </si>
  <si>
    <t xml:space="preserve">1,1-DIPHENYLOCTANE</t>
  </si>
  <si>
    <t xml:space="preserve">C20H26</t>
  </si>
  <si>
    <t xml:space="preserve">1,1-DIPHENYLNONANE</t>
  </si>
  <si>
    <t xml:space="preserve">C21H28</t>
  </si>
  <si>
    <t xml:space="preserve">1,1-DIPHENYLDECANE</t>
  </si>
  <si>
    <t xml:space="preserve">C22H30</t>
  </si>
  <si>
    <t xml:space="preserve">1,1-DIPMENYLUNDECANE</t>
  </si>
  <si>
    <t xml:space="preserve">C23H32</t>
  </si>
  <si>
    <t xml:space="preserve">1,1-DIPHENYLDODECANE</t>
  </si>
  <si>
    <t xml:space="preserve">C24H34</t>
  </si>
  <si>
    <t xml:space="preserve">1,1-DIPHENYLTRIDECANE</t>
  </si>
  <si>
    <t xml:space="preserve">C25H36</t>
  </si>
  <si>
    <t xml:space="preserve">1,1-DIPHENYLTETRADECANE</t>
  </si>
  <si>
    <t xml:space="preserve">C26H38</t>
  </si>
  <si>
    <t xml:space="preserve">1,1-DIPHENYLPENTADECANE</t>
  </si>
  <si>
    <t xml:space="preserve">C27H40</t>
  </si>
  <si>
    <t xml:space="preserve">1,1-DIPHENYLHEXADECANE</t>
  </si>
  <si>
    <t xml:space="preserve">C28H42</t>
  </si>
  <si>
    <t xml:space="preserve">CIS-1,2-DIPHENYLETHENE</t>
  </si>
  <si>
    <t xml:space="preserve">C14H12</t>
  </si>
  <si>
    <t xml:space="preserve">TRANS-1,2-DIPMENYLETHENE</t>
  </si>
  <si>
    <t xml:space="preserve">PHENYLACETYLENE</t>
  </si>
  <si>
    <t xml:space="preserve">C8H6</t>
  </si>
  <si>
    <t xml:space="preserve">DIPHENYLACETYLENE</t>
  </si>
  <si>
    <t xml:space="preserve">C14H10</t>
  </si>
  <si>
    <t xml:space="preserve">1,2-DIPHENYLBENZENE</t>
  </si>
  <si>
    <t xml:space="preserve">C18H14</t>
  </si>
  <si>
    <t xml:space="preserve">1,3-DIPHENYLBENZENE</t>
  </si>
  <si>
    <t xml:space="preserve">1,4-DIPHENYLBENZENE</t>
  </si>
  <si>
    <t xml:space="preserve">NAPHTHALENE</t>
  </si>
  <si>
    <t xml:space="preserve">C10H8</t>
  </si>
  <si>
    <t xml:space="preserve">1-METHYLNAPHTHALENE</t>
  </si>
  <si>
    <t xml:space="preserve">C11H10</t>
  </si>
  <si>
    <t xml:space="preserve">2-METHYLNAPHTHALENE</t>
  </si>
  <si>
    <t xml:space="preserve">1-ETHYLNAPHTHALENE</t>
  </si>
  <si>
    <t xml:space="preserve">C12H12</t>
  </si>
  <si>
    <t xml:space="preserve">2-ETHYLNAPHTHALENE</t>
  </si>
  <si>
    <t xml:space="preserve">1,2-DIMETHYLNAPHTHALENE</t>
  </si>
  <si>
    <t xml:space="preserve">1,4-DIMETHYLNAPHTHALENE</t>
  </si>
  <si>
    <t xml:space="preserve">1-N-PROPYLNAPHTHALENE</t>
  </si>
  <si>
    <t xml:space="preserve">C13H14</t>
  </si>
  <si>
    <t xml:space="preserve">2-N-PROPYLNAPHTHALENE</t>
  </si>
  <si>
    <t xml:space="preserve">1-N-BUTYLNAPHTHALENE</t>
  </si>
  <si>
    <t xml:space="preserve">C14H16</t>
  </si>
  <si>
    <t xml:space="preserve">2-N-BUTYLNAPHTHALENE</t>
  </si>
  <si>
    <t xml:space="preserve">1-N-PENTYLNAPHTHALENE</t>
  </si>
  <si>
    <t xml:space="preserve">C15H18</t>
  </si>
  <si>
    <t xml:space="preserve">1-N-HEXYLNAPHTHALENE</t>
  </si>
  <si>
    <t xml:space="preserve">C16H20</t>
  </si>
  <si>
    <t xml:space="preserve">2-N-HEXYLNAPHTHALENE</t>
  </si>
  <si>
    <t xml:space="preserve">1-N-HEPTYLNAPHTHALENE</t>
  </si>
  <si>
    <t xml:space="preserve">C17H22</t>
  </si>
  <si>
    <t xml:space="preserve">1-N-OCTYLNAPHTHALENE</t>
  </si>
  <si>
    <t xml:space="preserve">C18H24</t>
  </si>
  <si>
    <t xml:space="preserve">1-N-NONYLNAPHTHALENE</t>
  </si>
  <si>
    <t xml:space="preserve">C19H26</t>
  </si>
  <si>
    <t xml:space="preserve">2-N-NONYLNAPHTHALENE</t>
  </si>
  <si>
    <t xml:space="preserve">1-N-DECYLNAPHTHALENE</t>
  </si>
  <si>
    <t xml:space="preserve">C20H28</t>
  </si>
  <si>
    <t xml:space="preserve">1,2,3,4-TETRAHYDRONAPHTHALENE</t>
  </si>
  <si>
    <t xml:space="preserve">1-METHYL-[1,2,3,4-TETRAHYDRONAPHTHALENE]</t>
  </si>
  <si>
    <t xml:space="preserve">C11H14</t>
  </si>
  <si>
    <t xml:space="preserve">1-ETHYL-[1,2,3,4-TETRAHYDRONAPHTHALENE]</t>
  </si>
  <si>
    <t xml:space="preserve">2,2-DIMETHYL-[1,2,3,4-TETRAHYDRONAPHTHALENE]</t>
  </si>
  <si>
    <t xml:space="preserve">2,6-DIMETHYL-[1,2,3,4-TETRAHYDRONAPHTNALENE]</t>
  </si>
  <si>
    <t xml:space="preserve">6,7-DIMETHYL-[1,2,3,4-TETRAHYDRONAPHTHALENE]</t>
  </si>
  <si>
    <t xml:space="preserve">1-N-PROPYL-[1,2,3,4-TETRAHYDRONAPHTHALENE]</t>
  </si>
  <si>
    <t xml:space="preserve">C13H18</t>
  </si>
  <si>
    <t xml:space="preserve">6-N-PROPYL-[1,2,3,4-TETRAHYDRONAPHTHALENE)</t>
  </si>
  <si>
    <t xml:space="preserve">1-N-BUTYL-[1,2,3,4-TETRAHYDRONAPHTHALENE]</t>
  </si>
  <si>
    <t xml:space="preserve">C14H20</t>
  </si>
  <si>
    <t xml:space="preserve">6-N-BUTYL-[1,2,3,4-TETRAHYDRONAPHTHALENE]</t>
  </si>
  <si>
    <t xml:space="preserve">1-N-PENTYL-[1,2,3,4-TETRAHYDRONAPHTHALENE)</t>
  </si>
  <si>
    <t xml:space="preserve">C15H22</t>
  </si>
  <si>
    <t xml:space="preserve">6-N-PENTYL-[1,2,3,4-TETRAHYDRONAPHTHALEME]</t>
  </si>
  <si>
    <t xml:space="preserve">1-N-HEXYL-[1,2,3,4-TETRAHYDRONAPHTHALENE]</t>
  </si>
  <si>
    <t xml:space="preserve">C16H24</t>
  </si>
  <si>
    <t xml:space="preserve">1-N-HEPTYL-[1,2,3,4-TETRAHYDRONAPHTNALENE]</t>
  </si>
  <si>
    <t xml:space="preserve">C17H26</t>
  </si>
  <si>
    <t xml:space="preserve">1-N-OCTYL-[1,2,3,4-TETRAHYDRONAPHTHALENE)</t>
  </si>
  <si>
    <t xml:space="preserve">C18H28</t>
  </si>
  <si>
    <t xml:space="preserve">1-N-NONYL-[1,2,3,4-TETRAHYDRONAPHTHALENE)</t>
  </si>
  <si>
    <t xml:space="preserve">C19H30</t>
  </si>
  <si>
    <t xml:space="preserve">1-N-DECYL-[1,2,3,4-TETRAHYDRONAPHTHALENE)</t>
  </si>
  <si>
    <t xml:space="preserve">C20H32</t>
  </si>
  <si>
    <t xml:space="preserve">INDENE</t>
  </si>
  <si>
    <t xml:space="preserve">C9H8</t>
  </si>
  <si>
    <t xml:space="preserve">1-METHYLINDENE</t>
  </si>
  <si>
    <t xml:space="preserve">C10H10</t>
  </si>
  <si>
    <t xml:space="preserve">2-METHYLINDENE</t>
  </si>
  <si>
    <t xml:space="preserve">2,3-DIHYDROINDENE</t>
  </si>
  <si>
    <t xml:space="preserve">1-METHYL-2,3-DIHYDROINDENE</t>
  </si>
  <si>
    <t xml:space="preserve">2-METHYL-2,3-DIHYDROINDENE</t>
  </si>
  <si>
    <t xml:space="preserve">4-METHYL-2,3-DIHYDROINDENE</t>
  </si>
  <si>
    <t xml:space="preserve">5-METHYL-2,3-DIHYDROINDENE</t>
  </si>
  <si>
    <t xml:space="preserve">ACENAPHTHALENE</t>
  </si>
  <si>
    <t xml:space="preserve">C12H8</t>
  </si>
  <si>
    <t xml:space="preserve">ACENAPHTHENE</t>
  </si>
  <si>
    <t xml:space="preserve">FLUORENE</t>
  </si>
  <si>
    <t xml:space="preserve">C13H10</t>
  </si>
  <si>
    <t xml:space="preserve">ANTHRACENE</t>
  </si>
  <si>
    <t xml:space="preserve">PHENANTHRENE</t>
  </si>
  <si>
    <t xml:space="preserve">PYRENE</t>
  </si>
  <si>
    <t xml:space="preserve">C16H10</t>
  </si>
  <si>
    <t xml:space="preserve">FLUORANTHENE</t>
  </si>
  <si>
    <t xml:space="preserve">CHRYSENE</t>
  </si>
  <si>
    <t xml:space="preserve">C18H12</t>
  </si>
  <si>
    <t xml:space="preserve">FORMIC-ACID</t>
  </si>
  <si>
    <t xml:space="preserve">CH2O2</t>
  </si>
  <si>
    <t xml:space="preserve">ACETIC-ACID</t>
  </si>
  <si>
    <t xml:space="preserve">C2H4O2</t>
  </si>
  <si>
    <t xml:space="preserve">PROPIONIC-ACID</t>
  </si>
  <si>
    <t xml:space="preserve">C3H6O2</t>
  </si>
  <si>
    <t xml:space="preserve">N-BUTYRIC-ACID</t>
  </si>
  <si>
    <t xml:space="preserve">C4H8O2</t>
  </si>
  <si>
    <t xml:space="preserve">2-METHYLPROPIONIC-ACID</t>
  </si>
  <si>
    <t xml:space="preserve">N-PENTANOIC-ACID</t>
  </si>
  <si>
    <t xml:space="preserve">C5H10O2</t>
  </si>
  <si>
    <t xml:space="preserve">2-METHYLBUTYRIC-ACID</t>
  </si>
  <si>
    <t xml:space="preserve">3-METHYLBUTYRIC-ACID</t>
  </si>
  <si>
    <t xml:space="preserve">N-HEXANOIC-ACID</t>
  </si>
  <si>
    <t xml:space="preserve">C6H12O2</t>
  </si>
  <si>
    <t xml:space="preserve">METHANOL</t>
  </si>
  <si>
    <t xml:space="preserve">CH4O</t>
  </si>
  <si>
    <t xml:space="preserve">ETHANOL</t>
  </si>
  <si>
    <t xml:space="preserve">C2H6O</t>
  </si>
  <si>
    <t xml:space="preserve">N-PROPANOL</t>
  </si>
  <si>
    <t xml:space="preserve">C3H8O</t>
  </si>
  <si>
    <t xml:space="preserve">ISOPROPANOL</t>
  </si>
  <si>
    <t xml:space="preserve">N-BUTANOL</t>
  </si>
  <si>
    <t xml:space="preserve">C4H10O</t>
  </si>
  <si>
    <t xml:space="preserve">ISOBUTANOL</t>
  </si>
  <si>
    <t xml:space="preserve">SEC-BUTANOL</t>
  </si>
  <si>
    <t xml:space="preserve">TERT-BUTANOL</t>
  </si>
  <si>
    <t xml:space="preserve">1-PENTANOL</t>
  </si>
  <si>
    <t xml:space="preserve">C5H12O</t>
  </si>
  <si>
    <t xml:space="preserve">2-PENTANOL</t>
  </si>
  <si>
    <t xml:space="preserve">2-METHYL-1-BUTANOL</t>
  </si>
  <si>
    <t xml:space="preserve">2-METHYL-2-BUTANOL</t>
  </si>
  <si>
    <t xml:space="preserve">3-METHYL-2-BUTANOL</t>
  </si>
  <si>
    <t xml:space="preserve">2,2-DIMETHYL-1-PROPANOL</t>
  </si>
  <si>
    <t xml:space="preserve">4-METHYL-2-PENTANOL</t>
  </si>
  <si>
    <t xml:space="preserve">C6H14O</t>
  </si>
  <si>
    <t xml:space="preserve">PHENOL</t>
  </si>
  <si>
    <t xml:space="preserve">C6H6O</t>
  </si>
  <si>
    <t xml:space="preserve">O-CRESOL</t>
  </si>
  <si>
    <t xml:space="preserve">C7H8O</t>
  </si>
  <si>
    <t xml:space="preserve">M-CRESOL</t>
  </si>
  <si>
    <t xml:space="preserve">P-CRESOL</t>
  </si>
  <si>
    <t xml:space="preserve">FORMALDEHYDE</t>
  </si>
  <si>
    <t xml:space="preserve">CH2O</t>
  </si>
  <si>
    <t xml:space="preserve">ACETALDEHYDE</t>
  </si>
  <si>
    <t xml:space="preserve">C2H4O</t>
  </si>
  <si>
    <t xml:space="preserve">N-PROPIONALDEHYDE</t>
  </si>
  <si>
    <t xml:space="preserve">C3H6O</t>
  </si>
  <si>
    <t xml:space="preserve">N-BUTYRALDEHYDE</t>
  </si>
  <si>
    <t xml:space="preserve">C4H8O</t>
  </si>
  <si>
    <t xml:space="preserve">ACROLEIN</t>
  </si>
  <si>
    <t xml:space="preserve">C3H4O</t>
  </si>
  <si>
    <t xml:space="preserve">TRANS-CROTONALDEHYDE</t>
  </si>
  <si>
    <t xml:space="preserve">C4H6O</t>
  </si>
  <si>
    <t xml:space="preserve">METHACROLEIN</t>
  </si>
  <si>
    <t xml:space="preserve">METHYLAMINE</t>
  </si>
  <si>
    <t xml:space="preserve">CH5N</t>
  </si>
  <si>
    <t xml:space="preserve">ETHYLAMINE</t>
  </si>
  <si>
    <t xml:space="preserve">C2H7N</t>
  </si>
  <si>
    <t xml:space="preserve">N-PROPYLAMINE</t>
  </si>
  <si>
    <t xml:space="preserve">C3H9N</t>
  </si>
  <si>
    <t xml:space="preserve">ISOPROPYLAMINE</t>
  </si>
  <si>
    <t xml:space="preserve">N-BUTYLAMINE</t>
  </si>
  <si>
    <t xml:space="preserve">C4H11N</t>
  </si>
  <si>
    <t xml:space="preserve">ISOBUTYLAMINE</t>
  </si>
  <si>
    <t xml:space="preserve">SEC-BUTYLAMINE</t>
  </si>
  <si>
    <t xml:space="preserve">TERT-BUTYLAMINE</t>
  </si>
  <si>
    <t xml:space="preserve">UREA</t>
  </si>
  <si>
    <t xml:space="preserve">CH4N2O</t>
  </si>
  <si>
    <t xml:space="preserve">ACETONITRILE</t>
  </si>
  <si>
    <t xml:space="preserve">C2H3N</t>
  </si>
  <si>
    <t xml:space="preserve">MORPHOLINE</t>
  </si>
  <si>
    <t xml:space="preserve">C4H9NO</t>
  </si>
  <si>
    <t xml:space="preserve">PYRIDINE</t>
  </si>
  <si>
    <t xml:space="preserve">C5H5N</t>
  </si>
  <si>
    <t xml:space="preserve">ANILINE</t>
  </si>
  <si>
    <t xml:space="preserve">C6H7N</t>
  </si>
  <si>
    <t xml:space="preserve">INDOLE</t>
  </si>
  <si>
    <t xml:space="preserve">C8H7N</t>
  </si>
  <si>
    <t xml:space="preserve">QUINOLINE</t>
  </si>
  <si>
    <t xml:space="preserve">C9H7N</t>
  </si>
  <si>
    <t xml:space="preserve">DIBENZOPYRROLE</t>
  </si>
  <si>
    <t xml:space="preserve">C12H9N</t>
  </si>
  <si>
    <t xml:space="preserve">ACRIDINE</t>
  </si>
  <si>
    <t xml:space="preserve">C13H9N</t>
  </si>
  <si>
    <t xml:space="preserve">METHYL-FORMATE</t>
  </si>
  <si>
    <t xml:space="preserve">METHYL-ACETATE</t>
  </si>
  <si>
    <t xml:space="preserve">ETHYL-FORMATE</t>
  </si>
  <si>
    <t xml:space="preserve">ETHYL-ACETATE</t>
  </si>
  <si>
    <t xml:space="preserve">N-PROPYL-FORMATE</t>
  </si>
  <si>
    <t xml:space="preserve">VINYL-ACETATE</t>
  </si>
  <si>
    <t xml:space="preserve">C4H6O2</t>
  </si>
  <si>
    <t xml:space="preserve">METHYL-N-BUTYRATE</t>
  </si>
  <si>
    <t xml:space="preserve">N-PROPYL-ACETATE</t>
  </si>
  <si>
    <t xml:space="preserve">ISOPROPYL-ACETATE</t>
  </si>
  <si>
    <t xml:space="preserve">N-BUTYL-ACETATE</t>
  </si>
  <si>
    <t xml:space="preserve">N-PENTYL-ACETATE</t>
  </si>
  <si>
    <t xml:space="preserve">C7H14O2</t>
  </si>
  <si>
    <t xml:space="preserve">DIMETHYL-ETHER</t>
  </si>
  <si>
    <t xml:space="preserve">METHYL-ETHYL-ETHER</t>
  </si>
  <si>
    <t xml:space="preserve">DIETHYL-ETHER</t>
  </si>
  <si>
    <t xml:space="preserve">METHYL-TERT-BUTYL-ETHER</t>
  </si>
  <si>
    <t xml:space="preserve">METHYL-TERT-AMYL-ETHER</t>
  </si>
  <si>
    <t xml:space="preserve">TETRAMYOROFURAN</t>
  </si>
  <si>
    <t xml:space="preserve">DIBENZOFURAN</t>
  </si>
  <si>
    <t xml:space="preserve">C12H8O</t>
  </si>
  <si>
    <t xml:space="preserve">AIR</t>
  </si>
  <si>
    <t xml:space="preserve">N2+O2</t>
  </si>
  <si>
    <t xml:space="preserve">AMMONIA</t>
  </si>
  <si>
    <t xml:space="preserve">NH3</t>
  </si>
  <si>
    <t xml:space="preserve">ARGON</t>
  </si>
  <si>
    <t xml:space="preserve">Ar</t>
  </si>
  <si>
    <t xml:space="preserve">BROMINE</t>
  </si>
  <si>
    <t xml:space="preserve">Br2</t>
  </si>
  <si>
    <t xml:space="preserve">CARBON-MONOXIDE</t>
  </si>
  <si>
    <t xml:space="preserve">CO</t>
  </si>
  <si>
    <t xml:space="preserve">CARBON-DIOXIDE</t>
  </si>
  <si>
    <t xml:space="preserve">CO2</t>
  </si>
  <si>
    <t xml:space="preserve">CARBONYL-SULFIDE</t>
  </si>
  <si>
    <t xml:space="preserve">COS</t>
  </si>
  <si>
    <t xml:space="preserve">CHLORINE</t>
  </si>
  <si>
    <t xml:space="preserve">Cl2</t>
  </si>
  <si>
    <t xml:space="preserve">FLUORINE</t>
  </si>
  <si>
    <t xml:space="preserve">F2</t>
  </si>
  <si>
    <t xml:space="preserve">HELIUM-3</t>
  </si>
  <si>
    <t xml:space="preserve">He</t>
  </si>
  <si>
    <t xml:space="preserve">HELIUM-4</t>
  </si>
  <si>
    <t xml:space="preserve">HYDROGEN</t>
  </si>
  <si>
    <t xml:space="preserve">H2</t>
  </si>
  <si>
    <t xml:space="preserve">HYDROGEN-BROMIDE</t>
  </si>
  <si>
    <t xml:space="preserve">HBR</t>
  </si>
  <si>
    <t xml:space="preserve">HYDROGEN-CHLORIDE</t>
  </si>
  <si>
    <t xml:space="preserve">HCl</t>
  </si>
  <si>
    <t xml:space="preserve">HYDROGEN-CYANIDE</t>
  </si>
  <si>
    <t xml:space="preserve">HCN</t>
  </si>
  <si>
    <t xml:space="preserve">HYDROGEN-FLUORIDE</t>
  </si>
  <si>
    <t xml:space="preserve">HF</t>
  </si>
  <si>
    <t xml:space="preserve">HYDROGEN-SULFIDE</t>
  </si>
  <si>
    <t xml:space="preserve">H2S</t>
  </si>
  <si>
    <t xml:space="preserve">KRYPTON</t>
  </si>
  <si>
    <t xml:space="preserve">Kr</t>
  </si>
  <si>
    <t xml:space="preserve">NEON</t>
  </si>
  <si>
    <t xml:space="preserve">Ne</t>
  </si>
  <si>
    <t xml:space="preserve">NITROGEN</t>
  </si>
  <si>
    <t xml:space="preserve">N2</t>
  </si>
  <si>
    <t xml:space="preserve">NITRIC-OXIDE</t>
  </si>
  <si>
    <t xml:space="preserve">NO</t>
  </si>
  <si>
    <t xml:space="preserve">NITROUS-OXIDE</t>
  </si>
  <si>
    <t xml:space="preserve">N2O</t>
  </si>
  <si>
    <t xml:space="preserve">NITROGEN-DIOXIDE</t>
  </si>
  <si>
    <t xml:space="preserve">NO2</t>
  </si>
  <si>
    <t xml:space="preserve">NITROGEN-TETROXIDE</t>
  </si>
  <si>
    <t xml:space="preserve">N2O4</t>
  </si>
  <si>
    <t xml:space="preserve">OXYGEN</t>
  </si>
  <si>
    <t xml:space="preserve">O2</t>
  </si>
  <si>
    <t xml:space="preserve">OZONE</t>
  </si>
  <si>
    <t xml:space="preserve">O3</t>
  </si>
  <si>
    <t xml:space="preserve">SULFUR-DIOXIDE</t>
  </si>
  <si>
    <t xml:space="preserve">SO2</t>
  </si>
  <si>
    <t xml:space="preserve">SULFUR-TRIOXIDE</t>
  </si>
  <si>
    <t xml:space="preserve">SO3</t>
  </si>
  <si>
    <t xml:space="preserve">XENON</t>
  </si>
  <si>
    <t xml:space="preserve">Xe</t>
  </si>
  <si>
    <t xml:space="preserve">CHLOROTRIFLUOROMETHANE</t>
  </si>
  <si>
    <t xml:space="preserve">CClF3</t>
  </si>
  <si>
    <t xml:space="preserve">DICHLORODIFLUOROMETHANE</t>
  </si>
  <si>
    <t xml:space="preserve">CCl2F2</t>
  </si>
  <si>
    <t xml:space="preserve">TRICHLOROFLUOROMETHANE</t>
  </si>
  <si>
    <t xml:space="preserve">CCl3F</t>
  </si>
  <si>
    <t xml:space="preserve">CARBON-TETRACHLORIDE</t>
  </si>
  <si>
    <t xml:space="preserve">CCl4</t>
  </si>
  <si>
    <t xml:space="preserve">CARBON-TETRAFLUORIDE</t>
  </si>
  <si>
    <t xml:space="preserve">CF4</t>
  </si>
  <si>
    <t xml:space="preserve">CHLORODIFLUOROMETHANE</t>
  </si>
  <si>
    <t xml:space="preserve">CHClF2</t>
  </si>
  <si>
    <t xml:space="preserve">DICHLOROFLUOROMETHANE</t>
  </si>
  <si>
    <t xml:space="preserve">CHC12F</t>
  </si>
  <si>
    <t xml:space="preserve">CHLOROFORM</t>
  </si>
  <si>
    <t xml:space="preserve">CHCl3</t>
  </si>
  <si>
    <t xml:space="preserve">TRIFLUOROMETHANE</t>
  </si>
  <si>
    <t xml:space="preserve">CHF3</t>
  </si>
  <si>
    <t xml:space="preserve">DICHLOROMETHANE</t>
  </si>
  <si>
    <t xml:space="preserve">CH2Cl2</t>
  </si>
  <si>
    <t xml:space="preserve">METHYL-CHLORIDE</t>
  </si>
  <si>
    <t xml:space="preserve">CH3Cl</t>
  </si>
  <si>
    <t xml:space="preserve">METHYL-FLUORIDE</t>
  </si>
  <si>
    <t xml:space="preserve">CH3F</t>
  </si>
  <si>
    <t xml:space="preserve">VINYL-CHLORIDE</t>
  </si>
  <si>
    <t xml:space="preserve">C2H3Cl</t>
  </si>
  <si>
    <t xml:space="preserve">1,1,1-TRICHLOROETHANE</t>
  </si>
  <si>
    <t xml:space="preserve">C2H3Cl3</t>
  </si>
  <si>
    <t xml:space="preserve">1,1,2-TRICHLOROETHANE</t>
  </si>
  <si>
    <t xml:space="preserve">1,1,1-TRIFLUOROETHANE</t>
  </si>
  <si>
    <t xml:space="preserve">C2H3F3</t>
  </si>
  <si>
    <t xml:space="preserve">1,1-DICHLOROETHANE</t>
  </si>
  <si>
    <t xml:space="preserve">C2H4Cl2</t>
  </si>
  <si>
    <t xml:space="preserve">1,2-DICHLOROETHANE</t>
  </si>
  <si>
    <t xml:space="preserve">1,1-DIFLUOROETHANE</t>
  </si>
  <si>
    <t xml:space="preserve">C2H4F2</t>
  </si>
  <si>
    <t xml:space="preserve">ETHYL-CHLORIDE</t>
  </si>
  <si>
    <t xml:space="preserve">C2H5Cl</t>
  </si>
  <si>
    <t xml:space="preserve">ETHYL-FLUORIDE</t>
  </si>
  <si>
    <t xml:space="preserve">C2H5F</t>
  </si>
  <si>
    <t xml:space="preserve">1,2-DICHLOROPROPANE</t>
  </si>
  <si>
    <t xml:space="preserve">C3H6Cl2</t>
  </si>
  <si>
    <t xml:space="preserve">ACETONE</t>
  </si>
  <si>
    <t xml:space="preserve">METHYL-ETHYL-KETONE</t>
  </si>
  <si>
    <t xml:space="preserve">DIETHYL-KETONE</t>
  </si>
  <si>
    <t xml:space="preserve">C5H10O</t>
  </si>
  <si>
    <t xml:space="preserve">METHYL-N-PROPYL-KETONE</t>
  </si>
  <si>
    <t xml:space="preserve">METHYL-N-BUTYL-KETONE</t>
  </si>
  <si>
    <t xml:space="preserve">C6H12O</t>
  </si>
  <si>
    <t xml:space="preserve">METHYL-ISOBUTYL-KETONE</t>
  </si>
  <si>
    <t xml:space="preserve">CARBON-DISULFIDE</t>
  </si>
  <si>
    <t xml:space="preserve">CS2</t>
  </si>
  <si>
    <t xml:space="preserve">METHYL-MERCAPTAN</t>
  </si>
  <si>
    <t xml:space="preserve">CH4S</t>
  </si>
  <si>
    <t xml:space="preserve">2.3-DITHIABUTANE</t>
  </si>
  <si>
    <t xml:space="preserve">C2H6S2</t>
  </si>
  <si>
    <t xml:space="preserve">DIMETHYL-SULFIDE</t>
  </si>
  <si>
    <t xml:space="preserve">C2H6S</t>
  </si>
  <si>
    <t xml:space="preserve">ETHYL-MERCAPTAN</t>
  </si>
  <si>
    <t xml:space="preserve">2-THIABUTANE</t>
  </si>
  <si>
    <t xml:space="preserve">C3H8S</t>
  </si>
  <si>
    <t xml:space="preserve">1-PROPANETHIOL</t>
  </si>
  <si>
    <t xml:space="preserve">N-BUTANETHIOL</t>
  </si>
  <si>
    <t xml:space="preserve">C4H10S</t>
  </si>
  <si>
    <t xml:space="preserve">TERT-BUTANETHIOL</t>
  </si>
  <si>
    <t xml:space="preserve">2-BUTANETHIOL</t>
  </si>
  <si>
    <t xml:space="preserve">2-METHYL-1-PROPANETHIOL</t>
  </si>
  <si>
    <t xml:space="preserve">3-THIAPENTANE</t>
  </si>
  <si>
    <t xml:space="preserve">2-THIAHEXANE</t>
  </si>
  <si>
    <t xml:space="preserve">C5H12S</t>
  </si>
  <si>
    <t xml:space="preserve">3-THIAHEXANE</t>
  </si>
  <si>
    <t xml:space="preserve">1-PENTANETHIOL</t>
  </si>
  <si>
    <t xml:space="preserve">2-THIAHEPTANE</t>
  </si>
  <si>
    <t xml:space="preserve">C6H14S</t>
  </si>
  <si>
    <t xml:space="preserve">1-HEXANETHIOL</t>
  </si>
  <si>
    <t xml:space="preserve">1-HEPTANETHIOL</t>
  </si>
  <si>
    <t xml:space="preserve">C7H16S</t>
  </si>
  <si>
    <t xml:space="preserve">WATER</t>
  </si>
  <si>
    <t xml:space="preserve">H2O</t>
  </si>
  <si>
    <t xml:space="preserve">SULFURIC-ACID</t>
  </si>
  <si>
    <t xml:space="preserve">H2SO4</t>
  </si>
  <si>
    <t xml:space="preserve">SODIUM-HYDROXIDE</t>
  </si>
  <si>
    <t xml:space="preserve">NAOH</t>
  </si>
  <si>
    <t xml:space="preserve">PROPYLENE-CARBONATE</t>
  </si>
  <si>
    <t xml:space="preserve">C3H6CO3</t>
  </si>
  <si>
    <t xml:space="preserve">FURFURAL</t>
  </si>
  <si>
    <t xml:space="preserve">C5H4O2</t>
  </si>
  <si>
    <t xml:space="preserve">1,2-PROPYLENE-GLYCOL</t>
  </si>
  <si>
    <t xml:space="preserve">C3H8O2</t>
  </si>
  <si>
    <t xml:space="preserve">DIETHYLENE-GLYCOL</t>
  </si>
  <si>
    <t xml:space="preserve">C4H10O3</t>
  </si>
  <si>
    <t xml:space="preserve">TETRAETHYLENE-GLYCOL</t>
  </si>
  <si>
    <t xml:space="preserve">C8H18O5</t>
  </si>
  <si>
    <t xml:space="preserve">MONOETHANOLAMINE</t>
  </si>
  <si>
    <t xml:space="preserve">C2H7NO</t>
  </si>
  <si>
    <t xml:space="preserve">DIETHANOLAMINE</t>
  </si>
  <si>
    <t xml:space="preserve">C4H11NO2</t>
  </si>
  <si>
    <t xml:space="preserve">DIGLYCOLAMINE</t>
  </si>
  <si>
    <t xml:space="preserve">H(OC2H4)2NH2</t>
  </si>
  <si>
    <t xml:space="preserve">METHYL-DIETHANOLAMINE</t>
  </si>
  <si>
    <t xml:space="preserve">C5H13NO2</t>
  </si>
  <si>
    <t xml:space="preserve">TRIETHANOLAMINE</t>
  </si>
  <si>
    <t xml:space="preserve">C6H15NO3</t>
  </si>
  <si>
    <t xml:space="preserve">DIISOPROPANOLAMINE</t>
  </si>
  <si>
    <t xml:space="preserve">(HOC3H6)2NH</t>
  </si>
  <si>
    <t xml:space="preserve">N.N-DIMETHYLFORMAMIDE</t>
  </si>
  <si>
    <t xml:space="preserve">C3H7NO</t>
  </si>
  <si>
    <t xml:space="preserve">N-METHYL-2-PYRROLIDONE</t>
  </si>
  <si>
    <t xml:space="preserve">C5H9NO</t>
  </si>
  <si>
    <t xml:space="preserve">DIMETHYL-SULFOXIDE</t>
  </si>
  <si>
    <t xml:space="preserve">C2H6OS</t>
  </si>
  <si>
    <t xml:space="preserve">SULFOLANE</t>
  </si>
  <si>
    <t xml:space="preserve">C4H8O2S</t>
  </si>
  <si>
    <t xml:space="preserve">SELEXOL</t>
  </si>
  <si>
    <t xml:space="preserve">Critical Temperature (°F)</t>
  </si>
  <si>
    <t xml:space="preserve">Critical Temperature (°C)</t>
  </si>
  <si>
    <t xml:space="preserve">Critical Pressure (psia)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</si>
</sst>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E+00"/>
    <numFmt numFmtId="166" formatCode="0.00000"/>
    <numFmt numFmtId="167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43"/>
  <sheetViews>
    <sheetView windowProtection="false" showFormulas="false" showGridLines="true" showRowColHeaders="true" showZeros="true" rightToLeft="false" tabSelected="false" showOutlineSymbols="true" defaultGridColor="true" view="normal" topLeftCell="B110" colorId="64" zoomScale="95" zoomScaleNormal="95" zoomScalePageLayoutView="100" workbookViewId="0">
      <selection pane="topLeft" activeCell="E539" activeCellId="0" sqref="E539"/>
    </sheetView>
  </sheetViews>
  <sheetFormatPr defaultRowHeight="14.65"/>
  <cols>
    <col collapsed="false" hidden="false" max="1" min="1" style="1" width="49.4183673469388"/>
    <col collapsed="false" hidden="false" max="2" min="2" style="1" width="16.7755102040816"/>
    <col collapsed="false" hidden="false" max="3" min="3" style="1" width="29.2040816326531"/>
    <col collapsed="false" hidden="false" max="4" min="4" style="2" width="28.4744897959184"/>
    <col collapsed="false" hidden="false" max="5" min="5" style="3" width="20.2857142857143"/>
    <col collapsed="false" hidden="false" max="1018" min="6" style="1" width="13.0918367346939"/>
  </cols>
  <sheetData>
    <row r="1" s="7" customFormat="true" ht="18.15" hidden="false" customHeight="fals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5" t="s">
        <v>4</v>
      </c>
      <c r="AME1" s="0"/>
      <c r="AMF1" s="0"/>
      <c r="AMG1" s="0"/>
      <c r="AMH1" s="0"/>
      <c r="AMI1" s="0"/>
      <c r="AMJ1" s="0"/>
    </row>
    <row r="2" customFormat="false" ht="14.65" hidden="false" customHeight="false" outlineLevel="0" collapsed="false">
      <c r="A2" s="1" t="s">
        <v>5</v>
      </c>
      <c r="B2" s="1" t="s">
        <v>6</v>
      </c>
      <c r="C2" s="8" t="n">
        <v>190.555555555556</v>
      </c>
      <c r="D2" s="2" t="n">
        <v>4594668.064</v>
      </c>
      <c r="E2" s="3" t="n">
        <v>0.0108</v>
      </c>
    </row>
    <row r="3" customFormat="false" ht="14.65" hidden="false" customHeight="false" outlineLevel="0" collapsed="false">
      <c r="A3" s="1" t="s">
        <v>7</v>
      </c>
      <c r="B3" s="1" t="s">
        <v>8</v>
      </c>
      <c r="C3" s="8" t="n">
        <v>305.327777777778</v>
      </c>
      <c r="D3" s="2" t="n">
        <v>4871147.94</v>
      </c>
      <c r="E3" s="3" t="n">
        <v>0.099</v>
      </c>
    </row>
    <row r="4" customFormat="false" ht="14.65" hidden="false" customHeight="false" outlineLevel="0" collapsed="false">
      <c r="A4" s="1" t="s">
        <v>9</v>
      </c>
      <c r="B4" s="1" t="s">
        <v>10</v>
      </c>
      <c r="C4" s="8" t="n">
        <v>369.85</v>
      </c>
      <c r="D4" s="2" t="n">
        <v>4247172.16</v>
      </c>
      <c r="E4" s="3" t="n">
        <v>0.1517</v>
      </c>
    </row>
    <row r="5" customFormat="false" ht="14.65" hidden="false" customHeight="false" outlineLevel="0" collapsed="false">
      <c r="A5" s="1" t="s">
        <v>11</v>
      </c>
      <c r="B5" s="1" t="s">
        <v>12</v>
      </c>
      <c r="C5" s="8" t="n">
        <v>425.161111111111</v>
      </c>
      <c r="D5" s="2" t="n">
        <v>3796254.856</v>
      </c>
      <c r="E5" s="3" t="n">
        <v>0.1931</v>
      </c>
    </row>
    <row r="6" customFormat="false" ht="14.65" hidden="false" customHeight="false" outlineLevel="0" collapsed="false">
      <c r="A6" s="1" t="s">
        <v>13</v>
      </c>
      <c r="B6" s="1" t="s">
        <v>14</v>
      </c>
      <c r="C6" s="8" t="n">
        <v>469.705555555556</v>
      </c>
      <c r="D6" s="2" t="n">
        <v>3368779.736</v>
      </c>
      <c r="E6" s="3" t="n">
        <v>0.2486</v>
      </c>
    </row>
    <row r="7" customFormat="false" ht="14.65" hidden="false" customHeight="false" outlineLevel="0" collapsed="false">
      <c r="A7" s="1" t="s">
        <v>15</v>
      </c>
      <c r="B7" s="1" t="s">
        <v>16</v>
      </c>
      <c r="C7" s="8" t="n">
        <v>507.372222222222</v>
      </c>
      <c r="D7" s="2" t="n">
        <v>3012320.644</v>
      </c>
      <c r="E7" s="3" t="n">
        <v>0.3047</v>
      </c>
    </row>
    <row r="8" customFormat="false" ht="14.65" hidden="false" customHeight="false" outlineLevel="0" collapsed="false">
      <c r="A8" s="1" t="s">
        <v>17</v>
      </c>
      <c r="B8" s="1" t="s">
        <v>18</v>
      </c>
      <c r="C8" s="8" t="n">
        <v>540.205555555556</v>
      </c>
      <c r="D8" s="2" t="n">
        <v>2735840.768</v>
      </c>
      <c r="E8" s="3" t="n">
        <v>0.3494</v>
      </c>
    </row>
    <row r="9" customFormat="false" ht="14.65" hidden="false" customHeight="false" outlineLevel="0" collapsed="false">
      <c r="A9" s="1" t="s">
        <v>19</v>
      </c>
      <c r="B9" s="1" t="s">
        <v>20</v>
      </c>
      <c r="C9" s="8" t="n">
        <v>568.827777777778</v>
      </c>
      <c r="D9" s="2" t="n">
        <v>2486939.932</v>
      </c>
      <c r="E9" s="3" t="n">
        <v>0.3962</v>
      </c>
    </row>
    <row r="10" customFormat="false" ht="14.65" hidden="false" customHeight="false" outlineLevel="0" collapsed="false">
      <c r="A10" s="1" t="s">
        <v>21</v>
      </c>
      <c r="B10" s="1" t="s">
        <v>22</v>
      </c>
      <c r="C10" s="8" t="n">
        <v>594.638888888889</v>
      </c>
      <c r="D10" s="2" t="n">
        <v>2287681.368</v>
      </c>
      <c r="E10" s="3" t="n">
        <v>0.4368</v>
      </c>
    </row>
    <row r="11" customFormat="false" ht="14.65" hidden="false" customHeight="false" outlineLevel="0" collapsed="false">
      <c r="A11" s="1" t="s">
        <v>23</v>
      </c>
      <c r="B11" s="1" t="s">
        <v>24</v>
      </c>
      <c r="C11" s="8" t="n">
        <v>617.594444444444</v>
      </c>
      <c r="D11" s="2" t="n">
        <v>2104280.752</v>
      </c>
      <c r="E11" s="3" t="n">
        <v>0.4842</v>
      </c>
    </row>
    <row r="12" customFormat="false" ht="14.65" hidden="false" customHeight="false" outlineLevel="0" collapsed="false">
      <c r="A12" s="1" t="s">
        <v>25</v>
      </c>
      <c r="B12" s="1" t="s">
        <v>26</v>
      </c>
      <c r="C12" s="8" t="n">
        <v>639.1</v>
      </c>
      <c r="D12" s="2" t="n">
        <v>1929981.2192</v>
      </c>
      <c r="E12" s="3" t="n">
        <v>0.5362</v>
      </c>
    </row>
    <row r="13" customFormat="false" ht="14.65" hidden="false" customHeight="false" outlineLevel="0" collapsed="false">
      <c r="A13" s="1" t="s">
        <v>27</v>
      </c>
      <c r="B13" s="1" t="s">
        <v>28</v>
      </c>
      <c r="C13" s="8" t="n">
        <v>658.4</v>
      </c>
      <c r="D13" s="2" t="n">
        <v>1780020.1892</v>
      </c>
      <c r="E13" s="3" t="n">
        <v>0.5752</v>
      </c>
    </row>
    <row r="14" customFormat="false" ht="14.65" hidden="false" customHeight="false" outlineLevel="0" collapsed="false">
      <c r="A14" s="1" t="s">
        <v>29</v>
      </c>
      <c r="B14" s="1" t="s">
        <v>30</v>
      </c>
      <c r="C14" s="8" t="n">
        <v>676.1</v>
      </c>
      <c r="D14" s="2" t="n">
        <v>1649985.0156</v>
      </c>
      <c r="E14" s="3" t="n">
        <v>0.6186</v>
      </c>
    </row>
    <row r="15" customFormat="false" ht="14.65" hidden="false" customHeight="false" outlineLevel="0" collapsed="false">
      <c r="A15" s="1" t="s">
        <v>31</v>
      </c>
      <c r="B15" s="1" t="s">
        <v>32</v>
      </c>
      <c r="C15" s="8" t="n">
        <v>696.85</v>
      </c>
      <c r="D15" s="2" t="n">
        <v>1437557.46</v>
      </c>
      <c r="E15" s="3" t="n">
        <v>0.5701</v>
      </c>
    </row>
    <row r="16" customFormat="false" ht="14.65" hidden="false" customHeight="false" outlineLevel="0" collapsed="false">
      <c r="A16" s="1" t="s">
        <v>33</v>
      </c>
      <c r="B16" s="1" t="s">
        <v>34</v>
      </c>
      <c r="C16" s="8" t="n">
        <v>707.3</v>
      </c>
      <c r="D16" s="2" t="n">
        <v>1429973.224</v>
      </c>
      <c r="E16" s="3" t="n">
        <v>0.7083</v>
      </c>
    </row>
    <row r="17" customFormat="false" ht="14.65" hidden="false" customHeight="false" outlineLevel="0" collapsed="false">
      <c r="A17" s="1" t="s">
        <v>35</v>
      </c>
      <c r="B17" s="1" t="s">
        <v>36</v>
      </c>
      <c r="C17" s="8" t="n">
        <v>721.2</v>
      </c>
      <c r="D17" s="2" t="n">
        <v>1339996.606</v>
      </c>
      <c r="E17" s="3" t="n">
        <v>0.7471</v>
      </c>
    </row>
    <row r="18" customFormat="false" ht="14.65" hidden="false" customHeight="false" outlineLevel="0" collapsed="false">
      <c r="A18" s="1" t="s">
        <v>37</v>
      </c>
      <c r="B18" s="1" t="s">
        <v>38</v>
      </c>
      <c r="C18" s="8" t="n">
        <v>733.372222222222</v>
      </c>
      <c r="D18" s="2" t="n">
        <v>1316899.16</v>
      </c>
      <c r="E18" s="3" t="n">
        <v>0.7645</v>
      </c>
    </row>
    <row r="19" customFormat="false" ht="14.65" hidden="false" customHeight="false" outlineLevel="0" collapsed="false">
      <c r="A19" s="1" t="s">
        <v>39</v>
      </c>
      <c r="B19" s="1" t="s">
        <v>40</v>
      </c>
      <c r="C19" s="8" t="n">
        <v>745.261111111111</v>
      </c>
      <c r="D19" s="2" t="n">
        <v>1213477.76</v>
      </c>
      <c r="E19" s="3" t="n">
        <v>0.7946</v>
      </c>
    </row>
    <row r="20" customFormat="false" ht="14.65" hidden="false" customHeight="false" outlineLevel="0" collapsed="false">
      <c r="A20" s="1" t="s">
        <v>41</v>
      </c>
      <c r="B20" s="1" t="s">
        <v>42</v>
      </c>
      <c r="C20" s="8" t="n">
        <v>755.927777777778</v>
      </c>
      <c r="D20" s="2" t="n">
        <v>1116951.12</v>
      </c>
      <c r="E20" s="3" t="n">
        <v>0.8196</v>
      </c>
    </row>
    <row r="21" customFormat="false" ht="14.65" hidden="false" customHeight="false" outlineLevel="0" collapsed="false">
      <c r="A21" s="1" t="s">
        <v>43</v>
      </c>
      <c r="B21" s="1" t="s">
        <v>44</v>
      </c>
      <c r="C21" s="8" t="n">
        <v>767.038888888889</v>
      </c>
      <c r="D21" s="2" t="n">
        <v>1116951.12</v>
      </c>
      <c r="E21" s="3" t="n">
        <v>0.9119</v>
      </c>
    </row>
    <row r="22" customFormat="false" ht="14.65" hidden="false" customHeight="false" outlineLevel="0" collapsed="false">
      <c r="A22" s="1" t="s">
        <v>45</v>
      </c>
      <c r="B22" s="1" t="s">
        <v>46</v>
      </c>
      <c r="C22" s="8" t="n">
        <v>781.738888888889</v>
      </c>
      <c r="D22" s="2" t="n">
        <v>1147012.2736</v>
      </c>
      <c r="E22" s="3" t="n">
        <v>0.9221</v>
      </c>
    </row>
    <row r="23" customFormat="false" ht="14.65" hidden="false" customHeight="false" outlineLevel="0" collapsed="false">
      <c r="A23" s="1" t="s">
        <v>47</v>
      </c>
      <c r="B23" s="1" t="s">
        <v>48</v>
      </c>
      <c r="C23" s="8" t="n">
        <v>791.761111111111</v>
      </c>
      <c r="D23" s="2" t="n">
        <v>1101231.0672</v>
      </c>
      <c r="E23" s="3" t="n">
        <v>0.9547</v>
      </c>
    </row>
    <row r="24" customFormat="false" ht="14.65" hidden="false" customHeight="false" outlineLevel="0" collapsed="false">
      <c r="A24" s="1" t="s">
        <v>49</v>
      </c>
      <c r="B24" s="1" t="s">
        <v>50</v>
      </c>
      <c r="C24" s="8" t="n">
        <v>801.3</v>
      </c>
      <c r="D24" s="2" t="n">
        <v>1058897.2408</v>
      </c>
      <c r="E24" s="3" t="n">
        <v>0.9887</v>
      </c>
    </row>
    <row r="25" customFormat="false" ht="14.65" hidden="false" customHeight="false" outlineLevel="0" collapsed="false">
      <c r="A25" s="1" t="s">
        <v>51</v>
      </c>
      <c r="B25" s="1" t="s">
        <v>52</v>
      </c>
      <c r="C25" s="8" t="n">
        <v>810.35</v>
      </c>
      <c r="D25" s="2" t="n">
        <v>1019666.0564</v>
      </c>
      <c r="E25" s="3" t="n">
        <v>1.0188</v>
      </c>
    </row>
    <row r="26" customFormat="false" ht="14.65" hidden="false" customHeight="false" outlineLevel="0" collapsed="false">
      <c r="A26" s="1" t="s">
        <v>53</v>
      </c>
      <c r="B26" s="1" t="s">
        <v>54</v>
      </c>
      <c r="C26" s="8" t="n">
        <v>818.922222222222</v>
      </c>
      <c r="D26" s="2" t="n">
        <v>983261.7236</v>
      </c>
      <c r="E26" s="3" t="n">
        <v>1.0496</v>
      </c>
    </row>
    <row r="27" customFormat="false" ht="14.65" hidden="false" customHeight="false" outlineLevel="0" collapsed="false">
      <c r="A27" s="1" t="s">
        <v>55</v>
      </c>
      <c r="B27" s="1" t="s">
        <v>56</v>
      </c>
      <c r="C27" s="8" t="n">
        <v>827.238888888889</v>
      </c>
      <c r="D27" s="2" t="n">
        <v>949408.452</v>
      </c>
      <c r="E27" s="3" t="n">
        <v>1.0834</v>
      </c>
    </row>
    <row r="28" customFormat="false" ht="14.65" hidden="false" customHeight="false" outlineLevel="0" collapsed="false">
      <c r="A28" s="1" t="s">
        <v>57</v>
      </c>
      <c r="B28" s="1" t="s">
        <v>58</v>
      </c>
      <c r="C28" s="8" t="n">
        <v>835.2</v>
      </c>
      <c r="D28" s="2" t="n">
        <v>917761.5036</v>
      </c>
      <c r="E28" s="3" t="n">
        <v>1.1117</v>
      </c>
    </row>
    <row r="29" customFormat="false" ht="14.65" hidden="false" customHeight="false" outlineLevel="0" collapsed="false">
      <c r="A29" s="1" t="s">
        <v>59</v>
      </c>
      <c r="B29" s="1" t="s">
        <v>60</v>
      </c>
      <c r="C29" s="8" t="n">
        <v>842.772222222222</v>
      </c>
      <c r="D29" s="2" t="n">
        <v>888114.0356</v>
      </c>
      <c r="E29" s="3" t="n">
        <v>1.1405</v>
      </c>
    </row>
    <row r="30" customFormat="false" ht="14.65" hidden="false" customHeight="false" outlineLevel="0" collapsed="false">
      <c r="A30" s="1" t="s">
        <v>61</v>
      </c>
      <c r="B30" s="1" t="s">
        <v>62</v>
      </c>
      <c r="C30" s="8" t="n">
        <v>849.961111111111</v>
      </c>
      <c r="D30" s="2" t="n">
        <v>860397.1004</v>
      </c>
      <c r="E30" s="3" t="n">
        <v>1.1686</v>
      </c>
    </row>
    <row r="31" customFormat="false" ht="14.65" hidden="false" customHeight="false" outlineLevel="0" collapsed="false">
      <c r="A31" s="1" t="s">
        <v>63</v>
      </c>
      <c r="B31" s="1" t="s">
        <v>64</v>
      </c>
      <c r="C31" s="8" t="n">
        <v>857.161111111111</v>
      </c>
      <c r="D31" s="2" t="n">
        <v>834265.96</v>
      </c>
      <c r="E31" s="3" t="n">
        <v>1.1932</v>
      </c>
    </row>
    <row r="32" customFormat="false" ht="14.65" hidden="false" customHeight="false" outlineLevel="0" collapsed="false">
      <c r="A32" s="1" t="s">
        <v>65</v>
      </c>
      <c r="B32" s="1" t="s">
        <v>12</v>
      </c>
      <c r="C32" s="8" t="n">
        <v>407.85</v>
      </c>
      <c r="D32" s="2" t="n">
        <v>3639743.804</v>
      </c>
      <c r="E32" s="3" t="n">
        <v>0.177</v>
      </c>
    </row>
    <row r="33" customFormat="false" ht="14.65" hidden="false" customHeight="false" outlineLevel="0" collapsed="false">
      <c r="A33" s="1" t="s">
        <v>66</v>
      </c>
      <c r="B33" s="1" t="s">
        <v>14</v>
      </c>
      <c r="C33" s="8" t="n">
        <v>460.427777777778</v>
      </c>
      <c r="D33" s="2" t="n">
        <v>3381190.304</v>
      </c>
      <c r="E33" s="3" t="n">
        <v>0.2275</v>
      </c>
    </row>
    <row r="34" customFormat="false" ht="14.65" hidden="false" customHeight="false" outlineLevel="0" collapsed="false">
      <c r="A34" s="1" t="s">
        <v>67</v>
      </c>
      <c r="B34" s="1" t="s">
        <v>14</v>
      </c>
      <c r="C34" s="8" t="n">
        <v>433.777777777778</v>
      </c>
      <c r="D34" s="2" t="n">
        <v>3199168.64</v>
      </c>
      <c r="E34" s="3" t="n">
        <v>0.1964</v>
      </c>
    </row>
    <row r="35" customFormat="false" ht="14.65" hidden="false" customHeight="false" outlineLevel="0" collapsed="false">
      <c r="A35" s="1" t="s">
        <v>68</v>
      </c>
      <c r="B35" s="1" t="s">
        <v>16</v>
      </c>
      <c r="C35" s="8" t="n">
        <v>497.5</v>
      </c>
      <c r="D35" s="2" t="n">
        <v>3010252.216</v>
      </c>
      <c r="E35" s="3" t="n">
        <v>0.2781</v>
      </c>
    </row>
    <row r="36" customFormat="false" ht="14.65" hidden="false" customHeight="false" outlineLevel="0" collapsed="false">
      <c r="A36" s="1" t="s">
        <v>69</v>
      </c>
      <c r="B36" s="1" t="s">
        <v>16</v>
      </c>
      <c r="C36" s="8" t="n">
        <v>504.427777777778</v>
      </c>
      <c r="D36" s="2" t="n">
        <v>3124015.756</v>
      </c>
      <c r="E36" s="3" t="n">
        <v>0.2773</v>
      </c>
    </row>
    <row r="37" customFormat="false" ht="14.65" hidden="false" customHeight="false" outlineLevel="0" collapsed="false">
      <c r="A37" s="1" t="s">
        <v>70</v>
      </c>
      <c r="B37" s="1" t="s">
        <v>16</v>
      </c>
      <c r="C37" s="8" t="n">
        <v>488.777777777778</v>
      </c>
      <c r="D37" s="2" t="n">
        <v>3080578.768</v>
      </c>
      <c r="E37" s="3" t="n">
        <v>0.2339</v>
      </c>
    </row>
    <row r="38" customFormat="false" ht="14.65" hidden="false" customHeight="false" outlineLevel="0" collapsed="false">
      <c r="A38" s="1" t="s">
        <v>71</v>
      </c>
      <c r="B38" s="1" t="s">
        <v>16</v>
      </c>
      <c r="C38" s="8" t="n">
        <v>499.977777777778</v>
      </c>
      <c r="D38" s="2" t="n">
        <v>3126773.66</v>
      </c>
      <c r="E38" s="3" t="n">
        <v>0.2476</v>
      </c>
    </row>
    <row r="39" customFormat="false" ht="14.65" hidden="false" customHeight="false" outlineLevel="0" collapsed="false">
      <c r="A39" s="1" t="s">
        <v>72</v>
      </c>
      <c r="B39" s="1" t="s">
        <v>18</v>
      </c>
      <c r="C39" s="8" t="n">
        <v>530.372222222222</v>
      </c>
      <c r="D39" s="2" t="n">
        <v>2733772.34</v>
      </c>
      <c r="E39" s="3" t="n">
        <v>0.3282</v>
      </c>
    </row>
    <row r="40" customFormat="false" ht="14.65" hidden="false" customHeight="false" outlineLevel="0" collapsed="false">
      <c r="A40" s="1" t="s">
        <v>73</v>
      </c>
      <c r="B40" s="1" t="s">
        <v>18</v>
      </c>
      <c r="C40" s="8" t="n">
        <v>535.25</v>
      </c>
      <c r="D40" s="2" t="n">
        <v>2813820.5036</v>
      </c>
      <c r="E40" s="3" t="n">
        <v>0.3216</v>
      </c>
    </row>
    <row r="41" customFormat="false" ht="14.65" hidden="false" customHeight="false" outlineLevel="0" collapsed="false">
      <c r="A41" s="1" t="s">
        <v>74</v>
      </c>
      <c r="B41" s="1" t="s">
        <v>18</v>
      </c>
      <c r="C41" s="8" t="n">
        <v>540.638888888889</v>
      </c>
      <c r="D41" s="2" t="n">
        <v>2890834.9728</v>
      </c>
      <c r="E41" s="3" t="n">
        <v>0.3094</v>
      </c>
    </row>
    <row r="42" customFormat="false" ht="14.65" hidden="false" customHeight="false" outlineLevel="0" collapsed="false">
      <c r="A42" s="1" t="s">
        <v>75</v>
      </c>
      <c r="B42" s="1" t="s">
        <v>18</v>
      </c>
      <c r="C42" s="8" t="n">
        <v>520.5</v>
      </c>
      <c r="D42" s="2" t="n">
        <v>2773279.3148</v>
      </c>
      <c r="E42" s="3" t="n">
        <v>0.2879</v>
      </c>
    </row>
    <row r="43" customFormat="false" ht="14.65" hidden="false" customHeight="false" outlineLevel="0" collapsed="false">
      <c r="A43" s="1" t="s">
        <v>76</v>
      </c>
      <c r="B43" s="1" t="s">
        <v>18</v>
      </c>
      <c r="C43" s="8" t="n">
        <v>537.35</v>
      </c>
      <c r="D43" s="2" t="n">
        <v>2908071.8728</v>
      </c>
      <c r="E43" s="3" t="n">
        <v>0.2923</v>
      </c>
    </row>
    <row r="44" customFormat="false" ht="14.65" hidden="false" customHeight="false" outlineLevel="0" collapsed="false">
      <c r="A44" s="1" t="s">
        <v>77</v>
      </c>
      <c r="B44" s="1" t="s">
        <v>18</v>
      </c>
      <c r="C44" s="8" t="n">
        <v>519.788888888889</v>
      </c>
      <c r="D44" s="2" t="n">
        <v>2736806.0344</v>
      </c>
      <c r="E44" s="3" t="n">
        <v>0.3018</v>
      </c>
    </row>
    <row r="45" customFormat="false" ht="14.65" hidden="false" customHeight="false" outlineLevel="0" collapsed="false">
      <c r="A45" s="1" t="s">
        <v>78</v>
      </c>
      <c r="B45" s="1" t="s">
        <v>18</v>
      </c>
      <c r="C45" s="8" t="n">
        <v>536.4</v>
      </c>
      <c r="D45" s="2" t="n">
        <v>2945510.4196</v>
      </c>
      <c r="E45" s="3" t="n">
        <v>0.2672</v>
      </c>
    </row>
    <row r="46" customFormat="false" ht="14.65" hidden="false" customHeight="false" outlineLevel="0" collapsed="false">
      <c r="A46" s="1" t="s">
        <v>79</v>
      </c>
      <c r="B46" s="1" t="s">
        <v>18</v>
      </c>
      <c r="C46" s="8" t="n">
        <v>531.172222222222</v>
      </c>
      <c r="D46" s="2" t="n">
        <v>2953646.2364</v>
      </c>
      <c r="E46" s="3" t="n">
        <v>0.2503</v>
      </c>
    </row>
    <row r="47" customFormat="false" ht="14.65" hidden="false" customHeight="false" outlineLevel="0" collapsed="false">
      <c r="A47" s="1" t="s">
        <v>80</v>
      </c>
      <c r="B47" s="1" t="s">
        <v>20</v>
      </c>
      <c r="C47" s="8" t="n">
        <v>559.638888888889</v>
      </c>
      <c r="D47" s="2" t="n">
        <v>2484526.766</v>
      </c>
      <c r="E47" s="3" t="n">
        <v>0.3769</v>
      </c>
    </row>
    <row r="48" customFormat="false" ht="14.65" hidden="false" customHeight="false" outlineLevel="0" collapsed="false">
      <c r="A48" s="1" t="s">
        <v>81</v>
      </c>
      <c r="B48" s="1" t="s">
        <v>20</v>
      </c>
      <c r="C48" s="8" t="n">
        <v>563.672222222222</v>
      </c>
      <c r="D48" s="2" t="n">
        <v>2546303.8156</v>
      </c>
      <c r="E48" s="3" t="n">
        <v>0.3716</v>
      </c>
    </row>
    <row r="49" customFormat="false" ht="14.65" hidden="false" customHeight="false" outlineLevel="0" collapsed="false">
      <c r="A49" s="1" t="s">
        <v>82</v>
      </c>
      <c r="B49" s="1" t="s">
        <v>20</v>
      </c>
      <c r="C49" s="8" t="n">
        <v>561.738888888889</v>
      </c>
      <c r="D49" s="2" t="n">
        <v>2540029.584</v>
      </c>
      <c r="E49" s="3" t="n">
        <v>0.3711</v>
      </c>
    </row>
    <row r="50" customFormat="false" ht="14.65" hidden="false" customHeight="false" outlineLevel="0" collapsed="false">
      <c r="A50" s="1" t="s">
        <v>83</v>
      </c>
      <c r="B50" s="1" t="s">
        <v>20</v>
      </c>
      <c r="C50" s="8" t="n">
        <v>565.4</v>
      </c>
      <c r="D50" s="2" t="n">
        <v>2610011.398</v>
      </c>
      <c r="E50" s="3" t="n">
        <v>0.3628</v>
      </c>
    </row>
    <row r="51" customFormat="false" ht="14.65" hidden="false" customHeight="false" outlineLevel="0" collapsed="false">
      <c r="A51" s="1" t="s">
        <v>84</v>
      </c>
      <c r="B51" s="1" t="s">
        <v>20</v>
      </c>
      <c r="C51" s="8" t="n">
        <v>549.8</v>
      </c>
      <c r="D51" s="2" t="n">
        <v>2530032.182</v>
      </c>
      <c r="E51" s="3" t="n">
        <v>0.3378</v>
      </c>
    </row>
    <row r="52" customFormat="false" ht="14.65" hidden="false" customHeight="false" outlineLevel="0" collapsed="false">
      <c r="A52" s="1" t="s">
        <v>85</v>
      </c>
      <c r="B52" s="1" t="s">
        <v>20</v>
      </c>
      <c r="C52" s="8" t="n">
        <v>563.4</v>
      </c>
      <c r="D52" s="2" t="n">
        <v>2630006.202</v>
      </c>
      <c r="E52" s="3" t="n">
        <v>0.3472</v>
      </c>
    </row>
    <row r="53" customFormat="false" ht="14.65" hidden="false" customHeight="false" outlineLevel="0" collapsed="false">
      <c r="A53" s="1" t="s">
        <v>86</v>
      </c>
      <c r="B53" s="1" t="s">
        <v>20</v>
      </c>
      <c r="C53" s="8" t="n">
        <v>553.5</v>
      </c>
      <c r="D53" s="2" t="n">
        <v>2560024.388</v>
      </c>
      <c r="E53" s="3" t="n">
        <v>0.3436</v>
      </c>
    </row>
    <row r="54" customFormat="false" ht="14.65" hidden="false" customHeight="false" outlineLevel="0" collapsed="false">
      <c r="A54" s="1" t="s">
        <v>87</v>
      </c>
      <c r="B54" s="1" t="s">
        <v>20</v>
      </c>
      <c r="C54" s="8" t="n">
        <v>550</v>
      </c>
      <c r="D54" s="2" t="n">
        <v>2489973.6264</v>
      </c>
      <c r="E54" s="3" t="n">
        <v>0.3576</v>
      </c>
    </row>
    <row r="55" customFormat="false" ht="14.65" hidden="false" customHeight="false" outlineLevel="0" collapsed="false">
      <c r="A55" s="1" t="s">
        <v>88</v>
      </c>
      <c r="B55" s="1" t="s">
        <v>20</v>
      </c>
      <c r="C55" s="8" t="n">
        <v>562</v>
      </c>
      <c r="D55" s="2" t="n">
        <v>2650001.006</v>
      </c>
      <c r="E55" s="3" t="n">
        <v>0.3196</v>
      </c>
    </row>
    <row r="56" customFormat="false" ht="14.65" hidden="false" customHeight="false" outlineLevel="0" collapsed="false">
      <c r="A56" s="1" t="s">
        <v>89</v>
      </c>
      <c r="B56" s="1" t="s">
        <v>20</v>
      </c>
      <c r="C56" s="8" t="n">
        <v>568.8</v>
      </c>
      <c r="D56" s="2" t="n">
        <v>2689990.614</v>
      </c>
      <c r="E56" s="3" t="n">
        <v>0.3381</v>
      </c>
    </row>
    <row r="57" customFormat="false" ht="14.65" hidden="false" customHeight="false" outlineLevel="0" collapsed="false">
      <c r="A57" s="1" t="s">
        <v>90</v>
      </c>
      <c r="B57" s="1" t="s">
        <v>20</v>
      </c>
      <c r="C57" s="8" t="n">
        <v>567</v>
      </c>
      <c r="D57" s="2" t="n">
        <v>2699988.016</v>
      </c>
      <c r="E57" s="3" t="n">
        <v>0.3308</v>
      </c>
    </row>
    <row r="58" customFormat="false" ht="14.65" hidden="false" customHeight="false" outlineLevel="0" collapsed="false">
      <c r="A58" s="1" t="s">
        <v>91</v>
      </c>
      <c r="B58" s="1" t="s">
        <v>20</v>
      </c>
      <c r="C58" s="8" t="n">
        <v>576.5</v>
      </c>
      <c r="D58" s="2" t="n">
        <v>2810028.3856</v>
      </c>
      <c r="E58" s="3" t="n">
        <v>0.3047</v>
      </c>
    </row>
    <row r="59" customFormat="false" ht="14.65" hidden="false" customHeight="false" outlineLevel="0" collapsed="false">
      <c r="A59" s="1" t="s">
        <v>92</v>
      </c>
      <c r="B59" s="1" t="s">
        <v>20</v>
      </c>
      <c r="C59" s="8" t="n">
        <v>563.5</v>
      </c>
      <c r="D59" s="2" t="n">
        <v>2729704.4316</v>
      </c>
      <c r="E59" s="3" t="n">
        <v>0.297</v>
      </c>
    </row>
    <row r="60" customFormat="false" ht="14.65" hidden="false" customHeight="false" outlineLevel="0" collapsed="false">
      <c r="A60" s="1" t="s">
        <v>93</v>
      </c>
      <c r="B60" s="1" t="s">
        <v>20</v>
      </c>
      <c r="C60" s="8" t="n">
        <v>543.961111111111</v>
      </c>
      <c r="D60" s="2" t="n">
        <v>2567608.624</v>
      </c>
      <c r="E60" s="3" t="n">
        <v>0.3031</v>
      </c>
    </row>
    <row r="61" customFormat="false" ht="14.65" hidden="false" customHeight="false" outlineLevel="0" collapsed="false">
      <c r="A61" s="1" t="s">
        <v>94</v>
      </c>
      <c r="B61" s="1" t="s">
        <v>20</v>
      </c>
      <c r="C61" s="8" t="n">
        <v>573.5</v>
      </c>
      <c r="D61" s="2" t="n">
        <v>2820025.7876</v>
      </c>
      <c r="E61" s="3" t="n">
        <v>0.2903</v>
      </c>
    </row>
    <row r="62" customFormat="false" ht="14.65" hidden="false" customHeight="false" outlineLevel="0" collapsed="false">
      <c r="A62" s="1" t="s">
        <v>95</v>
      </c>
      <c r="B62" s="1" t="s">
        <v>20</v>
      </c>
      <c r="C62" s="8" t="n">
        <v>566.3</v>
      </c>
      <c r="D62" s="2" t="n">
        <v>2729980.222</v>
      </c>
      <c r="E62" s="3" t="n">
        <v>0.3161</v>
      </c>
    </row>
    <row r="63" customFormat="false" ht="14.65" hidden="false" customHeight="false" outlineLevel="0" collapsed="false">
      <c r="A63" s="1" t="s">
        <v>96</v>
      </c>
      <c r="B63" s="1" t="s">
        <v>20</v>
      </c>
      <c r="C63" s="8" t="n">
        <v>567.8</v>
      </c>
      <c r="D63" s="2" t="n">
        <v>2870012.7976</v>
      </c>
      <c r="E63" s="3" t="n">
        <v>0.2171</v>
      </c>
    </row>
    <row r="64" customFormat="false" ht="14.65" hidden="false" customHeight="false" outlineLevel="0" collapsed="false">
      <c r="A64" s="1" t="s">
        <v>97</v>
      </c>
      <c r="B64" s="1" t="s">
        <v>22</v>
      </c>
      <c r="C64" s="8" t="n">
        <v>586.75</v>
      </c>
      <c r="D64" s="2" t="n">
        <v>2289956.6388</v>
      </c>
      <c r="E64" s="3" t="n">
        <v>0.4217</v>
      </c>
    </row>
    <row r="65" customFormat="false" ht="14.65" hidden="false" customHeight="false" outlineLevel="0" collapsed="false">
      <c r="A65" s="1" t="s">
        <v>98</v>
      </c>
      <c r="B65" s="1" t="s">
        <v>22</v>
      </c>
      <c r="C65" s="8" t="n">
        <v>590.15</v>
      </c>
      <c r="D65" s="2" t="n">
        <v>2340633.1248</v>
      </c>
      <c r="E65" s="3" t="n">
        <v>0.4125</v>
      </c>
    </row>
    <row r="66" customFormat="false" ht="14.65" hidden="false" customHeight="false" outlineLevel="0" collapsed="false">
      <c r="A66" s="1" t="s">
        <v>99</v>
      </c>
      <c r="B66" s="1" t="s">
        <v>22</v>
      </c>
      <c r="C66" s="8" t="n">
        <v>587.65</v>
      </c>
      <c r="D66" s="2" t="n">
        <v>2340633.1248</v>
      </c>
      <c r="E66" s="3" t="n">
        <v>0.413</v>
      </c>
    </row>
    <row r="67" customFormat="false" ht="14.65" hidden="false" customHeight="false" outlineLevel="0" collapsed="false">
      <c r="A67" s="1" t="s">
        <v>100</v>
      </c>
      <c r="B67" s="1" t="s">
        <v>22</v>
      </c>
      <c r="C67" s="8" t="n">
        <v>594.3</v>
      </c>
      <c r="D67" s="2" t="n">
        <v>2429989.2144</v>
      </c>
      <c r="E67" s="3" t="n">
        <v>0.3798</v>
      </c>
    </row>
    <row r="68" customFormat="false" ht="14.65" hidden="false" customHeight="false" outlineLevel="0" collapsed="false">
      <c r="A68" s="1" t="s">
        <v>101</v>
      </c>
      <c r="B68" s="1" t="s">
        <v>22</v>
      </c>
      <c r="C68" s="8" t="n">
        <v>577.522222222222</v>
      </c>
      <c r="D68" s="2" t="n">
        <v>2336289.426</v>
      </c>
      <c r="E68" s="3" t="n">
        <v>0.3822</v>
      </c>
    </row>
    <row r="69" customFormat="false" ht="14.65" hidden="false" customHeight="false" outlineLevel="0" collapsed="false">
      <c r="A69" s="1" t="s">
        <v>102</v>
      </c>
      <c r="B69" s="1" t="s">
        <v>22</v>
      </c>
      <c r="C69" s="8" t="n">
        <v>576.6</v>
      </c>
      <c r="D69" s="2" t="n">
        <v>2209977.4228</v>
      </c>
      <c r="E69" s="3" t="n">
        <v>0.3955</v>
      </c>
    </row>
    <row r="70" customFormat="false" ht="14.65" hidden="false" customHeight="false" outlineLevel="0" collapsed="false">
      <c r="A70" s="1" t="s">
        <v>103</v>
      </c>
      <c r="B70" s="1" t="s">
        <v>22</v>
      </c>
      <c r="C70" s="8" t="n">
        <v>591.3</v>
      </c>
      <c r="D70" s="2" t="n">
        <v>2540029.584</v>
      </c>
      <c r="E70" s="3" t="n">
        <v>0.3181</v>
      </c>
    </row>
    <row r="71" customFormat="false" ht="14.65" hidden="false" customHeight="false" outlineLevel="0" collapsed="false">
      <c r="A71" s="1" t="s">
        <v>104</v>
      </c>
      <c r="B71" s="1" t="s">
        <v>22</v>
      </c>
      <c r="C71" s="8" t="n">
        <v>574.2</v>
      </c>
      <c r="D71" s="2" t="n">
        <v>2370004.8024</v>
      </c>
      <c r="E71" s="3" t="n">
        <v>0.3437</v>
      </c>
    </row>
    <row r="72" customFormat="false" ht="14.65" hidden="false" customHeight="false" outlineLevel="0" collapsed="false">
      <c r="A72" s="1" t="s">
        <v>105</v>
      </c>
      <c r="B72" s="1" t="s">
        <v>22</v>
      </c>
      <c r="C72" s="8" t="n">
        <v>568.05</v>
      </c>
      <c r="D72" s="2" t="n">
        <v>2330497.8276</v>
      </c>
      <c r="E72" s="3" t="n">
        <v>0.3567</v>
      </c>
    </row>
    <row r="73" customFormat="false" ht="14.65" hidden="false" customHeight="false" outlineLevel="0" collapsed="false">
      <c r="A73" s="1" t="s">
        <v>106</v>
      </c>
      <c r="B73" s="1" t="s">
        <v>22</v>
      </c>
      <c r="C73" s="8" t="n">
        <v>599.3</v>
      </c>
      <c r="D73" s="2" t="n">
        <v>2590016.594</v>
      </c>
      <c r="E73" s="3" t="n">
        <v>0.3124</v>
      </c>
    </row>
    <row r="74" customFormat="false" ht="14.65" hidden="false" customHeight="false" outlineLevel="0" collapsed="false">
      <c r="A74" s="1" t="s">
        <v>107</v>
      </c>
      <c r="B74" s="1" t="s">
        <v>22</v>
      </c>
      <c r="C74" s="8" t="n">
        <v>582.6</v>
      </c>
      <c r="D74" s="2" t="n">
        <v>2380002.2044</v>
      </c>
      <c r="E74" s="3" t="s">
        <v>108</v>
      </c>
    </row>
    <row r="75" customFormat="false" ht="14.65" hidden="false" customHeight="false" outlineLevel="0" collapsed="false">
      <c r="A75" s="1" t="s">
        <v>109</v>
      </c>
      <c r="B75" s="1" t="s">
        <v>22</v>
      </c>
      <c r="C75" s="8" t="n">
        <v>582.2</v>
      </c>
      <c r="D75" s="2" t="n">
        <v>2409994.4104</v>
      </c>
      <c r="E75" s="3" t="n">
        <v>0.3328</v>
      </c>
    </row>
    <row r="76" customFormat="false" ht="14.65" hidden="false" customHeight="false" outlineLevel="0" collapsed="false">
      <c r="A76" s="1" t="s">
        <v>110</v>
      </c>
      <c r="B76" s="1" t="s">
        <v>22</v>
      </c>
      <c r="C76" s="8" t="n">
        <v>603.7</v>
      </c>
      <c r="D76" s="2" t="n">
        <v>2679993.212</v>
      </c>
      <c r="E76" s="3" t="n">
        <v>0.3236</v>
      </c>
    </row>
    <row r="77" customFormat="false" ht="14.65" hidden="false" customHeight="false" outlineLevel="0" collapsed="false">
      <c r="A77" s="1" t="s">
        <v>111</v>
      </c>
      <c r="B77" s="1" t="s">
        <v>22</v>
      </c>
      <c r="C77" s="8" t="n">
        <v>610.05</v>
      </c>
      <c r="D77" s="2" t="n">
        <v>2674960.0372</v>
      </c>
      <c r="E77" s="3" t="n">
        <v>0.3381</v>
      </c>
    </row>
    <row r="78" customFormat="false" ht="14.65" hidden="false" customHeight="false" outlineLevel="0" collapsed="false">
      <c r="A78" s="1" t="s">
        <v>112</v>
      </c>
      <c r="B78" s="1" t="s">
        <v>22</v>
      </c>
      <c r="C78" s="8" t="n">
        <v>589.561111111111</v>
      </c>
      <c r="D78" s="2" t="n">
        <v>2572228.1132</v>
      </c>
      <c r="E78" s="3" t="n">
        <v>0.3389</v>
      </c>
    </row>
    <row r="79" customFormat="false" ht="14.65" hidden="false" customHeight="false" outlineLevel="0" collapsed="false">
      <c r="A79" s="1" t="s">
        <v>113</v>
      </c>
      <c r="B79" s="1" t="s">
        <v>22</v>
      </c>
      <c r="C79" s="8" t="n">
        <v>590.938888888889</v>
      </c>
      <c r="D79" s="2" t="n">
        <v>2531204.2912</v>
      </c>
      <c r="E79" s="3" t="n">
        <v>0.357</v>
      </c>
    </row>
    <row r="80" customFormat="false" ht="14.65" hidden="false" customHeight="false" outlineLevel="0" collapsed="false">
      <c r="A80" s="1" t="s">
        <v>114</v>
      </c>
      <c r="B80" s="1" t="s">
        <v>22</v>
      </c>
      <c r="C80" s="8" t="n">
        <v>610.85</v>
      </c>
      <c r="D80" s="2" t="n">
        <v>2735771.8204</v>
      </c>
      <c r="E80" s="3" t="n">
        <v>0.28</v>
      </c>
    </row>
    <row r="81" customFormat="false" ht="14.65" hidden="false" customHeight="false" outlineLevel="0" collapsed="false">
      <c r="A81" s="1" t="s">
        <v>115</v>
      </c>
      <c r="B81" s="1" t="s">
        <v>22</v>
      </c>
      <c r="C81" s="8" t="n">
        <v>592.15</v>
      </c>
      <c r="D81" s="2" t="n">
        <v>2563540.7156</v>
      </c>
      <c r="E81" s="3" t="n">
        <v>0.3106</v>
      </c>
    </row>
    <row r="82" customFormat="false" ht="14.65" hidden="false" customHeight="false" outlineLevel="0" collapsed="false">
      <c r="A82" s="1" t="s">
        <v>116</v>
      </c>
      <c r="B82" s="1" t="s">
        <v>22</v>
      </c>
      <c r="C82" s="8" t="n">
        <v>571.35</v>
      </c>
      <c r="D82" s="2" t="n">
        <v>2360903.7192</v>
      </c>
      <c r="E82" s="3" t="n">
        <v>0.3159</v>
      </c>
    </row>
    <row r="83" customFormat="false" ht="14.65" hidden="false" customHeight="false" outlineLevel="0" collapsed="false">
      <c r="A83" s="1" t="s">
        <v>117</v>
      </c>
      <c r="B83" s="1" t="s">
        <v>22</v>
      </c>
      <c r="C83" s="8" t="n">
        <v>607.6</v>
      </c>
      <c r="D83" s="2" t="n">
        <v>2719982.82</v>
      </c>
      <c r="E83" s="3" t="n">
        <v>0.3145</v>
      </c>
    </row>
    <row r="84" customFormat="false" ht="14.65" hidden="false" customHeight="false" outlineLevel="0" collapsed="false">
      <c r="A84" s="1" t="s">
        <v>118</v>
      </c>
      <c r="B84" s="1" t="s">
        <v>24</v>
      </c>
      <c r="C84" s="8" t="n">
        <v>609.3</v>
      </c>
      <c r="D84" s="2" t="n">
        <v>2050018.9908</v>
      </c>
      <c r="E84" s="3" t="n">
        <v>0.4636</v>
      </c>
    </row>
    <row r="85" customFormat="false" ht="14.65" hidden="false" customHeight="false" outlineLevel="0" collapsed="false">
      <c r="A85" s="1" t="s">
        <v>119</v>
      </c>
      <c r="B85" s="1" t="s">
        <v>24</v>
      </c>
      <c r="C85" s="8" t="n">
        <v>613.7</v>
      </c>
      <c r="D85" s="2" t="n">
        <v>2139995.6088</v>
      </c>
      <c r="E85" s="3" t="n">
        <v>0.4565</v>
      </c>
    </row>
    <row r="86" customFormat="false" ht="14.65" hidden="false" customHeight="false" outlineLevel="0" collapsed="false">
      <c r="A86" s="1" t="s">
        <v>120</v>
      </c>
      <c r="B86" s="1" t="s">
        <v>24</v>
      </c>
      <c r="C86" s="8" t="n">
        <v>619</v>
      </c>
      <c r="D86" s="2" t="n">
        <v>2210597.9512</v>
      </c>
      <c r="E86" s="3" t="n">
        <v>0.4</v>
      </c>
    </row>
    <row r="87" customFormat="false" ht="14.65" hidden="false" customHeight="false" outlineLevel="0" collapsed="false">
      <c r="A87" s="1" t="s">
        <v>121</v>
      </c>
      <c r="B87" s="1" t="s">
        <v>24</v>
      </c>
      <c r="C87" s="8" t="n">
        <v>609.711111111111</v>
      </c>
      <c r="D87" s="2" t="n">
        <v>2159300.9368</v>
      </c>
      <c r="E87" s="3" t="n">
        <v>0.4613</v>
      </c>
    </row>
    <row r="88" customFormat="false" ht="14.65" hidden="false" customHeight="false" outlineLevel="0" collapsed="false">
      <c r="A88" s="1" t="s">
        <v>122</v>
      </c>
      <c r="B88" s="1" t="s">
        <v>24</v>
      </c>
      <c r="C88" s="8" t="n">
        <v>600.5</v>
      </c>
      <c r="D88" s="2" t="n">
        <v>2010029.3828</v>
      </c>
      <c r="E88" s="3" t="n">
        <v>0.446</v>
      </c>
    </row>
    <row r="89" customFormat="false" ht="14.65" hidden="false" customHeight="false" outlineLevel="0" collapsed="false">
      <c r="A89" s="1" t="s">
        <v>123</v>
      </c>
      <c r="B89" s="1" t="s">
        <v>24</v>
      </c>
      <c r="C89" s="8" t="n">
        <v>627.7</v>
      </c>
      <c r="D89" s="2" t="n">
        <v>2479976.2244</v>
      </c>
      <c r="E89" s="3" t="n">
        <v>0.3431</v>
      </c>
    </row>
    <row r="90" customFormat="false" ht="14.65" hidden="false" customHeight="false" outlineLevel="0" collapsed="false">
      <c r="A90" s="1" t="s">
        <v>124</v>
      </c>
      <c r="B90" s="1" t="s">
        <v>24</v>
      </c>
      <c r="C90" s="8" t="n">
        <v>609.6</v>
      </c>
      <c r="D90" s="2" t="n">
        <v>2320017.7924</v>
      </c>
      <c r="E90" s="3" t="n">
        <v>0.3853</v>
      </c>
    </row>
    <row r="91" customFormat="false" ht="14.65" hidden="false" customHeight="false" outlineLevel="0" collapsed="false">
      <c r="A91" s="1" t="s">
        <v>125</v>
      </c>
      <c r="B91" s="1" t="s">
        <v>24</v>
      </c>
      <c r="C91" s="8" t="n">
        <v>623</v>
      </c>
      <c r="D91" s="2" t="n">
        <v>2509968.4304</v>
      </c>
      <c r="E91" s="3" t="n">
        <v>0.3668</v>
      </c>
    </row>
    <row r="92" customFormat="false" ht="14.65" hidden="false" customHeight="false" outlineLevel="0" collapsed="false">
      <c r="A92" s="1" t="s">
        <v>126</v>
      </c>
      <c r="B92" s="1" t="s">
        <v>24</v>
      </c>
      <c r="C92" s="8" t="n">
        <v>581.4</v>
      </c>
      <c r="D92" s="2" t="n">
        <v>2189982.6188</v>
      </c>
      <c r="E92" s="3" t="n">
        <v>0.378</v>
      </c>
    </row>
    <row r="93" customFormat="false" ht="14.65" hidden="false" customHeight="false" outlineLevel="0" collapsed="false">
      <c r="A93" s="1" t="s">
        <v>127</v>
      </c>
      <c r="B93" s="1" t="s">
        <v>24</v>
      </c>
      <c r="C93" s="8" t="n">
        <v>614.427777777778</v>
      </c>
      <c r="D93" s="2" t="n">
        <v>2380140.0996</v>
      </c>
      <c r="E93" s="3" t="n">
        <v>0.3707</v>
      </c>
    </row>
    <row r="94" customFormat="false" ht="14.65" hidden="false" customHeight="false" outlineLevel="0" collapsed="false">
      <c r="A94" s="1" t="s">
        <v>128</v>
      </c>
      <c r="B94" s="1" t="s">
        <v>129</v>
      </c>
      <c r="C94" s="8" t="n">
        <v>397.911111111111</v>
      </c>
      <c r="D94" s="2" t="n">
        <v>5575102.936</v>
      </c>
      <c r="E94" s="3" t="n">
        <v>0.1348</v>
      </c>
    </row>
    <row r="95" customFormat="false" ht="14.65" hidden="false" customHeight="false" outlineLevel="0" collapsed="false">
      <c r="A95" s="1" t="s">
        <v>130</v>
      </c>
      <c r="B95" s="1" t="s">
        <v>131</v>
      </c>
      <c r="C95" s="8" t="n">
        <v>630.3</v>
      </c>
      <c r="D95" s="2" t="n">
        <v>4545646.3204</v>
      </c>
      <c r="E95" s="3" t="n">
        <v>0.157</v>
      </c>
    </row>
    <row r="96" customFormat="false" ht="14.65" hidden="false" customHeight="false" outlineLevel="0" collapsed="false">
      <c r="A96" s="1" t="s">
        <v>132</v>
      </c>
      <c r="B96" s="1" t="s">
        <v>133</v>
      </c>
      <c r="C96" s="8" t="n">
        <v>481.938888888889</v>
      </c>
      <c r="D96" s="2" t="n">
        <v>3923394.2304</v>
      </c>
      <c r="E96" s="3" t="n">
        <v>0.217</v>
      </c>
    </row>
    <row r="97" customFormat="false" ht="14.65" hidden="false" customHeight="false" outlineLevel="0" collapsed="false">
      <c r="A97" s="1" t="s">
        <v>134</v>
      </c>
      <c r="B97" s="1" t="s">
        <v>133</v>
      </c>
      <c r="C97" s="8" t="n">
        <v>483.661111111111</v>
      </c>
      <c r="D97" s="2" t="n">
        <v>3923394.2304</v>
      </c>
      <c r="E97" s="3" t="n">
        <v>0.241</v>
      </c>
    </row>
    <row r="98" customFormat="false" ht="14.65" hidden="false" customHeight="false" outlineLevel="0" collapsed="false">
      <c r="A98" s="1" t="s">
        <v>135</v>
      </c>
      <c r="B98" s="1" t="s">
        <v>133</v>
      </c>
      <c r="C98" s="8" t="s">
        <v>108</v>
      </c>
      <c r="D98" s="2" t="s">
        <v>108</v>
      </c>
      <c r="E98" s="3" t="s">
        <v>108</v>
      </c>
    </row>
    <row r="99" customFormat="false" ht="14.65" hidden="false" customHeight="false" outlineLevel="0" collapsed="false">
      <c r="A99" s="1" t="s">
        <v>136</v>
      </c>
      <c r="B99" s="1" t="s">
        <v>131</v>
      </c>
      <c r="C99" s="8" t="n">
        <v>459.927777777778</v>
      </c>
      <c r="D99" s="2" t="n">
        <v>4984911.48</v>
      </c>
      <c r="E99" s="3" t="n">
        <v>0.1866</v>
      </c>
    </row>
    <row r="100" customFormat="false" ht="14.65" hidden="false" customHeight="false" outlineLevel="0" collapsed="false">
      <c r="A100" s="1" t="s">
        <v>137</v>
      </c>
      <c r="B100" s="1" t="s">
        <v>133</v>
      </c>
      <c r="C100" s="8" t="n">
        <v>487.288888888889</v>
      </c>
      <c r="D100" s="2" t="n">
        <v>4194978.8268</v>
      </c>
      <c r="E100" s="3" t="n">
        <v>0.183</v>
      </c>
    </row>
    <row r="101" customFormat="false" ht="14.65" hidden="false" customHeight="false" outlineLevel="0" collapsed="false">
      <c r="A101" s="1" t="s">
        <v>138</v>
      </c>
      <c r="B101" s="1" t="s">
        <v>139</v>
      </c>
      <c r="C101" s="8" t="n">
        <v>526.788888888889</v>
      </c>
      <c r="D101" s="2" t="n">
        <v>3647534.8828</v>
      </c>
      <c r="E101" s="3" t="n">
        <v>0.225</v>
      </c>
    </row>
    <row r="102" customFormat="false" ht="14.65" hidden="false" customHeight="false" outlineLevel="0" collapsed="false">
      <c r="A102" s="1" t="s">
        <v>140</v>
      </c>
      <c r="B102" s="1" t="s">
        <v>133</v>
      </c>
      <c r="C102" s="8" t="n">
        <v>511.761111111111</v>
      </c>
      <c r="D102" s="2" t="n">
        <v>4502278.28</v>
      </c>
      <c r="E102" s="3" t="n">
        <v>0.1943</v>
      </c>
    </row>
    <row r="103" customFormat="false" ht="14.65" hidden="false" customHeight="false" outlineLevel="0" collapsed="false">
      <c r="A103" s="1" t="s">
        <v>141</v>
      </c>
      <c r="B103" s="1" t="s">
        <v>139</v>
      </c>
      <c r="C103" s="8" t="n">
        <v>532.788888888889</v>
      </c>
      <c r="D103" s="2" t="n">
        <v>3784533.764</v>
      </c>
      <c r="E103" s="3" t="n">
        <v>0.2302</v>
      </c>
    </row>
    <row r="104" customFormat="false" ht="14.65" hidden="false" customHeight="false" outlineLevel="0" collapsed="false">
      <c r="A104" s="1" t="s">
        <v>142</v>
      </c>
      <c r="B104" s="1" t="s">
        <v>143</v>
      </c>
      <c r="C104" s="8" t="n">
        <v>569.522222222222</v>
      </c>
      <c r="D104" s="2" t="n">
        <v>3397737.728</v>
      </c>
      <c r="E104" s="3" t="n">
        <v>0.2715</v>
      </c>
    </row>
    <row r="105" customFormat="false" ht="14.65" hidden="false" customHeight="false" outlineLevel="0" collapsed="false">
      <c r="A105" s="1" t="s">
        <v>144</v>
      </c>
      <c r="B105" s="1" t="s">
        <v>143</v>
      </c>
      <c r="C105" s="8" t="n">
        <v>547.038888888889</v>
      </c>
      <c r="D105" s="2" t="n">
        <v>3447380</v>
      </c>
      <c r="E105" s="3" t="n">
        <v>0.2721</v>
      </c>
    </row>
    <row r="106" customFormat="false" ht="14.65" hidden="false" customHeight="false" outlineLevel="0" collapsed="false">
      <c r="A106" s="1" t="s">
        <v>145</v>
      </c>
      <c r="B106" s="1" t="s">
        <v>143</v>
      </c>
      <c r="C106" s="8" t="n">
        <v>565.15</v>
      </c>
      <c r="D106" s="2" t="n">
        <v>3445035.7816</v>
      </c>
      <c r="E106" s="3" t="n">
        <v>0.2662</v>
      </c>
    </row>
    <row r="107" customFormat="false" ht="14.65" hidden="false" customHeight="false" outlineLevel="0" collapsed="false">
      <c r="A107" s="1" t="s">
        <v>146</v>
      </c>
      <c r="B107" s="1" t="s">
        <v>143</v>
      </c>
      <c r="C107" s="8" t="n">
        <v>553.15</v>
      </c>
      <c r="D107" s="2" t="n">
        <v>3445035.7816</v>
      </c>
      <c r="E107" s="3" t="n">
        <v>0.2698</v>
      </c>
    </row>
    <row r="108" customFormat="false" ht="14.65" hidden="false" customHeight="false" outlineLevel="0" collapsed="false">
      <c r="A108" s="1" t="s">
        <v>147</v>
      </c>
      <c r="B108" s="1" t="s">
        <v>143</v>
      </c>
      <c r="C108" s="8" t="n">
        <v>550.927777777778</v>
      </c>
      <c r="D108" s="2" t="n">
        <v>3447380</v>
      </c>
      <c r="E108" s="3" t="n">
        <v>0.2737</v>
      </c>
    </row>
    <row r="109" customFormat="false" ht="14.65" hidden="false" customHeight="false" outlineLevel="0" collapsed="false">
      <c r="A109" s="1" t="s">
        <v>148</v>
      </c>
      <c r="B109" s="1" t="s">
        <v>143</v>
      </c>
      <c r="C109" s="8" t="n">
        <v>553.15</v>
      </c>
      <c r="D109" s="2" t="n">
        <v>3447380</v>
      </c>
      <c r="E109" s="3" t="n">
        <v>0.2678</v>
      </c>
    </row>
    <row r="110" customFormat="false" ht="14.65" hidden="false" customHeight="false" outlineLevel="0" collapsed="false">
      <c r="A110" s="1" t="s">
        <v>149</v>
      </c>
      <c r="B110" s="1" t="s">
        <v>150</v>
      </c>
      <c r="C110" s="8" t="n">
        <v>603</v>
      </c>
      <c r="D110" s="2" t="n">
        <v>2999979.0236</v>
      </c>
      <c r="E110" s="3" t="n">
        <v>0.2719</v>
      </c>
    </row>
    <row r="111" customFormat="false" ht="14.65" hidden="false" customHeight="false" outlineLevel="0" collapsed="false">
      <c r="A111" s="1" t="s">
        <v>151</v>
      </c>
      <c r="B111" s="1" t="s">
        <v>150</v>
      </c>
      <c r="C111" s="8" t="n">
        <v>593.25</v>
      </c>
      <c r="D111" s="2" t="n">
        <v>3040796.0028</v>
      </c>
      <c r="E111" s="3" t="n">
        <v>0.3029</v>
      </c>
    </row>
    <row r="112" customFormat="false" ht="14.65" hidden="false" customHeight="false" outlineLevel="0" collapsed="false">
      <c r="A112" s="1" t="s">
        <v>152</v>
      </c>
      <c r="B112" s="1" t="s">
        <v>150</v>
      </c>
      <c r="C112" s="8" t="n">
        <v>582.072222222222</v>
      </c>
      <c r="D112" s="2" t="n">
        <v>3021904.3604</v>
      </c>
      <c r="E112" s="3" t="n">
        <v>0.3305</v>
      </c>
    </row>
    <row r="113" customFormat="false" ht="14.65" hidden="false" customHeight="false" outlineLevel="0" collapsed="false">
      <c r="A113" s="1" t="s">
        <v>153</v>
      </c>
      <c r="B113" s="1" t="s">
        <v>150</v>
      </c>
      <c r="C113" s="8" t="n">
        <v>591.722222222222</v>
      </c>
      <c r="D113" s="2" t="n">
        <v>3021904.3604</v>
      </c>
      <c r="E113" s="3" t="n">
        <v>0.3278</v>
      </c>
    </row>
    <row r="114" customFormat="false" ht="14.65" hidden="false" customHeight="false" outlineLevel="0" collapsed="false">
      <c r="A114" s="1" t="s">
        <v>154</v>
      </c>
      <c r="B114" s="1" t="s">
        <v>150</v>
      </c>
      <c r="C114" s="8" t="n">
        <v>581.627777777778</v>
      </c>
      <c r="D114" s="2" t="n">
        <v>3021904.3604</v>
      </c>
      <c r="E114" s="3" t="n">
        <v>0.3293</v>
      </c>
    </row>
    <row r="115" customFormat="false" ht="14.65" hidden="false" customHeight="false" outlineLevel="0" collapsed="false">
      <c r="A115" s="1" t="s">
        <v>155</v>
      </c>
      <c r="B115" s="1" t="s">
        <v>150</v>
      </c>
      <c r="C115" s="8" t="n">
        <v>581.472222222222</v>
      </c>
      <c r="D115" s="2" t="n">
        <v>3021904.3604</v>
      </c>
      <c r="E115" s="3" t="n">
        <v>0.328</v>
      </c>
    </row>
    <row r="116" customFormat="false" ht="14.65" hidden="false" customHeight="false" outlineLevel="0" collapsed="false">
      <c r="A116" s="1" t="s">
        <v>156</v>
      </c>
      <c r="B116" s="1" t="s">
        <v>150</v>
      </c>
      <c r="C116" s="8" t="n">
        <v>581.472222222222</v>
      </c>
      <c r="D116" s="2" t="n">
        <v>3021904.3604</v>
      </c>
      <c r="E116" s="3" t="n">
        <v>0.3291</v>
      </c>
    </row>
    <row r="117" customFormat="false" ht="14.65" hidden="false" customHeight="false" outlineLevel="0" collapsed="false">
      <c r="A117" s="1" t="s">
        <v>157</v>
      </c>
      <c r="B117" s="1" t="s">
        <v>150</v>
      </c>
      <c r="C117" s="8" t="n">
        <v>570.577777777778</v>
      </c>
      <c r="D117" s="2" t="n">
        <v>3021904.3604</v>
      </c>
      <c r="E117" s="3" t="n">
        <v>0.3324</v>
      </c>
    </row>
    <row r="118" customFormat="false" ht="14.65" hidden="false" customHeight="false" outlineLevel="0" collapsed="false">
      <c r="A118" s="1" t="s">
        <v>158</v>
      </c>
      <c r="B118" s="1" t="s">
        <v>150</v>
      </c>
      <c r="C118" s="8" t="n">
        <v>557.55</v>
      </c>
      <c r="D118" s="2" t="n">
        <v>3021904.3604</v>
      </c>
      <c r="E118" s="3" t="n">
        <v>0.3318</v>
      </c>
    </row>
    <row r="119" customFormat="false" ht="14.65" hidden="false" customHeight="false" outlineLevel="0" collapsed="false">
      <c r="A119" s="1" t="s">
        <v>159</v>
      </c>
      <c r="B119" s="1" t="s">
        <v>150</v>
      </c>
      <c r="C119" s="8" t="n">
        <v>584.261111111111</v>
      </c>
      <c r="D119" s="2" t="n">
        <v>3021904.3604</v>
      </c>
      <c r="E119" s="3" t="n">
        <v>0.3307</v>
      </c>
    </row>
    <row r="120" customFormat="false" ht="14.65" hidden="false" customHeight="false" outlineLevel="0" collapsed="false">
      <c r="A120" s="1" t="s">
        <v>160</v>
      </c>
      <c r="B120" s="1" t="s">
        <v>150</v>
      </c>
      <c r="C120" s="8" t="n">
        <v>576.138888888889</v>
      </c>
      <c r="D120" s="2" t="n">
        <v>3021904.3604</v>
      </c>
      <c r="E120" s="3" t="n">
        <v>0.3325</v>
      </c>
    </row>
    <row r="121" customFormat="false" ht="14.65" hidden="false" customHeight="false" outlineLevel="0" collapsed="false">
      <c r="A121" s="1" t="s">
        <v>161</v>
      </c>
      <c r="B121" s="1" t="s">
        <v>150</v>
      </c>
      <c r="C121" s="8" t="n">
        <v>565.688888888889</v>
      </c>
      <c r="D121" s="2" t="n">
        <v>3021904.3604</v>
      </c>
      <c r="E121" s="3" t="n">
        <v>0.3315</v>
      </c>
    </row>
    <row r="122" customFormat="false" ht="14.65" hidden="false" customHeight="false" outlineLevel="0" collapsed="false">
      <c r="A122" s="1" t="s">
        <v>162</v>
      </c>
      <c r="B122" s="1" t="s">
        <v>150</v>
      </c>
      <c r="C122" s="8" t="n">
        <v>575.05</v>
      </c>
      <c r="D122" s="2" t="n">
        <v>3021904.3604</v>
      </c>
      <c r="E122" s="3" t="n">
        <v>0.3281</v>
      </c>
    </row>
    <row r="123" customFormat="false" ht="14.65" hidden="false" customHeight="false" outlineLevel="0" collapsed="false">
      <c r="A123" s="1" t="s">
        <v>163</v>
      </c>
      <c r="B123" s="1" t="s">
        <v>150</v>
      </c>
      <c r="C123" s="8" t="n">
        <v>576.138888888889</v>
      </c>
      <c r="D123" s="2" t="n">
        <v>3021904.3604</v>
      </c>
      <c r="E123" s="3" t="n">
        <v>0.3306</v>
      </c>
    </row>
    <row r="124" customFormat="false" ht="14.65" hidden="false" customHeight="false" outlineLevel="0" collapsed="false">
      <c r="A124" s="1" t="s">
        <v>164</v>
      </c>
      <c r="B124" s="1" t="s">
        <v>150</v>
      </c>
      <c r="C124" s="8" t="n">
        <v>564.038888888889</v>
      </c>
      <c r="D124" s="2" t="n">
        <v>3021904.3604</v>
      </c>
      <c r="E124" s="3" t="n">
        <v>0.331</v>
      </c>
    </row>
    <row r="125" customFormat="false" ht="14.65" hidden="false" customHeight="false" outlineLevel="0" collapsed="false">
      <c r="A125" s="1" t="s">
        <v>165</v>
      </c>
      <c r="B125" s="1" t="s">
        <v>166</v>
      </c>
      <c r="C125" s="8" t="n">
        <v>621.261111111111</v>
      </c>
      <c r="D125" s="2" t="n">
        <v>2723430.2</v>
      </c>
      <c r="E125" s="3" t="n">
        <v>0.328</v>
      </c>
    </row>
    <row r="126" customFormat="false" ht="14.65" hidden="false" customHeight="false" outlineLevel="0" collapsed="false">
      <c r="A126" s="1" t="s">
        <v>167</v>
      </c>
      <c r="B126" s="1" t="s">
        <v>166</v>
      </c>
      <c r="C126" s="8" t="n">
        <v>624.327777777778</v>
      </c>
      <c r="D126" s="2" t="n">
        <v>2912277.6764</v>
      </c>
      <c r="E126" s="3" t="n">
        <v>0.267</v>
      </c>
    </row>
    <row r="127" customFormat="false" ht="14.65" hidden="false" customHeight="false" outlineLevel="0" collapsed="false">
      <c r="A127" s="1" t="s">
        <v>168</v>
      </c>
      <c r="B127" s="1" t="s">
        <v>166</v>
      </c>
      <c r="C127" s="8" t="n">
        <v>605.938888888889</v>
      </c>
      <c r="D127" s="2" t="n">
        <v>2723430.2</v>
      </c>
      <c r="E127" s="3" t="n">
        <v>0.376</v>
      </c>
    </row>
    <row r="128" customFormat="false" ht="14.65" hidden="false" customHeight="false" outlineLevel="0" collapsed="false">
      <c r="A128" s="1" t="s">
        <v>169</v>
      </c>
      <c r="B128" s="1" t="s">
        <v>166</v>
      </c>
      <c r="C128" s="8" t="n">
        <v>612.438888888889</v>
      </c>
      <c r="D128" s="2" t="n">
        <v>2723430.2</v>
      </c>
      <c r="E128" s="3" t="n">
        <v>0.373</v>
      </c>
    </row>
    <row r="129" customFormat="false" ht="14.65" hidden="false" customHeight="false" outlineLevel="0" collapsed="false">
      <c r="A129" s="1" t="s">
        <v>170</v>
      </c>
      <c r="B129" s="1" t="s">
        <v>166</v>
      </c>
      <c r="C129" s="8" t="n">
        <v>616.872222222222</v>
      </c>
      <c r="D129" s="2" t="n">
        <v>2723430.2</v>
      </c>
      <c r="E129" s="3" t="n">
        <v>0.373</v>
      </c>
    </row>
    <row r="130" customFormat="false" ht="14.65" hidden="false" customHeight="false" outlineLevel="0" collapsed="false">
      <c r="A130" s="1" t="s">
        <v>171</v>
      </c>
      <c r="B130" s="1" t="s">
        <v>166</v>
      </c>
      <c r="C130" s="8" t="n">
        <v>594.372222222222</v>
      </c>
      <c r="D130" s="2" t="n">
        <v>2723430.2</v>
      </c>
      <c r="E130" s="3" t="n">
        <v>0.373</v>
      </c>
    </row>
    <row r="131" customFormat="false" ht="14.65" hidden="false" customHeight="false" outlineLevel="0" collapsed="false">
      <c r="A131" s="1" t="s">
        <v>172</v>
      </c>
      <c r="B131" s="1" t="s">
        <v>173</v>
      </c>
      <c r="C131" s="8" t="n">
        <v>644.1</v>
      </c>
      <c r="D131" s="2" t="n">
        <v>2478390.4296</v>
      </c>
      <c r="E131" s="3" t="n">
        <v>0.4184</v>
      </c>
    </row>
    <row r="132" customFormat="false" ht="14.65" hidden="false" customHeight="false" outlineLevel="0" collapsed="false">
      <c r="A132" s="1" t="s">
        <v>174</v>
      </c>
      <c r="B132" s="1" t="s">
        <v>175</v>
      </c>
      <c r="C132" s="8" t="n">
        <v>664.961111111111</v>
      </c>
      <c r="D132" s="2" t="n">
        <v>2273685.0052</v>
      </c>
      <c r="E132" s="3" t="n">
        <v>0.4646</v>
      </c>
    </row>
    <row r="133" customFormat="false" ht="14.65" hidden="false" customHeight="false" outlineLevel="0" collapsed="false">
      <c r="A133" s="1" t="s">
        <v>176</v>
      </c>
      <c r="B133" s="1" t="s">
        <v>177</v>
      </c>
      <c r="C133" s="8" t="n">
        <v>684.05</v>
      </c>
      <c r="D133" s="2" t="n">
        <v>2100212.8436</v>
      </c>
      <c r="E133" s="3" t="n">
        <v>0.51</v>
      </c>
    </row>
    <row r="134" customFormat="false" ht="14.65" hidden="false" customHeight="false" outlineLevel="0" collapsed="false">
      <c r="A134" s="1" t="s">
        <v>178</v>
      </c>
      <c r="B134" s="1" t="s">
        <v>179</v>
      </c>
      <c r="C134" s="8" t="n">
        <v>701.427777777778</v>
      </c>
      <c r="D134" s="2" t="n">
        <v>1951217.08</v>
      </c>
      <c r="E134" s="3" t="n">
        <v>0.5525</v>
      </c>
    </row>
    <row r="135" customFormat="false" ht="14.65" hidden="false" customHeight="false" outlineLevel="0" collapsed="false">
      <c r="A135" s="1" t="s">
        <v>180</v>
      </c>
      <c r="B135" s="1" t="s">
        <v>181</v>
      </c>
      <c r="C135" s="8" t="n">
        <v>717.55</v>
      </c>
      <c r="D135" s="2" t="n">
        <v>1822009.2776</v>
      </c>
      <c r="E135" s="3" t="n">
        <v>0.5956</v>
      </c>
    </row>
    <row r="136" customFormat="false" ht="14.65" hidden="false" customHeight="false" outlineLevel="0" collapsed="false">
      <c r="A136" s="1" t="s">
        <v>182</v>
      </c>
      <c r="B136" s="1" t="s">
        <v>183</v>
      </c>
      <c r="C136" s="8" t="n">
        <v>732.377777777778</v>
      </c>
      <c r="D136" s="2" t="n">
        <v>1708797.3184</v>
      </c>
      <c r="E136" s="3" t="n">
        <v>0.6314</v>
      </c>
    </row>
    <row r="137" customFormat="false" ht="14.65" hidden="false" customHeight="false" outlineLevel="0" collapsed="false">
      <c r="A137" s="1" t="s">
        <v>184</v>
      </c>
      <c r="B137" s="1" t="s">
        <v>185</v>
      </c>
      <c r="C137" s="8" t="n">
        <v>746.188888888889</v>
      </c>
      <c r="D137" s="2" t="n">
        <v>1608823.2984</v>
      </c>
      <c r="E137" s="3" t="n">
        <v>0.6741</v>
      </c>
    </row>
    <row r="138" customFormat="false" ht="14.65" hidden="false" customHeight="false" outlineLevel="0" collapsed="false">
      <c r="A138" s="1" t="s">
        <v>186</v>
      </c>
      <c r="B138" s="1" t="s">
        <v>187</v>
      </c>
      <c r="C138" s="8" t="n">
        <v>758.888888888889</v>
      </c>
      <c r="D138" s="2" t="n">
        <v>1519811.9468</v>
      </c>
      <c r="E138" s="3" t="n">
        <v>0.7163</v>
      </c>
    </row>
    <row r="139" customFormat="false" ht="14.65" hidden="false" customHeight="false" outlineLevel="0" collapsed="false">
      <c r="A139" s="1" t="s">
        <v>188</v>
      </c>
      <c r="B139" s="1" t="s">
        <v>189</v>
      </c>
      <c r="C139" s="8" t="n">
        <v>770.888888888889</v>
      </c>
      <c r="D139" s="2" t="n">
        <v>1440177.4688</v>
      </c>
      <c r="E139" s="3" t="n">
        <v>0.7582</v>
      </c>
    </row>
    <row r="140" customFormat="false" ht="14.65" hidden="false" customHeight="false" outlineLevel="0" collapsed="false">
      <c r="A140" s="1" t="s">
        <v>190</v>
      </c>
      <c r="B140" s="1" t="s">
        <v>191</v>
      </c>
      <c r="C140" s="8" t="n">
        <v>782.338888888889</v>
      </c>
      <c r="D140" s="2" t="n">
        <v>1368471.9648</v>
      </c>
      <c r="E140" s="3" t="n">
        <v>0.7949</v>
      </c>
    </row>
    <row r="141" customFormat="false" ht="14.65" hidden="false" customHeight="false" outlineLevel="0" collapsed="false">
      <c r="A141" s="1" t="s">
        <v>192</v>
      </c>
      <c r="B141" s="1" t="s">
        <v>193</v>
      </c>
      <c r="C141" s="8" t="n">
        <v>792.588888888889</v>
      </c>
      <c r="D141" s="2" t="n">
        <v>1303592.2732</v>
      </c>
      <c r="E141" s="3" t="n">
        <v>0.8395</v>
      </c>
    </row>
    <row r="142" customFormat="false" ht="14.65" hidden="false" customHeight="false" outlineLevel="0" collapsed="false">
      <c r="A142" s="1" t="s">
        <v>194</v>
      </c>
      <c r="B142" s="1" t="s">
        <v>195</v>
      </c>
      <c r="C142" s="8" t="n">
        <v>803.027777777778</v>
      </c>
      <c r="D142" s="2" t="n">
        <v>1244504.18</v>
      </c>
      <c r="E142" s="3" t="n">
        <v>0.8755</v>
      </c>
    </row>
    <row r="143" customFormat="false" ht="14.65" hidden="false" customHeight="false" outlineLevel="0" collapsed="false">
      <c r="A143" s="1" t="s">
        <v>196</v>
      </c>
      <c r="B143" s="1" t="s">
        <v>197</v>
      </c>
      <c r="C143" s="8" t="n">
        <v>811.161111111111</v>
      </c>
      <c r="D143" s="2" t="n">
        <v>1190587.1568</v>
      </c>
      <c r="E143" s="3" t="n">
        <v>0.906</v>
      </c>
    </row>
    <row r="144" customFormat="false" ht="14.65" hidden="false" customHeight="false" outlineLevel="0" collapsed="false">
      <c r="A144" s="1" t="s">
        <v>198</v>
      </c>
      <c r="B144" s="1" t="s">
        <v>199</v>
      </c>
      <c r="C144" s="8" t="n">
        <v>820.711111111111</v>
      </c>
      <c r="D144" s="2" t="n">
        <v>1141220.6752</v>
      </c>
      <c r="E144" s="3" t="n">
        <v>1.001</v>
      </c>
    </row>
    <row r="145" customFormat="false" ht="14.65" hidden="false" customHeight="false" outlineLevel="0" collapsed="false">
      <c r="A145" s="1" t="s">
        <v>200</v>
      </c>
      <c r="B145" s="1" t="s">
        <v>201</v>
      </c>
      <c r="C145" s="8" t="n">
        <v>829.188888888889</v>
      </c>
      <c r="D145" s="2" t="n">
        <v>1095715.2592</v>
      </c>
      <c r="E145" s="3" t="n">
        <v>0.966</v>
      </c>
    </row>
    <row r="146" customFormat="false" ht="14.65" hidden="false" customHeight="false" outlineLevel="0" collapsed="false">
      <c r="A146" s="1" t="s">
        <v>202</v>
      </c>
      <c r="B146" s="1" t="s">
        <v>203</v>
      </c>
      <c r="C146" s="8" t="n">
        <v>836.6</v>
      </c>
      <c r="D146" s="2" t="n">
        <v>1053726.1708</v>
      </c>
      <c r="E146" s="3" t="n">
        <v>1.075</v>
      </c>
    </row>
    <row r="147" customFormat="false" ht="14.65" hidden="false" customHeight="false" outlineLevel="0" collapsed="false">
      <c r="A147" s="1" t="s">
        <v>204</v>
      </c>
      <c r="B147" s="1" t="s">
        <v>139</v>
      </c>
      <c r="C147" s="8" t="n">
        <v>553.538888888889</v>
      </c>
      <c r="D147" s="2" t="n">
        <v>4074803.16</v>
      </c>
      <c r="E147" s="3" t="n">
        <v>0.2149</v>
      </c>
    </row>
    <row r="148" customFormat="false" ht="14.65" hidden="false" customHeight="false" outlineLevel="0" collapsed="false">
      <c r="A148" s="1" t="s">
        <v>205</v>
      </c>
      <c r="B148" s="1" t="s">
        <v>143</v>
      </c>
      <c r="C148" s="8" t="n">
        <v>572.188888888889</v>
      </c>
      <c r="D148" s="2" t="n">
        <v>3471373.7648</v>
      </c>
      <c r="E148" s="3" t="n">
        <v>0.235</v>
      </c>
    </row>
    <row r="149" customFormat="false" ht="14.65" hidden="false" customHeight="false" outlineLevel="0" collapsed="false">
      <c r="A149" s="1" t="s">
        <v>206</v>
      </c>
      <c r="B149" s="1" t="s">
        <v>150</v>
      </c>
      <c r="C149" s="8" t="n">
        <v>609.15</v>
      </c>
      <c r="D149" s="2" t="n">
        <v>3039761.7888</v>
      </c>
      <c r="E149" s="3" t="n">
        <v>0.2455</v>
      </c>
    </row>
    <row r="150" customFormat="false" ht="14.65" hidden="false" customHeight="false" outlineLevel="0" collapsed="false">
      <c r="A150" s="1" t="s">
        <v>207</v>
      </c>
      <c r="B150" s="1" t="s">
        <v>150</v>
      </c>
      <c r="C150" s="8" t="n">
        <v>591.15</v>
      </c>
      <c r="D150" s="2" t="n">
        <v>2938408.8168</v>
      </c>
      <c r="E150" s="3" t="n">
        <v>0.2326</v>
      </c>
    </row>
    <row r="151" customFormat="false" ht="14.65" hidden="false" customHeight="false" outlineLevel="0" collapsed="false">
      <c r="A151" s="1" t="s">
        <v>208</v>
      </c>
      <c r="B151" s="1" t="s">
        <v>150</v>
      </c>
      <c r="C151" s="8" t="n">
        <v>606.15</v>
      </c>
      <c r="D151" s="2" t="n">
        <v>2938408.8168</v>
      </c>
      <c r="E151" s="3" t="n">
        <v>0.2324</v>
      </c>
    </row>
    <row r="152" customFormat="false" ht="14.65" hidden="false" customHeight="false" outlineLevel="0" collapsed="false">
      <c r="A152" s="1" t="s">
        <v>209</v>
      </c>
      <c r="B152" s="1" t="s">
        <v>150</v>
      </c>
      <c r="C152" s="8" t="n">
        <v>596.15</v>
      </c>
      <c r="D152" s="2" t="n">
        <v>2938408.8168</v>
      </c>
      <c r="E152" s="3" t="n">
        <v>0.2379</v>
      </c>
    </row>
    <row r="153" customFormat="false" ht="14.65" hidden="false" customHeight="false" outlineLevel="0" collapsed="false">
      <c r="A153" s="1" t="s">
        <v>210</v>
      </c>
      <c r="B153" s="1" t="s">
        <v>150</v>
      </c>
      <c r="C153" s="8" t="n">
        <v>591.15</v>
      </c>
      <c r="D153" s="2" t="n">
        <v>2938408.8168</v>
      </c>
      <c r="E153" s="3" t="n">
        <v>0.2366</v>
      </c>
    </row>
    <row r="154" customFormat="false" ht="14.65" hidden="false" customHeight="false" outlineLevel="0" collapsed="false">
      <c r="A154" s="1" t="s">
        <v>211</v>
      </c>
      <c r="B154" s="1" t="s">
        <v>150</v>
      </c>
      <c r="C154" s="8" t="n">
        <v>598.15</v>
      </c>
      <c r="D154" s="2" t="n">
        <v>2938408.8168</v>
      </c>
      <c r="E154" s="3" t="n">
        <v>0.2335</v>
      </c>
    </row>
    <row r="155" customFormat="false" ht="14.65" hidden="false" customHeight="false" outlineLevel="0" collapsed="false">
      <c r="A155" s="1" t="s">
        <v>212</v>
      </c>
      <c r="B155" s="1" t="s">
        <v>150</v>
      </c>
      <c r="C155" s="8" t="n">
        <v>598.15</v>
      </c>
      <c r="D155" s="2" t="n">
        <v>2938408.8168</v>
      </c>
      <c r="E155" s="3" t="n">
        <v>0.2311</v>
      </c>
    </row>
    <row r="156" customFormat="false" ht="14.65" hidden="false" customHeight="false" outlineLevel="0" collapsed="false">
      <c r="A156" s="1" t="s">
        <v>213</v>
      </c>
      <c r="B156" s="1" t="s">
        <v>150</v>
      </c>
      <c r="C156" s="8" t="n">
        <v>590.15</v>
      </c>
      <c r="D156" s="2" t="n">
        <v>2938408.8168</v>
      </c>
      <c r="E156" s="3" t="n">
        <v>0.237</v>
      </c>
    </row>
    <row r="157" customFormat="false" ht="14.65" hidden="false" customHeight="false" outlineLevel="0" collapsed="false">
      <c r="A157" s="1" t="s">
        <v>214</v>
      </c>
      <c r="B157" s="1" t="s">
        <v>166</v>
      </c>
      <c r="C157" s="8" t="n">
        <v>639.15</v>
      </c>
      <c r="D157" s="2" t="n">
        <v>2806718.9008</v>
      </c>
      <c r="E157" s="3" t="n">
        <v>0.2595</v>
      </c>
    </row>
    <row r="158" customFormat="false" ht="14.65" hidden="false" customHeight="false" outlineLevel="0" collapsed="false">
      <c r="A158" s="1" t="s">
        <v>215</v>
      </c>
      <c r="B158" s="1" t="s">
        <v>166</v>
      </c>
      <c r="C158" s="8" t="n">
        <v>635.872222222222</v>
      </c>
      <c r="D158" s="2" t="n">
        <v>3560385.1164</v>
      </c>
      <c r="E158" s="3" t="n">
        <v>0.3675</v>
      </c>
    </row>
    <row r="159" customFormat="false" ht="14.65" hidden="false" customHeight="false" outlineLevel="0" collapsed="false">
      <c r="A159" s="1" t="s">
        <v>216</v>
      </c>
      <c r="B159" s="1" t="s">
        <v>173</v>
      </c>
      <c r="C159" s="8" t="n">
        <v>667</v>
      </c>
      <c r="D159" s="2" t="n">
        <v>2570021.79</v>
      </c>
      <c r="E159" s="3" t="n">
        <v>0.2743</v>
      </c>
    </row>
    <row r="160" customFormat="false" ht="14.65" hidden="false" customHeight="false" outlineLevel="0" collapsed="false">
      <c r="A160" s="1" t="s">
        <v>217</v>
      </c>
      <c r="B160" s="1" t="s">
        <v>173</v>
      </c>
      <c r="C160" s="8" t="n">
        <v>660.4</v>
      </c>
      <c r="D160" s="2" t="n">
        <v>3956006.4452</v>
      </c>
      <c r="E160" s="3" t="n">
        <v>0.4084</v>
      </c>
    </row>
    <row r="161" customFormat="false" ht="14.65" hidden="false" customHeight="false" outlineLevel="0" collapsed="false">
      <c r="A161" s="1" t="s">
        <v>218</v>
      </c>
      <c r="B161" s="1" t="s">
        <v>173</v>
      </c>
      <c r="C161" s="8" t="n">
        <v>649.911111111111</v>
      </c>
      <c r="D161" s="2" t="n">
        <v>2585879.738</v>
      </c>
      <c r="E161" s="3" t="n">
        <v>0.352</v>
      </c>
    </row>
    <row r="162" customFormat="false" ht="14.65" hidden="false" customHeight="false" outlineLevel="0" collapsed="false">
      <c r="A162" s="1" t="s">
        <v>219</v>
      </c>
      <c r="B162" s="1" t="s">
        <v>173</v>
      </c>
      <c r="C162" s="8" t="n">
        <v>645.588888888889</v>
      </c>
      <c r="D162" s="2" t="n">
        <v>2640072.5516</v>
      </c>
      <c r="E162" s="3" t="n">
        <v>0.338</v>
      </c>
    </row>
    <row r="163" customFormat="false" ht="14.65" hidden="false" customHeight="false" outlineLevel="0" collapsed="false">
      <c r="A163" s="1" t="s">
        <v>220</v>
      </c>
      <c r="B163" s="1" t="s">
        <v>173</v>
      </c>
      <c r="C163" s="8" t="n">
        <v>637.611111111111</v>
      </c>
      <c r="D163" s="2" t="n">
        <v>2585879.738</v>
      </c>
      <c r="E163" s="3" t="n">
        <v>0.353</v>
      </c>
    </row>
    <row r="164" customFormat="false" ht="14.65" hidden="false" customHeight="false" outlineLevel="0" collapsed="false">
      <c r="A164" s="1" t="s">
        <v>221</v>
      </c>
      <c r="B164" s="1" t="s">
        <v>175</v>
      </c>
      <c r="C164" s="8" t="n">
        <v>669.711111111111</v>
      </c>
      <c r="D164" s="2" t="n">
        <v>2352492.112</v>
      </c>
      <c r="E164" s="3" t="n">
        <v>0.4498</v>
      </c>
    </row>
    <row r="165" customFormat="false" ht="14.65" hidden="false" customHeight="false" outlineLevel="0" collapsed="false">
      <c r="A165" s="1" t="s">
        <v>222</v>
      </c>
      <c r="B165" s="1" t="s">
        <v>177</v>
      </c>
      <c r="C165" s="8" t="n">
        <v>688.6</v>
      </c>
      <c r="D165" s="2" t="n">
        <v>2167023.068</v>
      </c>
      <c r="E165" s="3" t="n">
        <v>0.4931</v>
      </c>
    </row>
    <row r="166" customFormat="false" ht="14.65" hidden="false" customHeight="false" outlineLevel="0" collapsed="false">
      <c r="A166" s="1" t="s">
        <v>223</v>
      </c>
      <c r="B166" s="1" t="s">
        <v>179</v>
      </c>
      <c r="C166" s="8" t="n">
        <v>706.572222222222</v>
      </c>
      <c r="D166" s="2" t="n">
        <v>2008581.4832</v>
      </c>
      <c r="E166" s="3" t="n">
        <v>0.528</v>
      </c>
    </row>
    <row r="167" customFormat="false" ht="14.65" hidden="false" customHeight="false" outlineLevel="0" collapsed="false">
      <c r="A167" s="1" t="s">
        <v>224</v>
      </c>
      <c r="B167" s="1" t="s">
        <v>181</v>
      </c>
      <c r="C167" s="8" t="n">
        <v>722.727777777778</v>
      </c>
      <c r="D167" s="2" t="n">
        <v>1871789.4448</v>
      </c>
      <c r="E167" s="3" t="n">
        <v>0.5793</v>
      </c>
    </row>
    <row r="168" customFormat="false" ht="14.65" hidden="false" customHeight="false" outlineLevel="0" collapsed="false">
      <c r="A168" s="1" t="s">
        <v>225</v>
      </c>
      <c r="B168" s="1" t="s">
        <v>183</v>
      </c>
      <c r="C168" s="8" t="n">
        <v>738.072222222222</v>
      </c>
      <c r="D168" s="2" t="n">
        <v>1752372.2016</v>
      </c>
      <c r="E168" s="3" t="n">
        <v>0.6205</v>
      </c>
    </row>
    <row r="169" customFormat="false" ht="14.65" hidden="false" customHeight="false" outlineLevel="0" collapsed="false">
      <c r="A169" s="1" t="s">
        <v>226</v>
      </c>
      <c r="B169" s="1" t="s">
        <v>185</v>
      </c>
      <c r="C169" s="8" t="n">
        <v>751.238888888889</v>
      </c>
      <c r="D169" s="2" t="n">
        <v>1647433.9544</v>
      </c>
      <c r="E169" s="3" t="n">
        <v>0.66</v>
      </c>
    </row>
    <row r="170" customFormat="false" ht="14.65" hidden="false" customHeight="false" outlineLevel="0" collapsed="false">
      <c r="A170" s="1" t="s">
        <v>227</v>
      </c>
      <c r="B170" s="1" t="s">
        <v>187</v>
      </c>
      <c r="C170" s="8" t="n">
        <v>764.027777777778</v>
      </c>
      <c r="D170" s="2" t="n">
        <v>1554216.7992</v>
      </c>
      <c r="E170" s="3" t="n">
        <v>0.6988</v>
      </c>
    </row>
    <row r="171" customFormat="false" ht="14.65" hidden="false" customHeight="false" outlineLevel="0" collapsed="false">
      <c r="A171" s="1" t="s">
        <v>228</v>
      </c>
      <c r="B171" s="1" t="s">
        <v>189</v>
      </c>
      <c r="C171" s="8" t="n">
        <v>775.877777777778</v>
      </c>
      <c r="D171" s="2" t="n">
        <v>1470997.046</v>
      </c>
      <c r="E171" s="3" t="n">
        <v>0.7402</v>
      </c>
    </row>
    <row r="172" customFormat="false" ht="14.65" hidden="false" customHeight="false" outlineLevel="0" collapsed="false">
      <c r="A172" s="1" t="s">
        <v>229</v>
      </c>
      <c r="B172" s="1" t="s">
        <v>191</v>
      </c>
      <c r="C172" s="8" t="n">
        <v>787.038888888889</v>
      </c>
      <c r="D172" s="2" t="n">
        <v>1396188.9</v>
      </c>
      <c r="E172" s="3" t="n">
        <v>0.7749</v>
      </c>
    </row>
    <row r="173" customFormat="false" ht="14.65" hidden="false" customHeight="false" outlineLevel="0" collapsed="false">
      <c r="A173" s="1" t="s">
        <v>230</v>
      </c>
      <c r="B173" s="1" t="s">
        <v>193</v>
      </c>
      <c r="C173" s="8" t="n">
        <v>797.277777777778</v>
      </c>
      <c r="D173" s="2" t="n">
        <v>1328689.1996</v>
      </c>
      <c r="E173" s="3" t="n">
        <v>0.8115</v>
      </c>
    </row>
    <row r="174" customFormat="false" ht="14.65" hidden="false" customHeight="false" outlineLevel="0" collapsed="false">
      <c r="A174" s="1" t="s">
        <v>231</v>
      </c>
      <c r="B174" s="1" t="s">
        <v>195</v>
      </c>
      <c r="C174" s="8" t="n">
        <v>807.6</v>
      </c>
      <c r="D174" s="2" t="n">
        <v>1267394.7832</v>
      </c>
      <c r="E174" s="3" t="n">
        <v>0.8506</v>
      </c>
    </row>
    <row r="175" customFormat="false" ht="14.65" hidden="false" customHeight="false" outlineLevel="0" collapsed="false">
      <c r="A175" s="1" t="s">
        <v>232</v>
      </c>
      <c r="B175" s="1" t="s">
        <v>197</v>
      </c>
      <c r="C175" s="8" t="n">
        <v>816.85</v>
      </c>
      <c r="D175" s="2" t="n">
        <v>1211478.2796</v>
      </c>
      <c r="E175" s="3" t="n">
        <v>0.8897</v>
      </c>
    </row>
    <row r="176" customFormat="false" ht="14.65" hidden="false" customHeight="false" outlineLevel="0" collapsed="false">
      <c r="A176" s="1" t="s">
        <v>233</v>
      </c>
      <c r="B176" s="1" t="s">
        <v>199</v>
      </c>
      <c r="C176" s="8" t="n">
        <v>825.038888888889</v>
      </c>
      <c r="D176" s="2" t="n">
        <v>1160319.1604</v>
      </c>
      <c r="E176" s="3" t="n">
        <v>0.9168</v>
      </c>
    </row>
    <row r="177" customFormat="false" ht="14.65" hidden="false" customHeight="false" outlineLevel="0" collapsed="false">
      <c r="A177" s="1" t="s">
        <v>234</v>
      </c>
      <c r="B177" s="1" t="s">
        <v>201</v>
      </c>
      <c r="C177" s="8" t="n">
        <v>833.411111111111</v>
      </c>
      <c r="D177" s="2" t="n">
        <v>1113296.8972</v>
      </c>
      <c r="E177" s="3" t="n">
        <v>0.951</v>
      </c>
    </row>
    <row r="178" customFormat="false" ht="14.65" hidden="false" customHeight="false" outlineLevel="0" collapsed="false">
      <c r="A178" s="1" t="s">
        <v>235</v>
      </c>
      <c r="B178" s="1" t="s">
        <v>203</v>
      </c>
      <c r="C178" s="8" t="n">
        <v>840.722222222222</v>
      </c>
      <c r="D178" s="2" t="n">
        <v>1069928.8568</v>
      </c>
      <c r="E178" s="3" t="n">
        <v>0.9887</v>
      </c>
    </row>
    <row r="179" customFormat="false" ht="14.65" hidden="false" customHeight="false" outlineLevel="0" collapsed="false">
      <c r="A179" s="1" t="s">
        <v>236</v>
      </c>
      <c r="B179" s="1" t="s">
        <v>237</v>
      </c>
      <c r="C179" s="8" t="n">
        <v>848.65</v>
      </c>
      <c r="D179" s="2" t="n">
        <v>1029801.3536</v>
      </c>
      <c r="E179" s="3" t="n">
        <v>1.0217</v>
      </c>
    </row>
    <row r="180" customFormat="false" ht="14.65" hidden="false" customHeight="false" outlineLevel="0" collapsed="false">
      <c r="A180" s="1" t="s">
        <v>238</v>
      </c>
      <c r="B180" s="1" t="s">
        <v>143</v>
      </c>
      <c r="C180" s="8" t="n">
        <v>604.261111111111</v>
      </c>
      <c r="D180" s="2" t="n">
        <v>3840381.32</v>
      </c>
      <c r="E180" s="3" t="n">
        <v>0.243</v>
      </c>
    </row>
    <row r="181" customFormat="false" ht="14.65" hidden="false" customHeight="false" outlineLevel="0" collapsed="false">
      <c r="A181" s="1" t="s">
        <v>239</v>
      </c>
      <c r="B181" s="1" t="s">
        <v>150</v>
      </c>
      <c r="C181" s="8" t="n">
        <v>647.15</v>
      </c>
      <c r="D181" s="2" t="n">
        <v>3564590.92</v>
      </c>
      <c r="E181" s="3" t="n">
        <v>0.2537</v>
      </c>
    </row>
    <row r="182" customFormat="false" ht="14.65" hidden="false" customHeight="false" outlineLevel="0" collapsed="false">
      <c r="A182" s="1" t="s">
        <v>240</v>
      </c>
      <c r="B182" s="1" t="s">
        <v>166</v>
      </c>
      <c r="C182" s="8" t="n">
        <v>682.038888888889</v>
      </c>
      <c r="D182" s="2" t="n">
        <v>3343958.6</v>
      </c>
      <c r="E182" s="3" t="n">
        <v>0.268</v>
      </c>
    </row>
    <row r="183" customFormat="false" ht="14.65" hidden="false" customHeight="false" outlineLevel="0" collapsed="false">
      <c r="A183" s="1" t="s">
        <v>241</v>
      </c>
      <c r="B183" s="1" t="s">
        <v>166</v>
      </c>
      <c r="C183" s="8" t="n">
        <v>639.688888888889</v>
      </c>
      <c r="D183" s="2" t="n">
        <v>2960540.9964</v>
      </c>
      <c r="E183" s="3" t="n">
        <v>0.352</v>
      </c>
    </row>
    <row r="184" customFormat="false" ht="14.65" hidden="false" customHeight="false" outlineLevel="0" collapsed="false">
      <c r="A184" s="1" t="s">
        <v>242</v>
      </c>
      <c r="B184" s="1" t="s">
        <v>243</v>
      </c>
      <c r="C184" s="8" t="n">
        <v>727</v>
      </c>
      <c r="D184" s="2" t="n">
        <v>2560024.388</v>
      </c>
      <c r="E184" s="3" t="n">
        <v>0.4217</v>
      </c>
    </row>
    <row r="185" customFormat="false" ht="14.65" hidden="false" customHeight="false" outlineLevel="0" collapsed="false">
      <c r="A185" s="1" t="s">
        <v>244</v>
      </c>
      <c r="B185" s="1" t="s">
        <v>245</v>
      </c>
      <c r="C185" s="8" t="n">
        <v>702.25</v>
      </c>
      <c r="D185" s="2" t="n">
        <v>3242398.7852</v>
      </c>
      <c r="E185" s="3" t="n">
        <v>0.2942</v>
      </c>
    </row>
    <row r="186" customFormat="false" ht="14.65" hidden="false" customHeight="false" outlineLevel="0" collapsed="false">
      <c r="A186" s="1" t="s">
        <v>246</v>
      </c>
      <c r="B186" s="1" t="s">
        <v>245</v>
      </c>
      <c r="C186" s="8" t="n">
        <v>687.05</v>
      </c>
      <c r="D186" s="2" t="n">
        <v>2837124.7924</v>
      </c>
      <c r="E186" s="3" t="n">
        <v>0.2536</v>
      </c>
    </row>
    <row r="187" customFormat="false" ht="14.65" hidden="false" customHeight="false" outlineLevel="0" collapsed="false">
      <c r="A187" s="1" t="s">
        <v>247</v>
      </c>
      <c r="B187" s="1" t="s">
        <v>248</v>
      </c>
      <c r="C187" s="8" t="n">
        <v>755.111111111111</v>
      </c>
      <c r="D187" s="2" t="n">
        <v>2677097.4128</v>
      </c>
      <c r="E187" s="3" t="n">
        <v>0.304</v>
      </c>
    </row>
    <row r="188" customFormat="false" ht="14.65" hidden="false" customHeight="false" outlineLevel="0" collapsed="false">
      <c r="A188" s="1" t="s">
        <v>249</v>
      </c>
      <c r="B188" s="1" t="s">
        <v>248</v>
      </c>
      <c r="C188" s="8" t="n">
        <v>743.4</v>
      </c>
      <c r="D188" s="2" t="n">
        <v>2677097.4128</v>
      </c>
      <c r="E188" s="3" t="n">
        <v>0.304</v>
      </c>
    </row>
    <row r="189" customFormat="false" ht="14.65" hidden="false" customHeight="false" outlineLevel="0" collapsed="false">
      <c r="A189" s="1" t="s">
        <v>250</v>
      </c>
      <c r="B189" s="1" t="s">
        <v>243</v>
      </c>
      <c r="C189" s="8" t="n">
        <v>729.277777777778</v>
      </c>
      <c r="D189" s="2" t="n">
        <v>2439503.9832</v>
      </c>
      <c r="E189" s="3" t="n">
        <v>0.396</v>
      </c>
    </row>
    <row r="190" customFormat="false" ht="14.65" hidden="false" customHeight="false" outlineLevel="0" collapsed="false">
      <c r="A190" s="1" t="s">
        <v>251</v>
      </c>
      <c r="B190" s="1" t="s">
        <v>243</v>
      </c>
      <c r="C190" s="8" t="n">
        <v>713.677777777778</v>
      </c>
      <c r="D190" s="2" t="n">
        <v>2439503.9832</v>
      </c>
      <c r="E190" s="3" t="n">
        <v>0.396</v>
      </c>
    </row>
    <row r="191" customFormat="false" ht="14.65" hidden="false" customHeight="false" outlineLevel="0" collapsed="false">
      <c r="A191" s="1" t="s">
        <v>252</v>
      </c>
      <c r="B191" s="1" t="s">
        <v>243</v>
      </c>
      <c r="C191" s="8" t="n">
        <v>720.8</v>
      </c>
      <c r="D191" s="2" t="n">
        <v>2439503.9832</v>
      </c>
      <c r="E191" s="3" t="n">
        <v>0.396</v>
      </c>
    </row>
    <row r="192" customFormat="false" ht="14.65" hidden="false" customHeight="false" outlineLevel="0" collapsed="false">
      <c r="A192" s="1" t="s">
        <v>253</v>
      </c>
      <c r="B192" s="1" t="s">
        <v>243</v>
      </c>
      <c r="C192" s="8" t="n">
        <v>709.411111111111</v>
      </c>
      <c r="D192" s="2" t="n">
        <v>2439503.9832</v>
      </c>
      <c r="E192" s="3" t="n">
        <v>0.396</v>
      </c>
    </row>
    <row r="193" customFormat="false" ht="14.65" hidden="false" customHeight="false" outlineLevel="0" collapsed="false">
      <c r="A193" s="1" t="s">
        <v>254</v>
      </c>
      <c r="B193" s="1" t="s">
        <v>255</v>
      </c>
      <c r="C193" s="8" t="n">
        <v>282.361111111111</v>
      </c>
      <c r="D193" s="2" t="n">
        <v>5031795.848</v>
      </c>
      <c r="E193" s="3" t="n">
        <v>0.0852</v>
      </c>
    </row>
    <row r="194" customFormat="false" ht="14.65" hidden="false" customHeight="false" outlineLevel="0" collapsed="false">
      <c r="A194" s="1" t="s">
        <v>256</v>
      </c>
      <c r="B194" s="1" t="s">
        <v>129</v>
      </c>
      <c r="C194" s="8" t="n">
        <v>364.761111111111</v>
      </c>
      <c r="D194" s="2" t="n">
        <v>4612594.44</v>
      </c>
      <c r="E194" s="3" t="n">
        <v>0.1424</v>
      </c>
    </row>
    <row r="195" customFormat="false" ht="14.65" hidden="false" customHeight="false" outlineLevel="0" collapsed="false">
      <c r="A195" s="1" t="s">
        <v>257</v>
      </c>
      <c r="B195" s="1" t="s">
        <v>131</v>
      </c>
      <c r="C195" s="8" t="n">
        <v>419.588888888889</v>
      </c>
      <c r="D195" s="2" t="n">
        <v>4019645.08</v>
      </c>
      <c r="E195" s="3" t="n">
        <v>0.1867</v>
      </c>
    </row>
    <row r="196" customFormat="false" ht="14.65" hidden="false" customHeight="false" outlineLevel="0" collapsed="false">
      <c r="A196" s="1" t="s">
        <v>258</v>
      </c>
      <c r="B196" s="1" t="s">
        <v>131</v>
      </c>
      <c r="C196" s="8" t="n">
        <v>435.577777777778</v>
      </c>
      <c r="D196" s="2" t="n">
        <v>4205803.6</v>
      </c>
      <c r="E196" s="3" t="n">
        <v>0.203</v>
      </c>
    </row>
    <row r="197" customFormat="false" ht="14.65" hidden="false" customHeight="false" outlineLevel="0" collapsed="false">
      <c r="A197" s="1" t="s">
        <v>259</v>
      </c>
      <c r="B197" s="1" t="s">
        <v>131</v>
      </c>
      <c r="C197" s="8" t="n">
        <v>428.627777777778</v>
      </c>
      <c r="D197" s="2" t="n">
        <v>4102382.2</v>
      </c>
      <c r="E197" s="3" t="n">
        <v>0.2182</v>
      </c>
    </row>
    <row r="198" customFormat="false" ht="14.65" hidden="false" customHeight="false" outlineLevel="0" collapsed="false">
      <c r="A198" s="1" t="s">
        <v>260</v>
      </c>
      <c r="B198" s="1" t="s">
        <v>131</v>
      </c>
      <c r="C198" s="8" t="n">
        <v>417.9</v>
      </c>
      <c r="D198" s="2" t="n">
        <v>3998960.8</v>
      </c>
      <c r="E198" s="3" t="n">
        <v>0.1893</v>
      </c>
    </row>
    <row r="199" customFormat="false" ht="14.65" hidden="false" customHeight="false" outlineLevel="0" collapsed="false">
      <c r="A199" s="1" t="s">
        <v>261</v>
      </c>
      <c r="B199" s="1" t="s">
        <v>133</v>
      </c>
      <c r="C199" s="8" t="n">
        <v>464.777777777778</v>
      </c>
      <c r="D199" s="2" t="n">
        <v>3526049.2116</v>
      </c>
      <c r="E199" s="3" t="n">
        <v>0.233</v>
      </c>
    </row>
    <row r="200" customFormat="false" ht="14.65" hidden="false" customHeight="false" outlineLevel="0" collapsed="false">
      <c r="A200" s="1" t="s">
        <v>262</v>
      </c>
      <c r="B200" s="1" t="s">
        <v>133</v>
      </c>
      <c r="C200" s="8" t="n">
        <v>475.927777777778</v>
      </c>
      <c r="D200" s="2" t="n">
        <v>3654222.8</v>
      </c>
      <c r="E200" s="3" t="n">
        <v>0.2406</v>
      </c>
    </row>
    <row r="201" customFormat="false" ht="14.65" hidden="false" customHeight="false" outlineLevel="0" collapsed="false">
      <c r="A201" s="1" t="s">
        <v>263</v>
      </c>
      <c r="B201" s="1" t="s">
        <v>133</v>
      </c>
      <c r="C201" s="8" t="n">
        <v>475.372222222222</v>
      </c>
      <c r="D201" s="2" t="n">
        <v>3654222.8</v>
      </c>
      <c r="E201" s="3" t="n">
        <v>0.2373</v>
      </c>
    </row>
    <row r="202" customFormat="false" ht="14.65" hidden="false" customHeight="false" outlineLevel="0" collapsed="false">
      <c r="A202" s="1" t="s">
        <v>264</v>
      </c>
      <c r="B202" s="1" t="s">
        <v>133</v>
      </c>
      <c r="C202" s="8" t="n">
        <v>465.372222222222</v>
      </c>
      <c r="D202" s="2" t="n">
        <v>3399116.68</v>
      </c>
      <c r="E202" s="3" t="n">
        <v>0.2287</v>
      </c>
    </row>
    <row r="203" customFormat="false" ht="14.65" hidden="false" customHeight="false" outlineLevel="0" collapsed="false">
      <c r="A203" s="1" t="s">
        <v>265</v>
      </c>
      <c r="B203" s="1" t="s">
        <v>133</v>
      </c>
      <c r="C203" s="8" t="n">
        <v>450.372222222222</v>
      </c>
      <c r="D203" s="2" t="n">
        <v>3516327.6</v>
      </c>
      <c r="E203" s="3" t="n">
        <v>0.2286</v>
      </c>
    </row>
    <row r="204" customFormat="false" ht="14.65" hidden="false" customHeight="false" outlineLevel="0" collapsed="false">
      <c r="A204" s="1" t="s">
        <v>266</v>
      </c>
      <c r="B204" s="1" t="s">
        <v>133</v>
      </c>
      <c r="C204" s="8" t="n">
        <v>470.927777777778</v>
      </c>
      <c r="D204" s="2" t="n">
        <v>3399116.68</v>
      </c>
      <c r="E204" s="3" t="n">
        <v>0.2767</v>
      </c>
    </row>
    <row r="205" customFormat="false" ht="14.65" hidden="false" customHeight="false" outlineLevel="0" collapsed="false">
      <c r="A205" s="1" t="s">
        <v>267</v>
      </c>
      <c r="B205" s="1" t="s">
        <v>139</v>
      </c>
      <c r="C205" s="8" t="n">
        <v>503.75</v>
      </c>
      <c r="D205" s="2" t="n">
        <v>3140080.5468</v>
      </c>
      <c r="E205" s="3" t="n">
        <v>0.28</v>
      </c>
    </row>
    <row r="206" customFormat="false" ht="14.65" hidden="false" customHeight="false" outlineLevel="0" collapsed="false">
      <c r="A206" s="1" t="s">
        <v>268</v>
      </c>
      <c r="B206" s="1" t="s">
        <v>139</v>
      </c>
      <c r="C206" s="8" t="n">
        <v>513</v>
      </c>
      <c r="D206" s="2" t="n">
        <v>3160006.4032</v>
      </c>
      <c r="E206" s="3" t="n">
        <v>0.2722</v>
      </c>
    </row>
    <row r="207" customFormat="false" ht="14.65" hidden="false" customHeight="false" outlineLevel="0" collapsed="false">
      <c r="A207" s="1" t="s">
        <v>269</v>
      </c>
      <c r="B207" s="1" t="s">
        <v>139</v>
      </c>
      <c r="C207" s="8" t="n">
        <v>513</v>
      </c>
      <c r="D207" s="2" t="n">
        <v>3160006.4032</v>
      </c>
      <c r="E207" s="3" t="n">
        <v>0.2613</v>
      </c>
    </row>
    <row r="208" customFormat="false" ht="14.65" hidden="false" customHeight="false" outlineLevel="0" collapsed="false">
      <c r="A208" s="1" t="s">
        <v>270</v>
      </c>
      <c r="B208" s="1" t="s">
        <v>139</v>
      </c>
      <c r="C208" s="8" t="n">
        <v>507.722222222222</v>
      </c>
      <c r="D208" s="2" t="n">
        <v>3167590.6392</v>
      </c>
      <c r="E208" s="3" t="n">
        <v>0.2906</v>
      </c>
    </row>
    <row r="209" customFormat="false" ht="14.65" hidden="false" customHeight="false" outlineLevel="0" collapsed="false">
      <c r="A209" s="1" t="s">
        <v>271</v>
      </c>
      <c r="B209" s="1" t="s">
        <v>139</v>
      </c>
      <c r="C209" s="8" t="n">
        <v>508.55</v>
      </c>
      <c r="D209" s="2" t="n">
        <v>3167590.6392</v>
      </c>
      <c r="E209" s="3" t="n">
        <v>0.2879</v>
      </c>
    </row>
    <row r="210" customFormat="false" ht="14.65" hidden="false" customHeight="false" outlineLevel="0" collapsed="false">
      <c r="A210" s="1" t="s">
        <v>272</v>
      </c>
      <c r="B210" s="1" t="s">
        <v>139</v>
      </c>
      <c r="C210" s="8" t="n">
        <v>507</v>
      </c>
      <c r="D210" s="2" t="n">
        <v>3160006.4032</v>
      </c>
      <c r="E210" s="3" t="n">
        <v>0.2406</v>
      </c>
    </row>
    <row r="211" customFormat="false" ht="14.65" hidden="false" customHeight="false" outlineLevel="0" collapsed="false">
      <c r="A211" s="1" t="s">
        <v>273</v>
      </c>
      <c r="B211" s="1" t="s">
        <v>139</v>
      </c>
      <c r="C211" s="8" t="n">
        <v>494.838888888889</v>
      </c>
      <c r="D211" s="2" t="n">
        <v>3295833.1752</v>
      </c>
      <c r="E211" s="3" t="n">
        <v>0.2652</v>
      </c>
    </row>
    <row r="212" customFormat="false" ht="14.65" hidden="false" customHeight="false" outlineLevel="0" collapsed="false">
      <c r="A212" s="1" t="s">
        <v>274</v>
      </c>
      <c r="B212" s="1" t="s">
        <v>139</v>
      </c>
      <c r="C212" s="8" t="n">
        <v>496</v>
      </c>
      <c r="D212" s="2" t="n">
        <v>3219990.8152</v>
      </c>
      <c r="E212" s="3" t="n">
        <v>0.2389</v>
      </c>
    </row>
    <row r="213" customFormat="false" ht="14.65" hidden="false" customHeight="false" outlineLevel="0" collapsed="false">
      <c r="A213" s="1" t="s">
        <v>275</v>
      </c>
      <c r="B213" s="1" t="s">
        <v>139</v>
      </c>
      <c r="C213" s="8" t="n">
        <v>514</v>
      </c>
      <c r="D213" s="2" t="n">
        <v>3160006.4032</v>
      </c>
      <c r="E213" s="3" t="n">
        <v>0.2445</v>
      </c>
    </row>
    <row r="214" customFormat="false" ht="14.65" hidden="false" customHeight="false" outlineLevel="0" collapsed="false">
      <c r="A214" s="1" t="s">
        <v>276</v>
      </c>
      <c r="B214" s="1" t="s">
        <v>139</v>
      </c>
      <c r="C214" s="8" t="n">
        <v>515.288888888889</v>
      </c>
      <c r="D214" s="2" t="n">
        <v>3295833.1752</v>
      </c>
      <c r="E214" s="3" t="n">
        <v>0.2585</v>
      </c>
    </row>
    <row r="215" customFormat="false" ht="14.65" hidden="false" customHeight="false" outlineLevel="0" collapsed="false">
      <c r="A215" s="1" t="s">
        <v>277</v>
      </c>
      <c r="B215" s="1" t="s">
        <v>139</v>
      </c>
      <c r="C215" s="8" t="n">
        <v>519.427777777778</v>
      </c>
      <c r="D215" s="2" t="n">
        <v>3295833.1752</v>
      </c>
      <c r="E215" s="3" t="n">
        <v>0.2563</v>
      </c>
    </row>
    <row r="216" customFormat="false" ht="14.65" hidden="false" customHeight="false" outlineLevel="0" collapsed="false">
      <c r="A216" s="1" t="s">
        <v>278</v>
      </c>
      <c r="B216" s="1" t="s">
        <v>139</v>
      </c>
      <c r="C216" s="8" t="n">
        <v>499</v>
      </c>
      <c r="D216" s="2" t="n">
        <v>3219990.8152</v>
      </c>
      <c r="E216" s="3" t="n">
        <v>0.2442</v>
      </c>
    </row>
    <row r="217" customFormat="false" ht="14.65" hidden="false" customHeight="false" outlineLevel="0" collapsed="false">
      <c r="A217" s="1" t="s">
        <v>279</v>
      </c>
      <c r="B217" s="1" t="s">
        <v>139</v>
      </c>
      <c r="C217" s="8" t="n">
        <v>501</v>
      </c>
      <c r="D217" s="2" t="n">
        <v>3219990.8152</v>
      </c>
      <c r="E217" s="3" t="n">
        <v>0.2552</v>
      </c>
    </row>
    <row r="218" customFormat="false" ht="14.65" hidden="false" customHeight="false" outlineLevel="0" collapsed="false">
      <c r="A218" s="1" t="s">
        <v>280</v>
      </c>
      <c r="B218" s="1" t="s">
        <v>139</v>
      </c>
      <c r="C218" s="8" t="n">
        <v>512</v>
      </c>
      <c r="D218" s="2" t="n">
        <v>3160006.4032</v>
      </c>
      <c r="E218" s="3" t="n">
        <v>0.2277</v>
      </c>
    </row>
    <row r="219" customFormat="false" ht="14.65" hidden="false" customHeight="false" outlineLevel="0" collapsed="false">
      <c r="A219" s="1" t="s">
        <v>281</v>
      </c>
      <c r="B219" s="1" t="s">
        <v>139</v>
      </c>
      <c r="C219" s="8" t="n">
        <v>500</v>
      </c>
      <c r="D219" s="2" t="n">
        <v>3219990.8152</v>
      </c>
      <c r="E219" s="3" t="n">
        <v>0.2269</v>
      </c>
    </row>
    <row r="220" customFormat="false" ht="14.65" hidden="false" customHeight="false" outlineLevel="0" collapsed="false">
      <c r="A220" s="1" t="s">
        <v>282</v>
      </c>
      <c r="B220" s="1" t="s">
        <v>139</v>
      </c>
      <c r="C220" s="8" t="n">
        <v>479.872222222222</v>
      </c>
      <c r="D220" s="2" t="n">
        <v>3287490.5156</v>
      </c>
      <c r="E220" s="3" t="n">
        <v>0.2288</v>
      </c>
    </row>
    <row r="221" customFormat="false" ht="14.65" hidden="false" customHeight="false" outlineLevel="0" collapsed="false">
      <c r="A221" s="1" t="s">
        <v>283</v>
      </c>
      <c r="B221" s="1" t="s">
        <v>139</v>
      </c>
      <c r="C221" s="8" t="n">
        <v>527.6</v>
      </c>
      <c r="D221" s="2" t="n">
        <v>3320723.2588</v>
      </c>
      <c r="E221" s="3" t="n">
        <v>0.2268</v>
      </c>
    </row>
    <row r="222" customFormat="false" ht="14.65" hidden="false" customHeight="false" outlineLevel="0" collapsed="false">
      <c r="A222" s="1" t="s">
        <v>284</v>
      </c>
      <c r="B222" s="1" t="s">
        <v>143</v>
      </c>
      <c r="C222" s="8" t="n">
        <v>537.45</v>
      </c>
      <c r="D222" s="2" t="n">
        <v>2830023.1896</v>
      </c>
      <c r="E222" s="3" t="n">
        <v>0.331</v>
      </c>
    </row>
    <row r="223" customFormat="false" ht="14.65" hidden="false" customHeight="false" outlineLevel="0" collapsed="false">
      <c r="A223" s="1" t="s">
        <v>285</v>
      </c>
      <c r="B223" s="1" t="s">
        <v>143</v>
      </c>
      <c r="C223" s="8" t="n">
        <v>549</v>
      </c>
      <c r="D223" s="2" t="n">
        <v>2840020.5916</v>
      </c>
      <c r="E223" s="3" t="n">
        <v>0.2942</v>
      </c>
    </row>
    <row r="224" customFormat="false" ht="14.65" hidden="false" customHeight="false" outlineLevel="0" collapsed="false">
      <c r="A224" s="1" t="s">
        <v>286</v>
      </c>
      <c r="B224" s="1" t="s">
        <v>143</v>
      </c>
      <c r="C224" s="8" t="n">
        <v>543.061111111111</v>
      </c>
      <c r="D224" s="2" t="n">
        <v>2850431.6792</v>
      </c>
      <c r="E224" s="3" t="n">
        <v>0.3389</v>
      </c>
    </row>
    <row r="225" customFormat="false" ht="14.65" hidden="false" customHeight="false" outlineLevel="0" collapsed="false">
      <c r="A225" s="1" t="s">
        <v>287</v>
      </c>
      <c r="B225" s="1" t="s">
        <v>143</v>
      </c>
      <c r="C225" s="8" t="n">
        <v>545</v>
      </c>
      <c r="D225" s="2" t="n">
        <v>2840020.5916</v>
      </c>
      <c r="E225" s="3" t="n">
        <v>0.2949</v>
      </c>
    </row>
    <row r="226" customFormat="false" ht="14.65" hidden="false" customHeight="false" outlineLevel="0" collapsed="false">
      <c r="A226" s="1" t="s">
        <v>288</v>
      </c>
      <c r="B226" s="1" t="s">
        <v>143</v>
      </c>
      <c r="C226" s="8" t="n">
        <v>539.727777777778</v>
      </c>
      <c r="D226" s="2" t="n">
        <v>2850431.6792</v>
      </c>
      <c r="E226" s="3" t="n">
        <v>0.3379</v>
      </c>
    </row>
    <row r="227" customFormat="false" ht="14.65" hidden="false" customHeight="false" outlineLevel="0" collapsed="false">
      <c r="A227" s="1" t="s">
        <v>289</v>
      </c>
      <c r="B227" s="1" t="s">
        <v>143</v>
      </c>
      <c r="C227" s="8" t="n">
        <v>537.8</v>
      </c>
      <c r="D227" s="2" t="n">
        <v>2868909.636</v>
      </c>
      <c r="E227" s="3" t="n">
        <v>0.3114</v>
      </c>
    </row>
    <row r="228" customFormat="false" ht="14.65" hidden="false" customHeight="false" outlineLevel="0" collapsed="false">
      <c r="A228" s="1" t="s">
        <v>290</v>
      </c>
      <c r="B228" s="1" t="s">
        <v>143</v>
      </c>
      <c r="C228" s="8" t="n">
        <v>527.722222222222</v>
      </c>
      <c r="D228" s="2" t="n">
        <v>2951302.018</v>
      </c>
      <c r="E228" s="3" t="n">
        <v>0.3078</v>
      </c>
    </row>
    <row r="229" customFormat="false" ht="14.65" hidden="false" customHeight="false" outlineLevel="0" collapsed="false">
      <c r="A229" s="1" t="s">
        <v>291</v>
      </c>
      <c r="B229" s="1" t="s">
        <v>143</v>
      </c>
      <c r="C229" s="8" t="n">
        <v>531.911111111111</v>
      </c>
      <c r="D229" s="2" t="n">
        <v>2951302.018</v>
      </c>
      <c r="E229" s="3" t="n">
        <v>0.3074</v>
      </c>
    </row>
    <row r="230" customFormat="false" ht="14.65" hidden="false" customHeight="false" outlineLevel="0" collapsed="false">
      <c r="A230" s="1" t="s">
        <v>292</v>
      </c>
      <c r="B230" s="1" t="s">
        <v>143</v>
      </c>
      <c r="C230" s="8" t="n">
        <v>527.938888888889</v>
      </c>
      <c r="D230" s="2" t="n">
        <v>2868909.636</v>
      </c>
      <c r="E230" s="3" t="n">
        <v>0.3111</v>
      </c>
    </row>
    <row r="231" customFormat="false" ht="14.65" hidden="false" customHeight="false" outlineLevel="0" collapsed="false">
      <c r="A231" s="1" t="s">
        <v>293</v>
      </c>
      <c r="B231" s="1" t="s">
        <v>143</v>
      </c>
      <c r="C231" s="8" t="n">
        <v>542.822222222222</v>
      </c>
      <c r="D231" s="2" t="n">
        <v>2868909.636</v>
      </c>
      <c r="E231" s="3" t="n">
        <v>0.3128</v>
      </c>
    </row>
    <row r="232" customFormat="false" ht="14.65" hidden="false" customHeight="false" outlineLevel="0" collapsed="false">
      <c r="A232" s="1" t="s">
        <v>294</v>
      </c>
      <c r="B232" s="1" t="s">
        <v>143</v>
      </c>
      <c r="C232" s="8" t="n">
        <v>547.472222222222</v>
      </c>
      <c r="D232" s="2" t="n">
        <v>2951302.018</v>
      </c>
      <c r="E232" s="3" t="n">
        <v>0.3096</v>
      </c>
    </row>
    <row r="233" customFormat="false" ht="14.65" hidden="false" customHeight="false" outlineLevel="0" collapsed="false">
      <c r="A233" s="1" t="s">
        <v>295</v>
      </c>
      <c r="B233" s="1" t="s">
        <v>143</v>
      </c>
      <c r="C233" s="8" t="n">
        <v>544.4</v>
      </c>
      <c r="D233" s="2" t="n">
        <v>2951302.018</v>
      </c>
      <c r="E233" s="3" t="n">
        <v>0.3091</v>
      </c>
    </row>
    <row r="234" customFormat="false" ht="14.65" hidden="false" customHeight="false" outlineLevel="0" collapsed="false">
      <c r="A234" s="1" t="s">
        <v>296</v>
      </c>
      <c r="B234" s="1" t="s">
        <v>143</v>
      </c>
      <c r="C234" s="8" t="n">
        <v>531.288888888889</v>
      </c>
      <c r="D234" s="2" t="n">
        <v>2951302.018</v>
      </c>
      <c r="E234" s="3" t="n">
        <v>0.3081</v>
      </c>
    </row>
    <row r="235" customFormat="false" ht="14.65" hidden="false" customHeight="false" outlineLevel="0" collapsed="false">
      <c r="A235" s="1" t="s">
        <v>297</v>
      </c>
      <c r="B235" s="1" t="s">
        <v>143</v>
      </c>
      <c r="C235" s="8" t="n">
        <v>533.127777777778</v>
      </c>
      <c r="D235" s="2" t="n">
        <v>2951302.018</v>
      </c>
      <c r="E235" s="3" t="n">
        <v>0.3083</v>
      </c>
    </row>
    <row r="236" customFormat="false" ht="14.65" hidden="false" customHeight="false" outlineLevel="0" collapsed="false">
      <c r="A236" s="1" t="s">
        <v>298</v>
      </c>
      <c r="B236" s="1" t="s">
        <v>143</v>
      </c>
      <c r="C236" s="8" t="n">
        <v>534.122222222222</v>
      </c>
      <c r="D236" s="2" t="n">
        <v>2868909.636</v>
      </c>
      <c r="E236" s="3" t="n">
        <v>0.312</v>
      </c>
    </row>
    <row r="237" customFormat="false" ht="14.65" hidden="false" customHeight="false" outlineLevel="0" collapsed="false">
      <c r="A237" s="1" t="s">
        <v>299</v>
      </c>
      <c r="B237" s="1" t="s">
        <v>143</v>
      </c>
      <c r="C237" s="8" t="n">
        <v>532.072222222222</v>
      </c>
      <c r="D237" s="2" t="n">
        <v>2868909.636</v>
      </c>
      <c r="E237" s="3" t="n">
        <v>0.3113</v>
      </c>
    </row>
    <row r="238" customFormat="false" ht="14.65" hidden="false" customHeight="false" outlineLevel="0" collapsed="false">
      <c r="A238" s="1" t="s">
        <v>300</v>
      </c>
      <c r="B238" s="1" t="s">
        <v>143</v>
      </c>
      <c r="C238" s="8" t="n">
        <v>528.961111111111</v>
      </c>
      <c r="D238" s="2" t="n">
        <v>2868909.636</v>
      </c>
      <c r="E238" s="3" t="n">
        <v>0.3123</v>
      </c>
    </row>
    <row r="239" customFormat="false" ht="14.65" hidden="false" customHeight="false" outlineLevel="0" collapsed="false">
      <c r="A239" s="1" t="s">
        <v>300</v>
      </c>
      <c r="B239" s="1" t="s">
        <v>143</v>
      </c>
      <c r="C239" s="8" t="n">
        <v>528.811111111111</v>
      </c>
      <c r="D239" s="2" t="n">
        <v>2868909.636</v>
      </c>
      <c r="E239" s="3" t="n">
        <v>0.3112</v>
      </c>
    </row>
    <row r="240" customFormat="false" ht="14.65" hidden="false" customHeight="false" outlineLevel="0" collapsed="false">
      <c r="A240" s="1" t="s">
        <v>301</v>
      </c>
      <c r="B240" s="1" t="s">
        <v>143</v>
      </c>
      <c r="C240" s="8" t="n">
        <v>544.722222222222</v>
      </c>
      <c r="D240" s="2" t="n">
        <v>2951302.018</v>
      </c>
      <c r="E240" s="3" t="n">
        <v>0.3067</v>
      </c>
    </row>
    <row r="241" customFormat="false" ht="14.65" hidden="false" customHeight="false" outlineLevel="0" collapsed="false">
      <c r="A241" s="1" t="s">
        <v>302</v>
      </c>
      <c r="B241" s="1" t="s">
        <v>143</v>
      </c>
      <c r="C241" s="8" t="n">
        <v>541.972222222222</v>
      </c>
      <c r="D241" s="2" t="n">
        <v>2951302.018</v>
      </c>
      <c r="E241" s="3" t="n">
        <v>0.3065</v>
      </c>
    </row>
    <row r="242" customFormat="false" ht="14.65" hidden="false" customHeight="false" outlineLevel="0" collapsed="false">
      <c r="A242" s="1" t="s">
        <v>303</v>
      </c>
      <c r="B242" s="1" t="s">
        <v>143</v>
      </c>
      <c r="C242" s="8" t="n">
        <v>542.65</v>
      </c>
      <c r="D242" s="2" t="n">
        <v>2951302.018</v>
      </c>
      <c r="E242" s="3" t="n">
        <v>0.3127</v>
      </c>
    </row>
    <row r="243" customFormat="false" ht="14.65" hidden="false" customHeight="false" outlineLevel="0" collapsed="false">
      <c r="A243" s="1" t="s">
        <v>304</v>
      </c>
      <c r="B243" s="1" t="s">
        <v>143</v>
      </c>
      <c r="C243" s="8" t="n">
        <v>529.927777777778</v>
      </c>
      <c r="D243" s="2" t="n">
        <v>3037210.7276</v>
      </c>
      <c r="E243" s="3" t="n">
        <v>0.303</v>
      </c>
    </row>
    <row r="244" customFormat="false" ht="14.65" hidden="false" customHeight="false" outlineLevel="0" collapsed="false">
      <c r="A244" s="1" t="s">
        <v>305</v>
      </c>
      <c r="B244" s="1" t="s">
        <v>143</v>
      </c>
      <c r="C244" s="8" t="n">
        <v>547.577777777778</v>
      </c>
      <c r="D244" s="2" t="n">
        <v>3037210.7276</v>
      </c>
      <c r="E244" s="3" t="n">
        <v>0.3056</v>
      </c>
    </row>
    <row r="245" customFormat="false" ht="14.65" hidden="false" customHeight="false" outlineLevel="0" collapsed="false">
      <c r="A245" s="1" t="s">
        <v>306</v>
      </c>
      <c r="B245" s="1" t="s">
        <v>143</v>
      </c>
      <c r="C245" s="8" t="n">
        <v>533.85</v>
      </c>
      <c r="D245" s="2" t="n">
        <v>3057619.2172</v>
      </c>
      <c r="E245" s="3" t="n">
        <v>0.275</v>
      </c>
    </row>
    <row r="246" customFormat="false" ht="14.65" hidden="false" customHeight="false" outlineLevel="0" collapsed="false">
      <c r="A246" s="1" t="s">
        <v>307</v>
      </c>
      <c r="B246" s="1" t="s">
        <v>143</v>
      </c>
      <c r="C246" s="8" t="n">
        <v>525.977777777778</v>
      </c>
      <c r="D246" s="2" t="n">
        <v>2887594.4356</v>
      </c>
      <c r="E246" s="3" t="n">
        <v>0.2871</v>
      </c>
    </row>
    <row r="247" customFormat="false" ht="14.65" hidden="false" customHeight="false" outlineLevel="0" collapsed="false">
      <c r="A247" s="1" t="s">
        <v>308</v>
      </c>
      <c r="B247" s="1" t="s">
        <v>143</v>
      </c>
      <c r="C247" s="8" t="n">
        <v>526.65</v>
      </c>
      <c r="D247" s="2" t="n">
        <v>3120016.7952</v>
      </c>
      <c r="E247" s="3" t="n">
        <v>0.2599</v>
      </c>
    </row>
    <row r="248" customFormat="false" ht="14.65" hidden="false" customHeight="false" outlineLevel="0" collapsed="false">
      <c r="A248" s="1" t="s">
        <v>309</v>
      </c>
      <c r="B248" s="1" t="s">
        <v>143</v>
      </c>
      <c r="C248" s="8" t="n">
        <v>528.65</v>
      </c>
      <c r="D248" s="2" t="n">
        <v>3057619.2172</v>
      </c>
      <c r="E248" s="3" t="n">
        <v>0.2754</v>
      </c>
    </row>
    <row r="249" customFormat="false" ht="14.65" hidden="false" customHeight="false" outlineLevel="0" collapsed="false">
      <c r="A249" s="1" t="s">
        <v>310</v>
      </c>
      <c r="B249" s="1" t="s">
        <v>143</v>
      </c>
      <c r="C249" s="8" t="n">
        <v>515.277777777778</v>
      </c>
      <c r="D249" s="2" t="n">
        <v>2944820.9436</v>
      </c>
      <c r="E249" s="3" t="n">
        <v>0.2747</v>
      </c>
    </row>
    <row r="250" customFormat="false" ht="14.65" hidden="false" customHeight="false" outlineLevel="0" collapsed="false">
      <c r="A250" s="1" t="s">
        <v>311</v>
      </c>
      <c r="B250" s="1" t="s">
        <v>143</v>
      </c>
      <c r="C250" s="8" t="n">
        <v>553.45</v>
      </c>
      <c r="D250" s="2" t="n">
        <v>3057619.2172</v>
      </c>
      <c r="E250" s="3" t="n">
        <v>0.2784</v>
      </c>
    </row>
    <row r="251" customFormat="false" ht="14.65" hidden="false" customHeight="false" outlineLevel="0" collapsed="false">
      <c r="A251" s="1" t="s">
        <v>312</v>
      </c>
      <c r="B251" s="1" t="s">
        <v>143</v>
      </c>
      <c r="C251" s="8" t="n">
        <v>528.477777777778</v>
      </c>
      <c r="D251" s="2" t="n">
        <v>2887594.4356</v>
      </c>
      <c r="E251" s="3" t="n">
        <v>0.2852</v>
      </c>
    </row>
    <row r="252" customFormat="false" ht="14.65" hidden="false" customHeight="false" outlineLevel="0" collapsed="false">
      <c r="A252" s="1" t="s">
        <v>313</v>
      </c>
      <c r="B252" s="1" t="s">
        <v>143</v>
      </c>
      <c r="C252" s="8" t="n">
        <v>541.272222222222</v>
      </c>
      <c r="D252" s="2" t="n">
        <v>3057619.2172</v>
      </c>
      <c r="E252" s="3" t="n">
        <v>0.2752</v>
      </c>
    </row>
    <row r="253" customFormat="false" ht="14.65" hidden="false" customHeight="false" outlineLevel="0" collapsed="false">
      <c r="A253" s="1" t="s">
        <v>314</v>
      </c>
      <c r="B253" s="1" t="s">
        <v>143</v>
      </c>
      <c r="C253" s="8" t="n">
        <v>544.638888888889</v>
      </c>
      <c r="D253" s="2" t="n">
        <v>3057619.2172</v>
      </c>
      <c r="E253" s="3" t="n">
        <v>0.2774</v>
      </c>
    </row>
    <row r="254" customFormat="false" ht="14.65" hidden="false" customHeight="false" outlineLevel="0" collapsed="false">
      <c r="A254" s="1" t="s">
        <v>315</v>
      </c>
      <c r="B254" s="1" t="s">
        <v>143</v>
      </c>
      <c r="C254" s="8" t="n">
        <v>527.072222222222</v>
      </c>
      <c r="D254" s="2" t="n">
        <v>2944820.9436</v>
      </c>
      <c r="E254" s="3" t="n">
        <v>0.2755</v>
      </c>
    </row>
    <row r="255" customFormat="false" ht="14.65" hidden="false" customHeight="false" outlineLevel="0" collapsed="false">
      <c r="A255" s="1" t="s">
        <v>316</v>
      </c>
      <c r="B255" s="1" t="s">
        <v>143</v>
      </c>
      <c r="C255" s="8" t="n">
        <v>521.572222222222</v>
      </c>
      <c r="D255" s="2" t="n">
        <v>2944820.9436</v>
      </c>
      <c r="E255" s="3" t="n">
        <v>0.2705</v>
      </c>
    </row>
    <row r="256" customFormat="false" ht="14.65" hidden="false" customHeight="false" outlineLevel="0" collapsed="false">
      <c r="A256" s="1" t="s">
        <v>317</v>
      </c>
      <c r="B256" s="1" t="s">
        <v>143</v>
      </c>
      <c r="C256" s="8" t="n">
        <v>534.972222222222</v>
      </c>
      <c r="D256" s="2" t="n">
        <v>2970814.1888</v>
      </c>
      <c r="E256" s="3" t="n">
        <v>0.2808</v>
      </c>
    </row>
    <row r="257" customFormat="false" ht="14.65" hidden="false" customHeight="false" outlineLevel="0" collapsed="false">
      <c r="A257" s="1" t="s">
        <v>318</v>
      </c>
      <c r="B257" s="1" t="s">
        <v>143</v>
      </c>
      <c r="C257" s="8" t="n">
        <v>531.15</v>
      </c>
      <c r="D257" s="2" t="n">
        <v>3141183.7084</v>
      </c>
      <c r="E257" s="3" t="n">
        <v>0.2394</v>
      </c>
    </row>
    <row r="258" customFormat="false" ht="14.65" hidden="false" customHeight="false" outlineLevel="0" collapsed="false">
      <c r="A258" s="1" t="s">
        <v>319</v>
      </c>
      <c r="B258" s="1" t="s">
        <v>150</v>
      </c>
      <c r="C258" s="8" t="n">
        <v>567.05</v>
      </c>
      <c r="D258" s="2" t="n">
        <v>2560024.388</v>
      </c>
      <c r="E258" s="3" t="n">
        <v>0.3747</v>
      </c>
    </row>
    <row r="259" customFormat="false" ht="14.65" hidden="false" customHeight="false" outlineLevel="0" collapsed="false">
      <c r="A259" s="1" t="s">
        <v>320</v>
      </c>
      <c r="B259" s="1" t="s">
        <v>150</v>
      </c>
      <c r="C259" s="8" t="n">
        <v>572.477777777778</v>
      </c>
      <c r="D259" s="2" t="n">
        <v>2588706.5896</v>
      </c>
      <c r="E259" s="3" t="n">
        <v>0.3848</v>
      </c>
    </row>
    <row r="260" customFormat="false" ht="14.65" hidden="false" customHeight="false" outlineLevel="0" collapsed="false">
      <c r="A260" s="1" t="s">
        <v>320</v>
      </c>
      <c r="B260" s="1" t="s">
        <v>150</v>
      </c>
      <c r="C260" s="8" t="n">
        <v>577</v>
      </c>
      <c r="D260" s="2" t="n">
        <v>2580019.192</v>
      </c>
      <c r="E260" s="3" t="n">
        <v>0.3384</v>
      </c>
    </row>
    <row r="261" customFormat="false" ht="14.65" hidden="false" customHeight="false" outlineLevel="0" collapsed="false">
      <c r="A261" s="1" t="s">
        <v>321</v>
      </c>
      <c r="B261" s="1" t="s">
        <v>150</v>
      </c>
      <c r="C261" s="8" t="n">
        <v>568.55</v>
      </c>
      <c r="D261" s="2" t="n">
        <v>2588706.5896</v>
      </c>
      <c r="E261" s="3" t="n">
        <v>0.3839</v>
      </c>
    </row>
    <row r="262" customFormat="false" ht="14.65" hidden="false" customHeight="false" outlineLevel="0" collapsed="false">
      <c r="A262" s="1" t="s">
        <v>321</v>
      </c>
      <c r="B262" s="1" t="s">
        <v>150</v>
      </c>
      <c r="C262" s="8" t="n">
        <v>574</v>
      </c>
      <c r="D262" s="2" t="n">
        <v>2580019.192</v>
      </c>
      <c r="E262" s="3" t="n">
        <v>0.3438</v>
      </c>
    </row>
    <row r="263" customFormat="false" ht="14.65" hidden="false" customHeight="false" outlineLevel="0" collapsed="false">
      <c r="A263" s="1" t="s">
        <v>322</v>
      </c>
      <c r="B263" s="1" t="s">
        <v>150</v>
      </c>
      <c r="C263" s="8" t="n">
        <v>568.027777777778</v>
      </c>
      <c r="D263" s="2" t="n">
        <v>2588706.5896</v>
      </c>
      <c r="E263" s="3" t="n">
        <v>0.3862</v>
      </c>
    </row>
    <row r="264" customFormat="false" ht="14.65" hidden="false" customHeight="false" outlineLevel="0" collapsed="false">
      <c r="A264" s="1" t="s">
        <v>322</v>
      </c>
      <c r="B264" s="1" t="s">
        <v>150</v>
      </c>
      <c r="C264" s="8" t="n">
        <v>573</v>
      </c>
      <c r="D264" s="2" t="n">
        <v>2580019.192</v>
      </c>
      <c r="E264" s="3" t="n">
        <v>0.3393</v>
      </c>
    </row>
    <row r="265" customFormat="false" ht="14.65" hidden="false" customHeight="false" outlineLevel="0" collapsed="false">
      <c r="A265" s="1" t="s">
        <v>323</v>
      </c>
      <c r="B265" s="1" t="s">
        <v>150</v>
      </c>
      <c r="C265" s="8" t="n">
        <v>563.377777777778</v>
      </c>
      <c r="D265" s="2" t="n">
        <v>2588706.5896</v>
      </c>
      <c r="E265" s="3" t="n">
        <v>0.3855</v>
      </c>
    </row>
    <row r="266" customFormat="false" ht="14.65" hidden="false" customHeight="false" outlineLevel="0" collapsed="false">
      <c r="A266" s="1" t="s">
        <v>324</v>
      </c>
      <c r="B266" s="1" t="s">
        <v>150</v>
      </c>
      <c r="C266" s="8" t="n">
        <v>556.411111111111</v>
      </c>
      <c r="D266" s="2" t="n">
        <v>2670202.6528</v>
      </c>
      <c r="E266" s="3" t="n">
        <v>0.3552</v>
      </c>
    </row>
    <row r="267" customFormat="false" ht="14.65" hidden="false" customHeight="false" outlineLevel="0" collapsed="false">
      <c r="A267" s="1" t="s">
        <v>325</v>
      </c>
      <c r="B267" s="1" t="s">
        <v>150</v>
      </c>
      <c r="C267" s="8" t="n">
        <v>559.022222222222</v>
      </c>
      <c r="D267" s="2" t="n">
        <v>2670202.6528</v>
      </c>
      <c r="E267" s="3" t="n">
        <v>0.3555</v>
      </c>
    </row>
    <row r="268" customFormat="false" ht="14.65" hidden="false" customHeight="false" outlineLevel="0" collapsed="false">
      <c r="A268" s="1" t="s">
        <v>326</v>
      </c>
      <c r="B268" s="1" t="s">
        <v>150</v>
      </c>
      <c r="C268" s="8" t="n">
        <v>563.322222222222</v>
      </c>
      <c r="D268" s="2" t="n">
        <v>2603737.1664</v>
      </c>
      <c r="E268" s="3" t="n">
        <v>0.3598</v>
      </c>
    </row>
    <row r="269" customFormat="false" ht="14.65" hidden="false" customHeight="false" outlineLevel="0" collapsed="false">
      <c r="A269" s="1" t="s">
        <v>327</v>
      </c>
      <c r="B269" s="1" t="s">
        <v>150</v>
      </c>
      <c r="C269" s="8" t="n">
        <v>570.9</v>
      </c>
      <c r="D269" s="2" t="n">
        <v>2670202.6528</v>
      </c>
      <c r="E269" s="3" t="n">
        <v>0.3557</v>
      </c>
    </row>
    <row r="270" customFormat="false" ht="14.65" hidden="false" customHeight="false" outlineLevel="0" collapsed="false">
      <c r="A270" s="1" t="s">
        <v>328</v>
      </c>
      <c r="B270" s="1" t="s">
        <v>150</v>
      </c>
      <c r="C270" s="8" t="n">
        <v>574</v>
      </c>
      <c r="D270" s="2" t="n">
        <v>3070029.7852</v>
      </c>
      <c r="E270" s="3" t="n">
        <v>0.3799</v>
      </c>
    </row>
    <row r="271" customFormat="false" ht="14.65" hidden="false" customHeight="false" outlineLevel="0" collapsed="false">
      <c r="A271" s="1" t="s">
        <v>329</v>
      </c>
      <c r="B271" s="1" t="s">
        <v>150</v>
      </c>
      <c r="C271" s="8" t="n">
        <v>557.188888888889</v>
      </c>
      <c r="D271" s="2" t="n">
        <v>2739219.2004</v>
      </c>
      <c r="E271" s="3" t="n">
        <v>0.3545</v>
      </c>
    </row>
    <row r="272" customFormat="false" ht="14.65" hidden="false" customHeight="false" outlineLevel="0" collapsed="false">
      <c r="A272" s="1" t="s">
        <v>330</v>
      </c>
      <c r="B272" s="1" t="s">
        <v>150</v>
      </c>
      <c r="C272" s="8" t="n">
        <v>561.122222222222</v>
      </c>
      <c r="D272" s="2" t="n">
        <v>2739219.2004</v>
      </c>
      <c r="E272" s="3" t="n">
        <v>0.3524</v>
      </c>
    </row>
    <row r="273" customFormat="false" ht="14.65" hidden="false" customHeight="false" outlineLevel="0" collapsed="false">
      <c r="A273" s="1" t="s">
        <v>331</v>
      </c>
      <c r="B273" s="1" t="s">
        <v>150</v>
      </c>
      <c r="C273" s="8" t="n">
        <v>560.938888888889</v>
      </c>
      <c r="D273" s="2" t="n">
        <v>2755490.834</v>
      </c>
      <c r="E273" s="3" t="n">
        <v>0.3259</v>
      </c>
    </row>
    <row r="274" customFormat="false" ht="14.65" hidden="false" customHeight="false" outlineLevel="0" collapsed="false">
      <c r="A274" s="1" t="s">
        <v>332</v>
      </c>
      <c r="B274" s="1" t="s">
        <v>150</v>
      </c>
      <c r="C274" s="8" t="n">
        <v>577.422222222222</v>
      </c>
      <c r="D274" s="2" t="n">
        <v>2755490.834</v>
      </c>
      <c r="E274" s="3" t="n">
        <v>0.3272</v>
      </c>
    </row>
    <row r="275" customFormat="false" ht="14.65" hidden="false" customHeight="false" outlineLevel="0" collapsed="false">
      <c r="A275" s="1" t="s">
        <v>333</v>
      </c>
      <c r="B275" s="1" t="s">
        <v>150</v>
      </c>
      <c r="C275" s="8" t="n">
        <v>552.561111111111</v>
      </c>
      <c r="D275" s="2" t="n">
        <v>2665031.5828</v>
      </c>
      <c r="E275" s="3" t="n">
        <v>0.3225</v>
      </c>
    </row>
    <row r="276" customFormat="false" ht="14.65" hidden="false" customHeight="false" outlineLevel="0" collapsed="false">
      <c r="A276" s="1" t="s">
        <v>334</v>
      </c>
      <c r="B276" s="1" t="s">
        <v>150</v>
      </c>
      <c r="C276" s="8" t="n">
        <v>568.361111111111</v>
      </c>
      <c r="D276" s="2" t="n">
        <v>2975433.678</v>
      </c>
      <c r="E276" s="3" t="n">
        <v>0.2731</v>
      </c>
    </row>
    <row r="277" customFormat="false" ht="14.65" hidden="false" customHeight="false" outlineLevel="0" collapsed="false">
      <c r="A277" s="1" t="s">
        <v>335</v>
      </c>
      <c r="B277" s="1" t="s">
        <v>150</v>
      </c>
      <c r="C277" s="8" t="n">
        <v>553</v>
      </c>
      <c r="D277" s="2" t="n">
        <v>2630006.202</v>
      </c>
      <c r="E277" s="3" t="n">
        <v>0.2695</v>
      </c>
    </row>
    <row r="278" customFormat="false" ht="14.65" hidden="false" customHeight="false" outlineLevel="0" collapsed="false">
      <c r="A278" s="1" t="s">
        <v>336</v>
      </c>
      <c r="B278" s="1" t="s">
        <v>150</v>
      </c>
      <c r="C278" s="8" t="n">
        <v>558</v>
      </c>
      <c r="D278" s="2" t="n">
        <v>2630006.202</v>
      </c>
      <c r="E278" s="3" t="n">
        <v>0.265</v>
      </c>
    </row>
    <row r="279" customFormat="false" ht="14.65" hidden="false" customHeight="false" outlineLevel="0" collapsed="false">
      <c r="A279" s="1" t="s">
        <v>337</v>
      </c>
      <c r="B279" s="1" t="s">
        <v>166</v>
      </c>
      <c r="C279" s="8" t="n">
        <v>593.25</v>
      </c>
      <c r="D279" s="2" t="n">
        <v>2330015.1944</v>
      </c>
      <c r="E279" s="3" t="n">
        <v>0.4171</v>
      </c>
    </row>
    <row r="280" customFormat="false" ht="14.65" hidden="false" customHeight="false" outlineLevel="0" collapsed="false">
      <c r="A280" s="1" t="s">
        <v>338</v>
      </c>
      <c r="B280" s="1" t="s">
        <v>173</v>
      </c>
      <c r="C280" s="8" t="n">
        <v>616.85</v>
      </c>
      <c r="D280" s="2" t="n">
        <v>2129998.2068</v>
      </c>
      <c r="E280" s="3" t="n">
        <v>0.4645</v>
      </c>
    </row>
    <row r="281" customFormat="false" ht="14.65" hidden="false" customHeight="false" outlineLevel="0" collapsed="false">
      <c r="A281" s="1" t="s">
        <v>339</v>
      </c>
      <c r="B281" s="1" t="s">
        <v>175</v>
      </c>
      <c r="C281" s="8" t="n">
        <v>646</v>
      </c>
      <c r="D281" s="2" t="n">
        <v>2020026.7848</v>
      </c>
      <c r="E281" s="3" t="n">
        <v>0.4489</v>
      </c>
    </row>
    <row r="282" customFormat="false" ht="14.65" hidden="false" customHeight="false" outlineLevel="0" collapsed="false">
      <c r="A282" s="1" t="s">
        <v>340</v>
      </c>
      <c r="B282" s="1" t="s">
        <v>177</v>
      </c>
      <c r="C282" s="8" t="n">
        <v>666</v>
      </c>
      <c r="D282" s="2" t="n">
        <v>1889991.6112</v>
      </c>
      <c r="E282" s="3" t="n">
        <v>0.4909</v>
      </c>
    </row>
    <row r="283" customFormat="false" ht="14.65" hidden="false" customHeight="false" outlineLevel="0" collapsed="false">
      <c r="A283" s="1" t="s">
        <v>341</v>
      </c>
      <c r="B283" s="1" t="s">
        <v>179</v>
      </c>
      <c r="C283" s="8" t="n">
        <v>685</v>
      </c>
      <c r="D283" s="2" t="n">
        <v>1770022.7872</v>
      </c>
      <c r="E283" s="3" t="n">
        <v>0.528</v>
      </c>
    </row>
    <row r="284" customFormat="false" ht="14.65" hidden="false" customHeight="false" outlineLevel="0" collapsed="false">
      <c r="A284" s="1" t="s">
        <v>342</v>
      </c>
      <c r="B284" s="1" t="s">
        <v>181</v>
      </c>
      <c r="C284" s="8" t="n">
        <v>704</v>
      </c>
      <c r="D284" s="2" t="n">
        <v>1659982.4176</v>
      </c>
      <c r="E284" s="3" t="n">
        <v>0.546</v>
      </c>
    </row>
    <row r="285" customFormat="false" ht="14.65" hidden="false" customHeight="false" outlineLevel="0" collapsed="false">
      <c r="A285" s="1" t="s">
        <v>343</v>
      </c>
      <c r="B285" s="1" t="s">
        <v>183</v>
      </c>
      <c r="C285" s="8" t="n">
        <v>705.95</v>
      </c>
      <c r="D285" s="2" t="n">
        <v>1440039.5736</v>
      </c>
      <c r="E285" s="3" t="n">
        <v>0.6633</v>
      </c>
    </row>
    <row r="286" customFormat="false" ht="14.65" hidden="false" customHeight="false" outlineLevel="0" collapsed="false">
      <c r="A286" s="1" t="s">
        <v>344</v>
      </c>
      <c r="B286" s="1" t="s">
        <v>185</v>
      </c>
      <c r="C286" s="8" t="n">
        <v>736</v>
      </c>
      <c r="D286" s="2" t="n">
        <v>1480029.1816</v>
      </c>
      <c r="E286" s="3" t="n">
        <v>0.6128</v>
      </c>
    </row>
    <row r="287" customFormat="false" ht="14.65" hidden="false" customHeight="false" outlineLevel="0" collapsed="false">
      <c r="A287" s="1" t="s">
        <v>345</v>
      </c>
      <c r="B287" s="1" t="s">
        <v>187</v>
      </c>
      <c r="C287" s="8" t="n">
        <v>732.45</v>
      </c>
      <c r="D287" s="2" t="n">
        <v>1260017.39</v>
      </c>
      <c r="E287" s="3" t="n">
        <v>0.7288</v>
      </c>
    </row>
    <row r="288" customFormat="false" ht="14.65" hidden="false" customHeight="false" outlineLevel="0" collapsed="false">
      <c r="A288" s="1" t="s">
        <v>346</v>
      </c>
      <c r="B288" s="1" t="s">
        <v>189</v>
      </c>
      <c r="C288" s="8" t="n">
        <v>763</v>
      </c>
      <c r="D288" s="2" t="n">
        <v>1339996.606</v>
      </c>
      <c r="E288" s="3" t="n">
        <v>0.6669</v>
      </c>
    </row>
    <row r="289" customFormat="false" ht="14.65" hidden="false" customHeight="false" outlineLevel="0" collapsed="false">
      <c r="A289" s="1" t="s">
        <v>347</v>
      </c>
      <c r="B289" s="1" t="s">
        <v>191</v>
      </c>
      <c r="C289" s="8" t="n">
        <v>755.15</v>
      </c>
      <c r="D289" s="2" t="n">
        <v>1109987.4124</v>
      </c>
      <c r="E289" s="3" t="n">
        <v>0.8246</v>
      </c>
    </row>
    <row r="290" customFormat="false" ht="14.65" hidden="false" customHeight="false" outlineLevel="0" collapsed="false">
      <c r="A290" s="1" t="s">
        <v>348</v>
      </c>
      <c r="B290" s="1" t="s">
        <v>193</v>
      </c>
      <c r="C290" s="8" t="n">
        <v>788</v>
      </c>
      <c r="D290" s="2" t="n">
        <v>1220027.782</v>
      </c>
      <c r="E290" s="3" t="n">
        <v>0.734</v>
      </c>
    </row>
    <row r="291" customFormat="false" ht="14.65" hidden="false" customHeight="false" outlineLevel="0" collapsed="false">
      <c r="A291" s="1" t="s">
        <v>349</v>
      </c>
      <c r="B291" s="1" t="s">
        <v>350</v>
      </c>
      <c r="C291" s="8" t="n">
        <v>393.15</v>
      </c>
      <c r="D291" s="2" t="n">
        <v>5470026.7936</v>
      </c>
      <c r="E291" s="3" t="n">
        <v>0.1594</v>
      </c>
    </row>
    <row r="292" customFormat="false" ht="14.65" hidden="false" customHeight="false" outlineLevel="0" collapsed="false">
      <c r="A292" s="1" t="s">
        <v>351</v>
      </c>
      <c r="B292" s="1" t="s">
        <v>352</v>
      </c>
      <c r="C292" s="8" t="n">
        <v>444</v>
      </c>
      <c r="D292" s="2" t="n">
        <v>4500003.0092</v>
      </c>
      <c r="E292" s="3" t="n">
        <v>0.2509</v>
      </c>
    </row>
    <row r="293" customFormat="false" ht="14.65" hidden="false" customHeight="false" outlineLevel="0" collapsed="false">
      <c r="A293" s="1" t="s">
        <v>353</v>
      </c>
      <c r="B293" s="1" t="s">
        <v>352</v>
      </c>
      <c r="C293" s="8" t="n">
        <v>425.372222222222</v>
      </c>
      <c r="D293" s="2" t="n">
        <v>4329909.28</v>
      </c>
      <c r="E293" s="3" t="n">
        <v>0.1932</v>
      </c>
    </row>
    <row r="294" customFormat="false" ht="14.65" hidden="false" customHeight="false" outlineLevel="0" collapsed="false">
      <c r="A294" s="1" t="s">
        <v>354</v>
      </c>
      <c r="B294" s="1" t="s">
        <v>355</v>
      </c>
      <c r="C294" s="8" t="n">
        <v>491.588888888889</v>
      </c>
      <c r="D294" s="2" t="n">
        <v>3799288.5504</v>
      </c>
      <c r="E294" s="3" t="n">
        <v>0.2235</v>
      </c>
    </row>
    <row r="295" customFormat="false" ht="14.65" hidden="false" customHeight="false" outlineLevel="0" collapsed="false">
      <c r="A295" s="1" t="s">
        <v>356</v>
      </c>
      <c r="B295" s="1" t="s">
        <v>355</v>
      </c>
      <c r="C295" s="8" t="n">
        <v>499</v>
      </c>
      <c r="D295" s="2" t="n">
        <v>3739993.6144</v>
      </c>
      <c r="E295" s="3" t="n">
        <v>0.147</v>
      </c>
    </row>
    <row r="296" customFormat="false" ht="14.65" hidden="false" customHeight="false" outlineLevel="0" collapsed="false">
      <c r="A296" s="1" t="s">
        <v>357</v>
      </c>
      <c r="B296" s="1" t="s">
        <v>355</v>
      </c>
      <c r="C296" s="8" t="n">
        <v>500</v>
      </c>
      <c r="D296" s="2" t="n">
        <v>3739993.6144</v>
      </c>
      <c r="E296" s="3" t="n">
        <v>0.1162</v>
      </c>
    </row>
    <row r="297" customFormat="false" ht="14.65" hidden="false" customHeight="false" outlineLevel="0" collapsed="false">
      <c r="A297" s="1" t="s">
        <v>358</v>
      </c>
      <c r="B297" s="1" t="s">
        <v>355</v>
      </c>
      <c r="C297" s="8" t="n">
        <v>479</v>
      </c>
      <c r="D297" s="2" t="n">
        <v>3739993.6144</v>
      </c>
      <c r="E297" s="3" t="n">
        <v>0.0837</v>
      </c>
    </row>
    <row r="298" customFormat="false" ht="14.65" hidden="false" customHeight="false" outlineLevel="0" collapsed="false">
      <c r="A298" s="1" t="s">
        <v>359</v>
      </c>
      <c r="B298" s="1" t="s">
        <v>355</v>
      </c>
      <c r="C298" s="8" t="n">
        <v>496.861111111111</v>
      </c>
      <c r="D298" s="2" t="n">
        <v>3799288.5504</v>
      </c>
      <c r="E298" s="3" t="n">
        <v>0.2194</v>
      </c>
    </row>
    <row r="299" customFormat="false" ht="14.65" hidden="false" customHeight="false" outlineLevel="0" collapsed="false">
      <c r="A299" s="1" t="s">
        <v>360</v>
      </c>
      <c r="B299" s="1" t="s">
        <v>355</v>
      </c>
      <c r="C299" s="8" t="n">
        <v>489.522222222222</v>
      </c>
      <c r="D299" s="2" t="n">
        <v>3833624.4552</v>
      </c>
      <c r="E299" s="3" t="n">
        <v>0.1923</v>
      </c>
    </row>
    <row r="300" customFormat="false" ht="14.65" hidden="false" customHeight="false" outlineLevel="0" collapsed="false">
      <c r="A300" s="1" t="s">
        <v>361</v>
      </c>
      <c r="B300" s="1" t="s">
        <v>355</v>
      </c>
      <c r="C300" s="8" t="n">
        <v>484</v>
      </c>
      <c r="D300" s="2" t="n">
        <v>3850033.984</v>
      </c>
      <c r="E300" s="3" t="n">
        <v>0.1583</v>
      </c>
    </row>
    <row r="301" customFormat="false" ht="14.65" hidden="false" customHeight="false" outlineLevel="0" collapsed="false">
      <c r="A301" s="1" t="s">
        <v>362</v>
      </c>
      <c r="B301" s="1" t="s">
        <v>363</v>
      </c>
      <c r="C301" s="8" t="s">
        <v>108</v>
      </c>
      <c r="D301" s="2" t="s">
        <v>108</v>
      </c>
      <c r="E301" s="3" t="s">
        <v>108</v>
      </c>
    </row>
    <row r="302" customFormat="false" ht="14.65" hidden="false" customHeight="false" outlineLevel="0" collapsed="false">
      <c r="A302" s="1" t="s">
        <v>364</v>
      </c>
      <c r="B302" s="1" t="s">
        <v>363</v>
      </c>
      <c r="C302" s="8" t="n">
        <v>526.377777777778</v>
      </c>
      <c r="D302" s="2" t="n">
        <v>3353887.0544</v>
      </c>
      <c r="E302" s="3" t="n">
        <v>0.271</v>
      </c>
    </row>
    <row r="303" customFormat="false" ht="14.65" hidden="false" customHeight="false" outlineLevel="0" collapsed="false">
      <c r="A303" s="1" t="s">
        <v>365</v>
      </c>
      <c r="B303" s="1" t="s">
        <v>363</v>
      </c>
      <c r="C303" s="8" t="n">
        <v>501.45</v>
      </c>
      <c r="D303" s="2" t="n">
        <v>3353887.0544</v>
      </c>
      <c r="E303" s="3" t="n">
        <v>0.2829</v>
      </c>
    </row>
    <row r="304" customFormat="false" ht="14.65" hidden="false" customHeight="false" outlineLevel="0" collapsed="false">
      <c r="A304" s="1" t="s">
        <v>366</v>
      </c>
      <c r="B304" s="1" t="s">
        <v>363</v>
      </c>
      <c r="C304" s="8" t="n">
        <v>514.322222222222</v>
      </c>
      <c r="D304" s="2" t="n">
        <v>3353887.0544</v>
      </c>
      <c r="E304" s="3" t="n">
        <v>0.271</v>
      </c>
    </row>
    <row r="305" customFormat="false" ht="14.65" hidden="false" customHeight="false" outlineLevel="0" collapsed="false">
      <c r="A305" s="1" t="s">
        <v>367</v>
      </c>
      <c r="B305" s="1" t="s">
        <v>363</v>
      </c>
      <c r="C305" s="8" t="n">
        <v>523.377777777778</v>
      </c>
      <c r="D305" s="2" t="n">
        <v>3495436.4772</v>
      </c>
      <c r="E305" s="3" t="n">
        <v>0.228</v>
      </c>
    </row>
    <row r="306" customFormat="false" ht="14.65" hidden="false" customHeight="false" outlineLevel="0" collapsed="false">
      <c r="A306" s="1" t="s">
        <v>368</v>
      </c>
      <c r="B306" s="1" t="s">
        <v>369</v>
      </c>
      <c r="C306" s="8" t="n">
        <v>688.327777777778</v>
      </c>
      <c r="D306" s="2" t="n">
        <v>3018388.0328</v>
      </c>
      <c r="E306" s="3" t="n">
        <v>0.288</v>
      </c>
    </row>
    <row r="307" customFormat="false" ht="14.65" hidden="false" customHeight="false" outlineLevel="0" collapsed="false">
      <c r="A307" s="1" t="s">
        <v>370</v>
      </c>
      <c r="B307" s="1" t="s">
        <v>369</v>
      </c>
      <c r="C307" s="8" t="n">
        <v>750.811111111111</v>
      </c>
      <c r="D307" s="2" t="n">
        <v>3018388.0328</v>
      </c>
      <c r="E307" s="3" t="n">
        <v>0.287</v>
      </c>
    </row>
    <row r="308" customFormat="false" ht="14.65" hidden="false" customHeight="false" outlineLevel="0" collapsed="false">
      <c r="A308" s="1" t="s">
        <v>371</v>
      </c>
      <c r="B308" s="1" t="s">
        <v>372</v>
      </c>
      <c r="C308" s="8" t="n">
        <v>764.888888888889</v>
      </c>
      <c r="D308" s="2" t="n">
        <v>2708675.4136</v>
      </c>
      <c r="E308" s="3" t="n">
        <v>0.37</v>
      </c>
    </row>
    <row r="309" customFormat="false" ht="14.65" hidden="false" customHeight="false" outlineLevel="0" collapsed="false">
      <c r="A309" s="1" t="s">
        <v>373</v>
      </c>
      <c r="B309" s="1" t="s">
        <v>374</v>
      </c>
      <c r="C309" s="8" t="n">
        <v>809.25</v>
      </c>
      <c r="D309" s="2" t="n">
        <v>2554991.2132</v>
      </c>
      <c r="E309" s="3" t="n">
        <v>0.345</v>
      </c>
    </row>
    <row r="310" customFormat="false" ht="14.65" hidden="false" customHeight="false" outlineLevel="0" collapsed="false">
      <c r="A310" s="1" t="s">
        <v>375</v>
      </c>
      <c r="B310" s="1" t="s">
        <v>245</v>
      </c>
      <c r="C310" s="8" t="n">
        <v>841.788888888889</v>
      </c>
      <c r="D310" s="2" t="n">
        <v>2339392.068</v>
      </c>
      <c r="E310" s="3" t="n">
        <v>0.445</v>
      </c>
    </row>
    <row r="311" customFormat="false" ht="14.65" hidden="false" customHeight="false" outlineLevel="0" collapsed="false">
      <c r="A311" s="1" t="s">
        <v>376</v>
      </c>
      <c r="B311" s="1" t="s">
        <v>355</v>
      </c>
      <c r="C311" s="8" t="n">
        <v>507</v>
      </c>
      <c r="D311" s="2" t="n">
        <v>4789996.6148</v>
      </c>
      <c r="E311" s="3" t="n">
        <v>0.1946</v>
      </c>
    </row>
    <row r="312" customFormat="false" ht="14.65" hidden="false" customHeight="false" outlineLevel="0" collapsed="false">
      <c r="A312" s="1" t="s">
        <v>377</v>
      </c>
      <c r="B312" s="1" t="s">
        <v>363</v>
      </c>
      <c r="C312" s="8" t="n">
        <v>545.611111111111</v>
      </c>
      <c r="D312" s="2" t="n">
        <v>4131822.8252</v>
      </c>
      <c r="E312" s="3" t="n">
        <v>0.229</v>
      </c>
    </row>
    <row r="313" customFormat="false" ht="14.65" hidden="false" customHeight="false" outlineLevel="0" collapsed="false">
      <c r="A313" s="1" t="s">
        <v>378</v>
      </c>
      <c r="B313" s="1" t="s">
        <v>369</v>
      </c>
      <c r="C313" s="8" t="n">
        <v>578.372222222222</v>
      </c>
      <c r="D313" s="2" t="n">
        <v>3593204.174</v>
      </c>
      <c r="E313" s="3" t="n">
        <v>0.237</v>
      </c>
    </row>
    <row r="314" customFormat="false" ht="14.65" hidden="false" customHeight="false" outlineLevel="0" collapsed="false">
      <c r="A314" s="1" t="s">
        <v>379</v>
      </c>
      <c r="B314" s="1" t="s">
        <v>369</v>
      </c>
      <c r="C314" s="8" t="n">
        <v>578.372222222222</v>
      </c>
      <c r="D314" s="2" t="n">
        <v>5380050.1756</v>
      </c>
      <c r="E314" s="3" t="n">
        <v>0.311</v>
      </c>
    </row>
    <row r="315" customFormat="false" ht="14.65" hidden="false" customHeight="false" outlineLevel="0" collapsed="false">
      <c r="A315" s="1" t="s">
        <v>380</v>
      </c>
      <c r="B315" s="1" t="s">
        <v>372</v>
      </c>
      <c r="C315" s="8" t="n">
        <v>600.072222222222</v>
      </c>
      <c r="D315" s="2" t="n">
        <v>2934134.0656</v>
      </c>
      <c r="E315" s="3" t="n">
        <v>0.327</v>
      </c>
    </row>
    <row r="316" customFormat="false" ht="14.65" hidden="false" customHeight="false" outlineLevel="0" collapsed="false">
      <c r="A316" s="1" t="s">
        <v>381</v>
      </c>
      <c r="B316" s="1" t="s">
        <v>363</v>
      </c>
      <c r="C316" s="8" t="n">
        <v>560.4</v>
      </c>
      <c r="D316" s="2" t="n">
        <v>4350041.9792</v>
      </c>
      <c r="E316" s="3" t="n">
        <v>0.2142</v>
      </c>
    </row>
    <row r="317" customFormat="false" ht="14.65" hidden="false" customHeight="false" outlineLevel="0" collapsed="false">
      <c r="A317" s="1" t="s">
        <v>382</v>
      </c>
      <c r="B317" s="1" t="s">
        <v>369</v>
      </c>
      <c r="C317" s="8" t="n">
        <v>589.6</v>
      </c>
      <c r="D317" s="2" t="n">
        <v>3794600.1136</v>
      </c>
      <c r="E317" s="3" t="n">
        <v>0.255</v>
      </c>
    </row>
    <row r="318" customFormat="false" ht="14.65" hidden="false" customHeight="false" outlineLevel="0" collapsed="false">
      <c r="A318" s="1" t="s">
        <v>383</v>
      </c>
      <c r="B318" s="1" t="s">
        <v>372</v>
      </c>
      <c r="C318" s="8" t="n">
        <v>615.422222222222</v>
      </c>
      <c r="D318" s="2" t="n">
        <v>3334236.9884</v>
      </c>
      <c r="E318" s="3" t="n">
        <v>0.269</v>
      </c>
    </row>
    <row r="319" customFormat="false" ht="14.65" hidden="false" customHeight="false" outlineLevel="0" collapsed="false">
      <c r="A319" s="1" t="s">
        <v>384</v>
      </c>
      <c r="B319" s="1" t="s">
        <v>385</v>
      </c>
      <c r="C319" s="8" t="n">
        <v>507</v>
      </c>
      <c r="D319" s="2" t="n">
        <v>5150040.982</v>
      </c>
      <c r="E319" s="3" t="n">
        <v>0.2118</v>
      </c>
    </row>
    <row r="320" customFormat="false" ht="14.65" hidden="false" customHeight="false" outlineLevel="0" collapsed="false">
      <c r="A320" s="1" t="s">
        <v>386</v>
      </c>
      <c r="B320" s="1" t="s">
        <v>387</v>
      </c>
      <c r="C320" s="8" t="n">
        <v>660</v>
      </c>
      <c r="D320" s="2" t="n">
        <v>3060032.3832</v>
      </c>
      <c r="E320" s="3" t="n">
        <v>0.2851</v>
      </c>
    </row>
    <row r="321" customFormat="false" ht="14.65" hidden="false" customHeight="false" outlineLevel="0" collapsed="false">
      <c r="A321" s="1" t="s">
        <v>388</v>
      </c>
      <c r="B321" s="1" t="s">
        <v>389</v>
      </c>
      <c r="C321" s="8" t="n">
        <v>632</v>
      </c>
      <c r="D321" s="2" t="n">
        <v>2760041.3756</v>
      </c>
      <c r="E321" s="3" t="n">
        <v>0.2862</v>
      </c>
    </row>
    <row r="322" customFormat="false" ht="14.65" hidden="false" customHeight="false" outlineLevel="0" collapsed="false">
      <c r="A322" s="1" t="s">
        <v>390</v>
      </c>
      <c r="B322" s="1" t="s">
        <v>389</v>
      </c>
      <c r="C322" s="8" t="n">
        <v>643</v>
      </c>
      <c r="D322" s="2" t="n">
        <v>2760041.3756</v>
      </c>
      <c r="E322" s="3" t="n">
        <v>0.3252</v>
      </c>
    </row>
    <row r="323" customFormat="false" ht="14.65" hidden="false" customHeight="false" outlineLevel="0" collapsed="false">
      <c r="A323" s="1" t="s">
        <v>391</v>
      </c>
      <c r="B323" s="1" t="s">
        <v>392</v>
      </c>
      <c r="C323" s="8" t="n">
        <v>308.322222222222</v>
      </c>
      <c r="D323" s="2" t="n">
        <v>6139094.304</v>
      </c>
      <c r="E323" s="3" t="n">
        <v>0.1873</v>
      </c>
    </row>
    <row r="324" customFormat="false" ht="14.65" hidden="false" customHeight="false" outlineLevel="0" collapsed="false">
      <c r="A324" s="1" t="s">
        <v>393</v>
      </c>
      <c r="B324" s="1" t="s">
        <v>350</v>
      </c>
      <c r="C324" s="8" t="n">
        <v>402.388888888889</v>
      </c>
      <c r="D324" s="2" t="n">
        <v>5627641.0072</v>
      </c>
      <c r="E324" s="3" t="n">
        <v>0.2161</v>
      </c>
    </row>
    <row r="325" customFormat="false" ht="14.65" hidden="false" customHeight="false" outlineLevel="0" collapsed="false">
      <c r="A325" s="1" t="s">
        <v>394</v>
      </c>
      <c r="B325" s="1" t="s">
        <v>352</v>
      </c>
      <c r="C325" s="8" t="n">
        <v>488.15</v>
      </c>
      <c r="D325" s="2" t="n">
        <v>5079990.2204</v>
      </c>
      <c r="E325" s="3" t="n">
        <v>0.1305</v>
      </c>
    </row>
    <row r="326" customFormat="false" ht="14.65" hidden="false" customHeight="false" outlineLevel="0" collapsed="false">
      <c r="A326" s="1" t="s">
        <v>395</v>
      </c>
      <c r="B326" s="1" t="s">
        <v>352</v>
      </c>
      <c r="C326" s="8" t="n">
        <v>463.65</v>
      </c>
      <c r="D326" s="2" t="n">
        <v>4710017.3988</v>
      </c>
      <c r="E326" s="3" t="n">
        <v>0.05</v>
      </c>
    </row>
    <row r="327" customFormat="false" ht="14.65" hidden="false" customHeight="false" outlineLevel="0" collapsed="false">
      <c r="A327" s="1" t="s">
        <v>396</v>
      </c>
      <c r="B327" s="1" t="s">
        <v>397</v>
      </c>
      <c r="C327" s="8" t="n">
        <v>454</v>
      </c>
      <c r="D327" s="2" t="n">
        <v>4860047.3764</v>
      </c>
      <c r="E327" s="3" t="n">
        <v>0.1182</v>
      </c>
    </row>
    <row r="328" customFormat="false" ht="14.65" hidden="false" customHeight="false" outlineLevel="0" collapsed="false">
      <c r="A328" s="1" t="s">
        <v>398</v>
      </c>
      <c r="B328" s="1" t="s">
        <v>355</v>
      </c>
      <c r="C328" s="8" t="n">
        <v>494.238888888889</v>
      </c>
      <c r="D328" s="2" t="n">
        <v>4036881.98</v>
      </c>
      <c r="E328" s="3" t="n">
        <v>0.1603</v>
      </c>
    </row>
    <row r="329" customFormat="false" ht="14.65" hidden="false" customHeight="false" outlineLevel="0" collapsed="false">
      <c r="A329" s="1" t="s">
        <v>399</v>
      </c>
      <c r="B329" s="1" t="s">
        <v>355</v>
      </c>
      <c r="C329" s="8" t="n">
        <v>519.3</v>
      </c>
      <c r="D329" s="2" t="n">
        <v>4036881.98</v>
      </c>
      <c r="E329" s="3" t="n">
        <v>0.1585</v>
      </c>
    </row>
    <row r="330" customFormat="false" ht="14.65" hidden="false" customHeight="false" outlineLevel="0" collapsed="false">
      <c r="A330" s="1" t="s">
        <v>400</v>
      </c>
      <c r="B330" s="1" t="s">
        <v>355</v>
      </c>
      <c r="C330" s="8" t="s">
        <v>108</v>
      </c>
      <c r="D330" s="2" t="s">
        <v>108</v>
      </c>
      <c r="E330" s="3" t="s">
        <v>108</v>
      </c>
    </row>
    <row r="331" customFormat="false" ht="14.65" hidden="false" customHeight="false" outlineLevel="0" collapsed="false">
      <c r="A331" s="1" t="s">
        <v>401</v>
      </c>
      <c r="B331" s="1" t="s">
        <v>363</v>
      </c>
      <c r="C331" s="8" t="n">
        <v>528.688888888889</v>
      </c>
      <c r="D331" s="2" t="n">
        <v>3532185.548</v>
      </c>
      <c r="E331" s="3" t="n">
        <v>0.232</v>
      </c>
    </row>
    <row r="332" customFormat="false" ht="14.65" hidden="false" customHeight="false" outlineLevel="0" collapsed="false">
      <c r="A332" s="1" t="s">
        <v>402</v>
      </c>
      <c r="B332" s="1" t="s">
        <v>369</v>
      </c>
      <c r="C332" s="8" t="n">
        <v>558.588888888889</v>
      </c>
      <c r="D332" s="2" t="n">
        <v>3136702.1144</v>
      </c>
      <c r="E332" s="3" t="n">
        <v>0.303</v>
      </c>
    </row>
    <row r="333" customFormat="false" ht="14.65" hidden="false" customHeight="false" outlineLevel="0" collapsed="false">
      <c r="A333" s="1" t="s">
        <v>403</v>
      </c>
      <c r="B333" s="1" t="s">
        <v>372</v>
      </c>
      <c r="C333" s="8" t="n">
        <v>585.438888888889</v>
      </c>
      <c r="D333" s="2" t="n">
        <v>2819405.2592</v>
      </c>
      <c r="E333" s="3" t="n">
        <v>0.324</v>
      </c>
    </row>
    <row r="334" customFormat="false" ht="14.65" hidden="false" customHeight="false" outlineLevel="0" collapsed="false">
      <c r="A334" s="1" t="s">
        <v>404</v>
      </c>
      <c r="B334" s="1" t="s">
        <v>374</v>
      </c>
      <c r="C334" s="8" t="n">
        <v>609.422222222222</v>
      </c>
      <c r="D334" s="2" t="n">
        <v>2559679.65</v>
      </c>
      <c r="E334" s="3" t="n">
        <v>0.348</v>
      </c>
    </row>
    <row r="335" customFormat="false" ht="14.65" hidden="false" customHeight="false" outlineLevel="0" collapsed="false">
      <c r="A335" s="1" t="s">
        <v>405</v>
      </c>
      <c r="B335" s="1" t="s">
        <v>245</v>
      </c>
      <c r="C335" s="8" t="n">
        <v>631.772222222222</v>
      </c>
      <c r="D335" s="2" t="n">
        <v>2274926.062</v>
      </c>
      <c r="E335" s="3" t="n">
        <v>0.434</v>
      </c>
    </row>
    <row r="336" customFormat="false" ht="14.65" hidden="false" customHeight="false" outlineLevel="0" collapsed="false">
      <c r="A336" s="1" t="s">
        <v>406</v>
      </c>
      <c r="B336" s="1" t="s">
        <v>407</v>
      </c>
      <c r="C336" s="8" t="n">
        <v>562.161111111111</v>
      </c>
      <c r="D336" s="2" t="n">
        <v>4898037.504</v>
      </c>
      <c r="E336" s="3" t="n">
        <v>0.2108</v>
      </c>
    </row>
    <row r="337" customFormat="false" ht="14.65" hidden="false" customHeight="false" outlineLevel="0" collapsed="false">
      <c r="A337" s="1" t="s">
        <v>408</v>
      </c>
      <c r="B337" s="1" t="s">
        <v>409</v>
      </c>
      <c r="C337" s="8" t="n">
        <v>591.788888888889</v>
      </c>
      <c r="D337" s="2" t="n">
        <v>4108587.484</v>
      </c>
      <c r="E337" s="3" t="n">
        <v>0.2641</v>
      </c>
    </row>
    <row r="338" customFormat="false" ht="14.65" hidden="false" customHeight="false" outlineLevel="0" collapsed="false">
      <c r="A338" s="1" t="s">
        <v>410</v>
      </c>
      <c r="B338" s="1" t="s">
        <v>411</v>
      </c>
      <c r="C338" s="8" t="n">
        <v>617.172222222222</v>
      </c>
      <c r="D338" s="2" t="n">
        <v>3609406.86</v>
      </c>
      <c r="E338" s="3" t="n">
        <v>0.3036</v>
      </c>
    </row>
    <row r="339" customFormat="false" ht="14.65" hidden="false" customHeight="false" outlineLevel="0" collapsed="false">
      <c r="A339" s="1" t="s">
        <v>412</v>
      </c>
      <c r="B339" s="1" t="s">
        <v>411</v>
      </c>
      <c r="C339" s="8" t="n">
        <v>630.372222222222</v>
      </c>
      <c r="D339" s="2" t="n">
        <v>3734202.016</v>
      </c>
      <c r="E339" s="3" t="n">
        <v>0.3127</v>
      </c>
    </row>
    <row r="340" customFormat="false" ht="14.65" hidden="false" customHeight="false" outlineLevel="0" collapsed="false">
      <c r="A340" s="1" t="s">
        <v>413</v>
      </c>
      <c r="B340" s="1" t="s">
        <v>411</v>
      </c>
      <c r="C340" s="8" t="n">
        <v>617.05</v>
      </c>
      <c r="D340" s="2" t="n">
        <v>3541148.736</v>
      </c>
      <c r="E340" s="3" t="n">
        <v>0.326</v>
      </c>
    </row>
    <row r="341" customFormat="false" ht="14.65" hidden="false" customHeight="false" outlineLevel="0" collapsed="false">
      <c r="A341" s="1" t="s">
        <v>414</v>
      </c>
      <c r="B341" s="1" t="s">
        <v>411</v>
      </c>
      <c r="C341" s="8" t="n">
        <v>616.261111111111</v>
      </c>
      <c r="D341" s="2" t="n">
        <v>3510811.792</v>
      </c>
      <c r="E341" s="3" t="n">
        <v>0.3259</v>
      </c>
    </row>
    <row r="342" customFormat="false" ht="14.65" hidden="false" customHeight="false" outlineLevel="0" collapsed="false">
      <c r="A342" s="1" t="s">
        <v>415</v>
      </c>
      <c r="B342" s="1" t="s">
        <v>416</v>
      </c>
      <c r="C342" s="8" t="n">
        <v>638.377777777778</v>
      </c>
      <c r="D342" s="2" t="n">
        <v>3199858.116</v>
      </c>
      <c r="E342" s="3" t="n">
        <v>0.3462</v>
      </c>
    </row>
    <row r="343" customFormat="false" ht="14.65" hidden="false" customHeight="false" outlineLevel="0" collapsed="false">
      <c r="A343" s="1" t="s">
        <v>417</v>
      </c>
      <c r="B343" s="1" t="s">
        <v>416</v>
      </c>
      <c r="C343" s="8" t="n">
        <v>631.15</v>
      </c>
      <c r="D343" s="2" t="n">
        <v>3208821.304</v>
      </c>
      <c r="E343" s="3" t="n">
        <v>0.3377</v>
      </c>
    </row>
    <row r="344" customFormat="false" ht="14.65" hidden="false" customHeight="false" outlineLevel="0" collapsed="false">
      <c r="A344" s="1" t="s">
        <v>418</v>
      </c>
      <c r="B344" s="1" t="s">
        <v>416</v>
      </c>
      <c r="C344" s="8" t="n">
        <v>651.15</v>
      </c>
      <c r="D344" s="2" t="n">
        <v>3378432.4</v>
      </c>
      <c r="E344" s="3" t="n">
        <v>0.2932</v>
      </c>
    </row>
    <row r="345" customFormat="false" ht="14.65" hidden="false" customHeight="false" outlineLevel="0" collapsed="false">
      <c r="A345" s="1" t="s">
        <v>419</v>
      </c>
      <c r="B345" s="1" t="s">
        <v>416</v>
      </c>
      <c r="C345" s="8" t="n">
        <v>637.15</v>
      </c>
      <c r="D345" s="2" t="n">
        <v>3247431.96</v>
      </c>
      <c r="E345" s="3" t="n">
        <v>0.3221</v>
      </c>
    </row>
    <row r="346" customFormat="false" ht="14.65" hidden="false" customHeight="false" outlineLevel="0" collapsed="false">
      <c r="A346" s="1" t="s">
        <v>420</v>
      </c>
      <c r="B346" s="1" t="s">
        <v>416</v>
      </c>
      <c r="C346" s="8" t="n">
        <v>640.15</v>
      </c>
      <c r="D346" s="2" t="n">
        <v>3233642.44</v>
      </c>
      <c r="E346" s="3" t="n">
        <v>0.3242</v>
      </c>
    </row>
    <row r="347" customFormat="false" ht="14.65" hidden="false" customHeight="false" outlineLevel="0" collapsed="false">
      <c r="A347" s="1" t="s">
        <v>421</v>
      </c>
      <c r="B347" s="1" t="s">
        <v>416</v>
      </c>
      <c r="C347" s="8" t="n">
        <v>664.527777777778</v>
      </c>
      <c r="D347" s="2" t="n">
        <v>3454205.8124</v>
      </c>
      <c r="E347" s="3" t="n">
        <v>0.3664</v>
      </c>
    </row>
    <row r="348" customFormat="false" ht="14.65" hidden="false" customHeight="false" outlineLevel="0" collapsed="false">
      <c r="A348" s="1" t="s">
        <v>422</v>
      </c>
      <c r="B348" s="1" t="s">
        <v>416</v>
      </c>
      <c r="C348" s="8" t="n">
        <v>649.127777777778</v>
      </c>
      <c r="D348" s="2" t="n">
        <v>3232263.488</v>
      </c>
      <c r="E348" s="3" t="n">
        <v>0.3792</v>
      </c>
    </row>
    <row r="349" customFormat="false" ht="14.65" hidden="false" customHeight="false" outlineLevel="0" collapsed="false">
      <c r="A349" s="1" t="s">
        <v>423</v>
      </c>
      <c r="B349" s="1" t="s">
        <v>416</v>
      </c>
      <c r="C349" s="8" t="n">
        <v>637.361111111111</v>
      </c>
      <c r="D349" s="2" t="n">
        <v>3126911.5552</v>
      </c>
      <c r="E349" s="3" t="n">
        <v>0.3985</v>
      </c>
    </row>
    <row r="350" customFormat="false" ht="14.65" hidden="false" customHeight="false" outlineLevel="0" collapsed="false">
      <c r="A350" s="1" t="s">
        <v>424</v>
      </c>
      <c r="B350" s="1" t="s">
        <v>425</v>
      </c>
      <c r="C350" s="8" t="n">
        <v>660.55</v>
      </c>
      <c r="D350" s="2" t="n">
        <v>2886767.0644</v>
      </c>
      <c r="E350" s="3" t="n">
        <v>0.3917</v>
      </c>
    </row>
    <row r="351" customFormat="false" ht="14.65" hidden="false" customHeight="false" outlineLevel="0" collapsed="false">
      <c r="A351" s="1" t="s">
        <v>426</v>
      </c>
      <c r="B351" s="1" t="s">
        <v>425</v>
      </c>
      <c r="C351" s="8" t="n">
        <v>650.15</v>
      </c>
      <c r="D351" s="2" t="n">
        <v>3039761.7888</v>
      </c>
      <c r="E351" s="3" t="n">
        <v>0.3811</v>
      </c>
    </row>
    <row r="352" customFormat="false" ht="14.65" hidden="false" customHeight="false" outlineLevel="0" collapsed="false">
      <c r="A352" s="1" t="s">
        <v>427</v>
      </c>
      <c r="B352" s="1" t="s">
        <v>425</v>
      </c>
      <c r="C352" s="8" t="n">
        <v>664.538888888889</v>
      </c>
      <c r="D352" s="2" t="n">
        <v>2950957.28</v>
      </c>
      <c r="E352" s="3" t="n">
        <v>0.2756</v>
      </c>
    </row>
    <row r="353" customFormat="false" ht="14.65" hidden="false" customHeight="false" outlineLevel="0" collapsed="false">
      <c r="A353" s="1" t="s">
        <v>428</v>
      </c>
      <c r="B353" s="1" t="s">
        <v>425</v>
      </c>
      <c r="C353" s="8" t="n">
        <v>660</v>
      </c>
      <c r="D353" s="2" t="n">
        <v>2970262.608</v>
      </c>
      <c r="E353" s="3" t="n">
        <v>0.2672</v>
      </c>
    </row>
    <row r="354" customFormat="false" ht="14.65" hidden="false" customHeight="false" outlineLevel="0" collapsed="false">
      <c r="A354" s="1" t="s">
        <v>429</v>
      </c>
      <c r="B354" s="1" t="s">
        <v>425</v>
      </c>
      <c r="C354" s="8" t="n">
        <v>662.4</v>
      </c>
      <c r="D354" s="2" t="n">
        <v>2939098.2928</v>
      </c>
      <c r="E354" s="3" t="n">
        <v>0.4051</v>
      </c>
    </row>
    <row r="355" customFormat="false" ht="14.65" hidden="false" customHeight="false" outlineLevel="0" collapsed="false">
      <c r="A355" s="1" t="s">
        <v>430</v>
      </c>
      <c r="B355" s="1" t="s">
        <v>425</v>
      </c>
      <c r="C355" s="8" t="n">
        <v>654.572222222222</v>
      </c>
      <c r="D355" s="2" t="n">
        <v>2806236.2676</v>
      </c>
      <c r="E355" s="3" t="n">
        <v>0.4098</v>
      </c>
    </row>
    <row r="356" customFormat="false" ht="14.65" hidden="false" customHeight="false" outlineLevel="0" collapsed="false">
      <c r="A356" s="1" t="s">
        <v>431</v>
      </c>
      <c r="B356" s="1" t="s">
        <v>425</v>
      </c>
      <c r="C356" s="8" t="n">
        <v>656.588888888889</v>
      </c>
      <c r="D356" s="2" t="n">
        <v>2806236.2676</v>
      </c>
      <c r="E356" s="3" t="n">
        <v>0.4094</v>
      </c>
    </row>
    <row r="357" customFormat="false" ht="14.65" hidden="false" customHeight="false" outlineLevel="0" collapsed="false">
      <c r="A357" s="1" t="s">
        <v>432</v>
      </c>
      <c r="B357" s="1" t="s">
        <v>425</v>
      </c>
      <c r="C357" s="8" t="n">
        <v>662</v>
      </c>
      <c r="D357" s="2" t="n">
        <v>2929997.2096</v>
      </c>
      <c r="E357" s="3" t="n">
        <v>0.3372</v>
      </c>
    </row>
    <row r="358" customFormat="false" ht="14.65" hidden="false" customHeight="false" outlineLevel="0" collapsed="false">
      <c r="A358" s="1" t="s">
        <v>433</v>
      </c>
      <c r="B358" s="1" t="s">
        <v>425</v>
      </c>
      <c r="C358" s="8" t="n">
        <v>657</v>
      </c>
      <c r="D358" s="2" t="n">
        <v>2929997.2096</v>
      </c>
      <c r="E358" s="3" t="n">
        <v>0.3411</v>
      </c>
    </row>
    <row r="359" customFormat="false" ht="14.65" hidden="false" customHeight="false" outlineLevel="0" collapsed="false">
      <c r="A359" s="1" t="s">
        <v>434</v>
      </c>
      <c r="B359" s="1" t="s">
        <v>425</v>
      </c>
      <c r="C359" s="8" t="n">
        <v>653.15</v>
      </c>
      <c r="D359" s="2" t="n">
        <v>2837124.7924</v>
      </c>
      <c r="E359" s="3" t="n">
        <v>0.3722</v>
      </c>
    </row>
    <row r="360" customFormat="false" ht="14.65" hidden="false" customHeight="false" outlineLevel="0" collapsed="false">
      <c r="A360" s="1" t="s">
        <v>435</v>
      </c>
      <c r="B360" s="1" t="s">
        <v>425</v>
      </c>
      <c r="C360" s="8" t="n">
        <v>668</v>
      </c>
      <c r="D360" s="2" t="n">
        <v>2880010.1996</v>
      </c>
      <c r="E360" s="3" t="n">
        <v>0.3395</v>
      </c>
    </row>
    <row r="361" customFormat="false" ht="14.65" hidden="false" customHeight="false" outlineLevel="0" collapsed="false">
      <c r="A361" s="1" t="s">
        <v>436</v>
      </c>
      <c r="B361" s="1" t="s">
        <v>425</v>
      </c>
      <c r="C361" s="8" t="n">
        <v>663</v>
      </c>
      <c r="D361" s="2" t="n">
        <v>2880010.1996</v>
      </c>
      <c r="E361" s="3" t="n">
        <v>0.3497</v>
      </c>
    </row>
    <row r="362" customFormat="false" ht="14.65" hidden="false" customHeight="false" outlineLevel="0" collapsed="false">
      <c r="A362" s="1" t="s">
        <v>437</v>
      </c>
      <c r="B362" s="1" t="s">
        <v>425</v>
      </c>
      <c r="C362" s="8" t="n">
        <v>657.961111111111</v>
      </c>
      <c r="D362" s="2" t="n">
        <v>2802650.9924</v>
      </c>
      <c r="E362" s="3" t="n">
        <v>0.4035</v>
      </c>
    </row>
    <row r="363" customFormat="false" ht="14.65" hidden="false" customHeight="false" outlineLevel="0" collapsed="false">
      <c r="A363" s="1" t="s">
        <v>438</v>
      </c>
      <c r="B363" s="1" t="s">
        <v>425</v>
      </c>
      <c r="C363" s="8" t="n">
        <v>680</v>
      </c>
      <c r="D363" s="2" t="n">
        <v>2880010.1996</v>
      </c>
      <c r="E363" s="3" t="n">
        <v>0.3621</v>
      </c>
    </row>
    <row r="364" customFormat="false" ht="14.65" hidden="false" customHeight="false" outlineLevel="0" collapsed="false">
      <c r="A364" s="1" t="s">
        <v>439</v>
      </c>
      <c r="B364" s="1" t="s">
        <v>425</v>
      </c>
      <c r="C364" s="8" t="n">
        <v>666.25</v>
      </c>
      <c r="D364" s="2" t="n">
        <v>2884836.5316</v>
      </c>
      <c r="E364" s="3" t="n">
        <v>0.4141</v>
      </c>
    </row>
    <row r="365" customFormat="false" ht="14.65" hidden="false" customHeight="false" outlineLevel="0" collapsed="false">
      <c r="A365" s="1" t="s">
        <v>440</v>
      </c>
      <c r="B365" s="1" t="s">
        <v>425</v>
      </c>
      <c r="C365" s="8" t="n">
        <v>670.672222222222</v>
      </c>
      <c r="D365" s="2" t="n">
        <v>3023421.2076</v>
      </c>
      <c r="E365" s="3" t="n">
        <v>0.4084</v>
      </c>
    </row>
    <row r="366" customFormat="false" ht="14.65" hidden="false" customHeight="false" outlineLevel="0" collapsed="false">
      <c r="A366" s="1" t="s">
        <v>441</v>
      </c>
      <c r="B366" s="1" t="s">
        <v>425</v>
      </c>
      <c r="C366" s="8" t="n">
        <v>664.411111111111</v>
      </c>
      <c r="D366" s="2" t="n">
        <v>2884836.5316</v>
      </c>
      <c r="E366" s="3" t="n">
        <v>0.4147</v>
      </c>
    </row>
    <row r="367" customFormat="false" ht="14.65" hidden="false" customHeight="false" outlineLevel="0" collapsed="false">
      <c r="A367" s="1" t="s">
        <v>442</v>
      </c>
      <c r="B367" s="1" t="s">
        <v>425</v>
      </c>
      <c r="C367" s="8" t="n">
        <v>665.361111111111</v>
      </c>
      <c r="D367" s="2" t="n">
        <v>3023421.2076</v>
      </c>
      <c r="E367" s="3" t="n">
        <v>0.414</v>
      </c>
    </row>
    <row r="368" customFormat="false" ht="14.65" hidden="false" customHeight="false" outlineLevel="0" collapsed="false">
      <c r="A368" s="1" t="s">
        <v>443</v>
      </c>
      <c r="B368" s="1" t="s">
        <v>425</v>
      </c>
      <c r="C368" s="8" t="n">
        <v>670.683333333333</v>
      </c>
      <c r="D368" s="2" t="n">
        <v>2884836.5316</v>
      </c>
      <c r="E368" s="3" t="n">
        <v>0.4013</v>
      </c>
    </row>
    <row r="369" customFormat="false" ht="14.65" hidden="false" customHeight="false" outlineLevel="0" collapsed="false">
      <c r="A369" s="1" t="s">
        <v>444</v>
      </c>
      <c r="B369" s="1" t="s">
        <v>425</v>
      </c>
      <c r="C369" s="8" t="n">
        <v>693.4</v>
      </c>
      <c r="D369" s="2" t="n">
        <v>3111329.3976</v>
      </c>
      <c r="E369" s="3" t="n">
        <v>0.4127</v>
      </c>
    </row>
    <row r="370" customFormat="false" ht="14.65" hidden="false" customHeight="false" outlineLevel="0" collapsed="false">
      <c r="A370" s="1" t="s">
        <v>445</v>
      </c>
      <c r="B370" s="1" t="s">
        <v>425</v>
      </c>
      <c r="C370" s="8" t="n">
        <v>681.45</v>
      </c>
      <c r="D370" s="2" t="n">
        <v>2966815.228</v>
      </c>
      <c r="E370" s="3" t="n">
        <v>0.3943</v>
      </c>
    </row>
    <row r="371" customFormat="false" ht="14.65" hidden="false" customHeight="false" outlineLevel="0" collapsed="false">
      <c r="A371" s="1" t="s">
        <v>446</v>
      </c>
      <c r="B371" s="1" t="s">
        <v>425</v>
      </c>
      <c r="C371" s="8" t="n">
        <v>675.15</v>
      </c>
      <c r="D371" s="2" t="n">
        <v>2938408.8168</v>
      </c>
      <c r="E371" s="3" t="n">
        <v>0.4349</v>
      </c>
    </row>
    <row r="372" customFormat="false" ht="14.65" hidden="false" customHeight="false" outlineLevel="0" collapsed="false">
      <c r="A372" s="1" t="s">
        <v>447</v>
      </c>
      <c r="B372" s="1" t="s">
        <v>448</v>
      </c>
      <c r="C372" s="8" t="n">
        <v>679.927777777778</v>
      </c>
      <c r="D372" s="2" t="n">
        <v>2606219.28</v>
      </c>
      <c r="E372" s="3" t="n">
        <v>0.4434</v>
      </c>
    </row>
    <row r="373" customFormat="false" ht="14.65" hidden="false" customHeight="false" outlineLevel="0" collapsed="false">
      <c r="A373" s="1" t="s">
        <v>449</v>
      </c>
      <c r="B373" s="1" t="s">
        <v>450</v>
      </c>
      <c r="C373" s="8" t="n">
        <v>698</v>
      </c>
      <c r="D373" s="2" t="n">
        <v>2380002.2044</v>
      </c>
      <c r="E373" s="3" t="n">
        <v>0.4784</v>
      </c>
    </row>
    <row r="374" customFormat="false" ht="14.65" hidden="false" customHeight="false" outlineLevel="0" collapsed="false">
      <c r="A374" s="1" t="s">
        <v>451</v>
      </c>
      <c r="B374" s="1" t="s">
        <v>452</v>
      </c>
      <c r="C374" s="8" t="n">
        <v>713.538888888889</v>
      </c>
      <c r="D374" s="2" t="n">
        <v>2199428.44</v>
      </c>
      <c r="E374" s="3" t="n">
        <v>0.5362</v>
      </c>
    </row>
    <row r="375" customFormat="false" ht="14.65" hidden="false" customHeight="false" outlineLevel="0" collapsed="false">
      <c r="A375" s="1" t="s">
        <v>453</v>
      </c>
      <c r="B375" s="1" t="s">
        <v>454</v>
      </c>
      <c r="C375" s="8" t="n">
        <v>728.15</v>
      </c>
      <c r="D375" s="2" t="n">
        <v>2033954.2</v>
      </c>
      <c r="E375" s="3" t="n">
        <v>0.5838</v>
      </c>
    </row>
    <row r="376" customFormat="false" ht="14.65" hidden="false" customHeight="false" outlineLevel="0" collapsed="false">
      <c r="A376" s="1" t="s">
        <v>455</v>
      </c>
      <c r="B376" s="1" t="s">
        <v>456</v>
      </c>
      <c r="C376" s="8" t="n">
        <v>740.927777777778</v>
      </c>
      <c r="D376" s="2" t="n">
        <v>1896059</v>
      </c>
      <c r="E376" s="3" t="n">
        <v>0.6387</v>
      </c>
    </row>
    <row r="377" customFormat="false" ht="14.65" hidden="false" customHeight="false" outlineLevel="0" collapsed="false">
      <c r="A377" s="1" t="s">
        <v>457</v>
      </c>
      <c r="B377" s="1" t="s">
        <v>458</v>
      </c>
      <c r="C377" s="8" t="n">
        <v>771</v>
      </c>
      <c r="D377" s="2" t="n">
        <v>1770022.7872</v>
      </c>
      <c r="E377" s="3" t="n">
        <v>0.5462</v>
      </c>
    </row>
    <row r="378" customFormat="false" ht="14.65" hidden="false" customHeight="false" outlineLevel="0" collapsed="false">
      <c r="A378" s="1" t="s">
        <v>459</v>
      </c>
      <c r="B378" s="1" t="s">
        <v>460</v>
      </c>
      <c r="C378" s="8" t="n">
        <v>764.261111111111</v>
      </c>
      <c r="D378" s="2" t="n">
        <v>1668531.92</v>
      </c>
      <c r="E378" s="3" t="n">
        <v>0.7361</v>
      </c>
    </row>
    <row r="379" customFormat="false" ht="14.65" hidden="false" customHeight="false" outlineLevel="0" collapsed="false">
      <c r="A379" s="1" t="s">
        <v>461</v>
      </c>
      <c r="B379" s="1" t="s">
        <v>462</v>
      </c>
      <c r="C379" s="8" t="n">
        <v>774.261111111111</v>
      </c>
      <c r="D379" s="2" t="n">
        <v>1578900.04</v>
      </c>
      <c r="E379" s="3" t="n">
        <v>0.787</v>
      </c>
    </row>
    <row r="380" customFormat="false" ht="14.65" hidden="false" customHeight="false" outlineLevel="0" collapsed="false">
      <c r="A380" s="1" t="s">
        <v>463</v>
      </c>
      <c r="B380" s="1" t="s">
        <v>464</v>
      </c>
      <c r="C380" s="8" t="n">
        <v>783</v>
      </c>
      <c r="D380" s="2" t="n">
        <v>1500023.9856</v>
      </c>
      <c r="E380" s="3" t="n">
        <v>0.6144</v>
      </c>
    </row>
    <row r="381" customFormat="false" ht="14.65" hidden="false" customHeight="false" outlineLevel="0" collapsed="false">
      <c r="A381" s="1" t="s">
        <v>465</v>
      </c>
      <c r="B381" s="1" t="s">
        <v>466</v>
      </c>
      <c r="C381" s="8" t="n">
        <v>792.038888888889</v>
      </c>
      <c r="D381" s="2" t="n">
        <v>1420320.56</v>
      </c>
      <c r="E381" s="3" t="n">
        <v>0.8921</v>
      </c>
    </row>
    <row r="382" customFormat="false" ht="14.65" hidden="false" customHeight="false" outlineLevel="0" collapsed="false">
      <c r="A382" s="1" t="s">
        <v>467</v>
      </c>
      <c r="B382" s="1" t="s">
        <v>468</v>
      </c>
      <c r="C382" s="8" t="n">
        <v>800.372222222222</v>
      </c>
      <c r="D382" s="2" t="n">
        <v>1344478.2</v>
      </c>
      <c r="E382" s="3" t="n">
        <v>0.9458</v>
      </c>
    </row>
    <row r="383" customFormat="false" ht="14.65" hidden="false" customHeight="false" outlineLevel="0" collapsed="false">
      <c r="A383" s="1" t="s">
        <v>469</v>
      </c>
      <c r="B383" s="1" t="s">
        <v>470</v>
      </c>
      <c r="C383" s="8" t="n">
        <v>808.15</v>
      </c>
      <c r="D383" s="2" t="n">
        <v>1289320.12</v>
      </c>
      <c r="E383" s="3" t="n">
        <v>0.9992</v>
      </c>
    </row>
    <row r="384" customFormat="false" ht="14.65" hidden="false" customHeight="false" outlineLevel="0" collapsed="false">
      <c r="A384" s="1" t="s">
        <v>471</v>
      </c>
      <c r="B384" s="1" t="s">
        <v>472</v>
      </c>
      <c r="C384" s="8" t="n">
        <v>733</v>
      </c>
      <c r="D384" s="2" t="n">
        <v>2880010.1996</v>
      </c>
      <c r="E384" s="3" t="n">
        <v>0.4505</v>
      </c>
    </row>
    <row r="385" customFormat="false" ht="14.65" hidden="false" customHeight="false" outlineLevel="0" collapsed="false">
      <c r="A385" s="1" t="s">
        <v>473</v>
      </c>
      <c r="B385" s="1" t="s">
        <v>474</v>
      </c>
      <c r="C385" s="8" t="n">
        <v>648</v>
      </c>
      <c r="D385" s="2" t="n">
        <v>3999995.014</v>
      </c>
      <c r="E385" s="3" t="n">
        <v>0.2356</v>
      </c>
    </row>
    <row r="386" customFormat="false" ht="14.65" hidden="false" customHeight="false" outlineLevel="0" collapsed="false">
      <c r="A386" s="1" t="s">
        <v>475</v>
      </c>
      <c r="B386" s="1" t="s">
        <v>476</v>
      </c>
      <c r="C386" s="8" t="n">
        <v>654.038888888889</v>
      </c>
      <c r="D386" s="2" t="n">
        <v>3357886.0152</v>
      </c>
      <c r="E386" s="3" t="n">
        <v>0.327</v>
      </c>
    </row>
    <row r="387" customFormat="false" ht="14.65" hidden="false" customHeight="false" outlineLevel="0" collapsed="false">
      <c r="A387" s="1" t="s">
        <v>477</v>
      </c>
      <c r="B387" s="1" t="s">
        <v>476</v>
      </c>
      <c r="C387" s="8" t="n">
        <v>670.122222222222</v>
      </c>
      <c r="D387" s="2" t="n">
        <v>3357886.0152</v>
      </c>
      <c r="E387" s="3" t="n">
        <v>0.327</v>
      </c>
    </row>
    <row r="388" customFormat="false" ht="14.65" hidden="false" customHeight="false" outlineLevel="0" collapsed="false">
      <c r="A388" s="1" t="s">
        <v>478</v>
      </c>
      <c r="B388" s="1" t="s">
        <v>476</v>
      </c>
      <c r="C388" s="8" t="n">
        <v>657</v>
      </c>
      <c r="D388" s="2" t="n">
        <v>3360023.3908</v>
      </c>
      <c r="E388" s="3" t="n">
        <v>0.3123</v>
      </c>
    </row>
    <row r="389" customFormat="false" ht="14.65" hidden="false" customHeight="false" outlineLevel="0" collapsed="false">
      <c r="A389" s="1" t="s">
        <v>479</v>
      </c>
      <c r="B389" s="1" t="s">
        <v>476</v>
      </c>
      <c r="C389" s="8" t="n">
        <v>658.622222222222</v>
      </c>
      <c r="D389" s="2" t="n">
        <v>3467995.3324</v>
      </c>
      <c r="E389" s="3" t="n">
        <v>0.339</v>
      </c>
    </row>
    <row r="390" customFormat="false" ht="14.65" hidden="false" customHeight="false" outlineLevel="0" collapsed="false">
      <c r="A390" s="1" t="s">
        <v>480</v>
      </c>
      <c r="B390" s="1" t="s">
        <v>476</v>
      </c>
      <c r="C390" s="8" t="n">
        <v>657.138888888889</v>
      </c>
      <c r="D390" s="2" t="n">
        <v>3287490.5156</v>
      </c>
      <c r="E390" s="3" t="n">
        <v>0.383</v>
      </c>
    </row>
    <row r="391" customFormat="false" ht="14.65" hidden="false" customHeight="false" outlineLevel="0" collapsed="false">
      <c r="A391" s="1" t="s">
        <v>481</v>
      </c>
      <c r="B391" s="1" t="s">
        <v>476</v>
      </c>
      <c r="C391" s="8" t="n">
        <v>658.922222222222</v>
      </c>
      <c r="D391" s="2" t="n">
        <v>3287490.5156</v>
      </c>
      <c r="E391" s="3" t="n">
        <v>0.383</v>
      </c>
    </row>
    <row r="392" customFormat="false" ht="14.65" hidden="false" customHeight="false" outlineLevel="0" collapsed="false">
      <c r="A392" s="1" t="s">
        <v>482</v>
      </c>
      <c r="B392" s="1" t="s">
        <v>387</v>
      </c>
      <c r="C392" s="8" t="n">
        <v>686.577777777778</v>
      </c>
      <c r="D392" s="2" t="n">
        <v>2935995.6508</v>
      </c>
      <c r="E392" s="3" t="n">
        <v>0.408</v>
      </c>
    </row>
    <row r="393" customFormat="false" ht="14.65" hidden="false" customHeight="false" outlineLevel="0" collapsed="false">
      <c r="A393" s="1" t="s">
        <v>483</v>
      </c>
      <c r="B393" s="1" t="s">
        <v>387</v>
      </c>
      <c r="C393" s="8" t="n">
        <v>670.511111111111</v>
      </c>
      <c r="D393" s="2" t="n">
        <v>3079406.6588</v>
      </c>
      <c r="E393" s="3" t="n">
        <v>0.423</v>
      </c>
    </row>
    <row r="394" customFormat="false" ht="14.65" hidden="false" customHeight="false" outlineLevel="0" collapsed="false">
      <c r="A394" s="1" t="s">
        <v>484</v>
      </c>
      <c r="B394" s="1" t="s">
        <v>387</v>
      </c>
      <c r="C394" s="8" t="n">
        <v>670.65</v>
      </c>
      <c r="D394" s="2" t="n">
        <v>2935995.6508</v>
      </c>
      <c r="E394" s="3" t="n">
        <v>0.403</v>
      </c>
    </row>
    <row r="395" customFormat="false" ht="14.65" hidden="false" customHeight="false" outlineLevel="0" collapsed="false">
      <c r="A395" s="1" t="s">
        <v>485</v>
      </c>
      <c r="B395" s="1" t="s">
        <v>387</v>
      </c>
      <c r="C395" s="8" t="n">
        <v>673.977777777778</v>
      </c>
      <c r="D395" s="2" t="n">
        <v>2935995.6508</v>
      </c>
      <c r="E395" s="3" t="n">
        <v>0.403</v>
      </c>
    </row>
    <row r="396" customFormat="false" ht="14.65" hidden="false" customHeight="false" outlineLevel="0" collapsed="false">
      <c r="A396" s="1" t="s">
        <v>486</v>
      </c>
      <c r="B396" s="1" t="s">
        <v>387</v>
      </c>
      <c r="C396" s="8" t="n">
        <v>666.288888888889</v>
      </c>
      <c r="D396" s="2" t="n">
        <v>3009286.9496</v>
      </c>
      <c r="E396" s="3" t="n">
        <v>0.349</v>
      </c>
    </row>
    <row r="397" customFormat="false" ht="14.65" hidden="false" customHeight="false" outlineLevel="0" collapsed="false">
      <c r="A397" s="1" t="s">
        <v>487</v>
      </c>
      <c r="B397" s="1" t="s">
        <v>488</v>
      </c>
      <c r="C397" s="8" t="n">
        <v>789.261111111111</v>
      </c>
      <c r="D397" s="2" t="n">
        <v>3847276.08</v>
      </c>
      <c r="E397" s="3" t="n">
        <v>0.3659</v>
      </c>
    </row>
    <row r="398" customFormat="false" ht="14.65" hidden="false" customHeight="false" outlineLevel="0" collapsed="false">
      <c r="A398" s="1" t="s">
        <v>489</v>
      </c>
      <c r="B398" s="1" t="s">
        <v>490</v>
      </c>
      <c r="C398" s="8" t="n">
        <v>759.622222222222</v>
      </c>
      <c r="D398" s="2" t="n">
        <v>2962609.4244</v>
      </c>
      <c r="E398" s="3" t="n">
        <v>0.406</v>
      </c>
    </row>
    <row r="399" customFormat="false" ht="14.65" hidden="false" customHeight="false" outlineLevel="0" collapsed="false">
      <c r="A399" s="1" t="s">
        <v>491</v>
      </c>
      <c r="B399" s="1" t="s">
        <v>490</v>
      </c>
      <c r="C399" s="8" t="n">
        <v>780.522222222222</v>
      </c>
      <c r="D399" s="2" t="n">
        <v>2842089.0196</v>
      </c>
      <c r="E399" s="3" t="n">
        <v>0.461</v>
      </c>
    </row>
    <row r="400" customFormat="false" ht="14.65" hidden="false" customHeight="false" outlineLevel="0" collapsed="false">
      <c r="A400" s="1" t="s">
        <v>492</v>
      </c>
      <c r="B400" s="1" t="s">
        <v>490</v>
      </c>
      <c r="C400" s="8" t="n">
        <v>776.661111111111</v>
      </c>
      <c r="D400" s="2" t="n">
        <v>2842089.0196</v>
      </c>
      <c r="E400" s="3" t="n">
        <v>0.461</v>
      </c>
    </row>
    <row r="401" customFormat="false" ht="14.65" hidden="false" customHeight="false" outlineLevel="0" collapsed="false">
      <c r="A401" s="1" t="s">
        <v>493</v>
      </c>
      <c r="B401" s="1" t="s">
        <v>494</v>
      </c>
      <c r="C401" s="8" t="n">
        <v>747.177777777778</v>
      </c>
      <c r="D401" s="2" t="n">
        <v>2577881.8164</v>
      </c>
      <c r="E401" s="3" t="n">
        <v>0.491</v>
      </c>
    </row>
    <row r="402" customFormat="false" ht="14.65" hidden="false" customHeight="false" outlineLevel="0" collapsed="false">
      <c r="A402" s="1" t="s">
        <v>495</v>
      </c>
      <c r="B402" s="1" t="s">
        <v>494</v>
      </c>
      <c r="C402" s="8" t="n">
        <v>793.15</v>
      </c>
      <c r="D402" s="2" t="n">
        <v>2539615.8984</v>
      </c>
      <c r="E402" s="3" t="n">
        <v>0.483</v>
      </c>
    </row>
    <row r="403" customFormat="false" ht="14.65" hidden="false" customHeight="false" outlineLevel="0" collapsed="false">
      <c r="A403" s="1" t="s">
        <v>496</v>
      </c>
      <c r="B403" s="1" t="s">
        <v>490</v>
      </c>
      <c r="C403" s="8" t="n">
        <v>768</v>
      </c>
      <c r="D403" s="2" t="n">
        <v>2919999.8076</v>
      </c>
      <c r="E403" s="3" t="n">
        <v>0.4611</v>
      </c>
    </row>
    <row r="404" customFormat="false" ht="14.65" hidden="false" customHeight="false" outlineLevel="0" collapsed="false">
      <c r="A404" s="1" t="s">
        <v>497</v>
      </c>
      <c r="B404" s="1" t="s">
        <v>494</v>
      </c>
      <c r="C404" s="8" t="n">
        <v>775</v>
      </c>
      <c r="D404" s="2" t="n">
        <v>2679993.212</v>
      </c>
      <c r="E404" s="3" t="n">
        <v>0.4497</v>
      </c>
    </row>
    <row r="405" customFormat="false" ht="14.65" hidden="false" customHeight="false" outlineLevel="0" collapsed="false">
      <c r="A405" s="1" t="s">
        <v>498</v>
      </c>
      <c r="B405" s="1" t="s">
        <v>494</v>
      </c>
      <c r="C405" s="8" t="n">
        <v>780</v>
      </c>
      <c r="D405" s="2" t="n">
        <v>2650001.006</v>
      </c>
      <c r="E405" s="3" t="n">
        <v>0.4885</v>
      </c>
    </row>
    <row r="406" customFormat="false" ht="14.65" hidden="false" customHeight="false" outlineLevel="0" collapsed="false">
      <c r="A406" s="1" t="s">
        <v>499</v>
      </c>
      <c r="B406" s="1" t="s">
        <v>500</v>
      </c>
      <c r="C406" s="8" t="n">
        <v>776.372222222222</v>
      </c>
      <c r="D406" s="2" t="n">
        <v>2401375.9604</v>
      </c>
      <c r="E406" s="3" t="n">
        <v>0.536</v>
      </c>
    </row>
    <row r="407" customFormat="false" ht="14.65" hidden="false" customHeight="false" outlineLevel="0" collapsed="false">
      <c r="A407" s="1" t="s">
        <v>501</v>
      </c>
      <c r="B407" s="1" t="s">
        <v>500</v>
      </c>
      <c r="C407" s="8" t="n">
        <v>776.977777777778</v>
      </c>
      <c r="D407" s="2" t="n">
        <v>2401375.9604</v>
      </c>
      <c r="E407" s="3" t="n">
        <v>0.536</v>
      </c>
    </row>
    <row r="408" customFormat="false" ht="14.65" hidden="false" customHeight="false" outlineLevel="0" collapsed="false">
      <c r="A408" s="1" t="s">
        <v>502</v>
      </c>
      <c r="B408" s="1" t="s">
        <v>503</v>
      </c>
      <c r="C408" s="8" t="n">
        <v>780.2</v>
      </c>
      <c r="D408" s="2" t="n">
        <v>2209908.4752</v>
      </c>
      <c r="E408" s="3" t="n">
        <v>0.574</v>
      </c>
    </row>
    <row r="409" customFormat="false" ht="14.65" hidden="false" customHeight="false" outlineLevel="0" collapsed="false">
      <c r="A409" s="1" t="s">
        <v>504</v>
      </c>
      <c r="B409" s="1" t="s">
        <v>505</v>
      </c>
      <c r="C409" s="8" t="n">
        <v>788.177777777778</v>
      </c>
      <c r="D409" s="2" t="n">
        <v>2046433.7156</v>
      </c>
      <c r="E409" s="3" t="n">
        <v>0.624</v>
      </c>
    </row>
    <row r="410" customFormat="false" ht="14.65" hidden="false" customHeight="false" outlineLevel="0" collapsed="false">
      <c r="A410" s="1" t="s">
        <v>506</v>
      </c>
      <c r="B410" s="1" t="s">
        <v>507</v>
      </c>
      <c r="C410" s="8" t="n">
        <v>796.077777777778</v>
      </c>
      <c r="D410" s="2" t="n">
        <v>1905435.8736</v>
      </c>
      <c r="E410" s="3" t="n">
        <v>0.673</v>
      </c>
    </row>
    <row r="411" customFormat="false" ht="14.65" hidden="false" customHeight="false" outlineLevel="0" collapsed="false">
      <c r="A411" s="1" t="s">
        <v>508</v>
      </c>
      <c r="B411" s="1" t="s">
        <v>509</v>
      </c>
      <c r="C411" s="8" t="n">
        <v>804.211111111111</v>
      </c>
      <c r="D411" s="2" t="n">
        <v>1782502.3028</v>
      </c>
      <c r="E411" s="3" t="n">
        <v>0.7286</v>
      </c>
    </row>
    <row r="412" customFormat="false" ht="14.65" hidden="false" customHeight="false" outlineLevel="0" collapsed="false">
      <c r="A412" s="1" t="s">
        <v>510</v>
      </c>
      <c r="B412" s="1" t="s">
        <v>511</v>
      </c>
      <c r="C412" s="8" t="n">
        <v>811.488888888889</v>
      </c>
      <c r="D412" s="2" t="n">
        <v>1674392.466</v>
      </c>
      <c r="E412" s="3" t="n">
        <v>0.695</v>
      </c>
    </row>
    <row r="413" customFormat="false" ht="14.65" hidden="false" customHeight="false" outlineLevel="0" collapsed="false">
      <c r="A413" s="1" t="s">
        <v>512</v>
      </c>
      <c r="B413" s="1" t="s">
        <v>513</v>
      </c>
      <c r="C413" s="8" t="n">
        <v>817.861111111111</v>
      </c>
      <c r="D413" s="2" t="n">
        <v>1578624.2496</v>
      </c>
      <c r="E413" s="3" t="n">
        <v>0.758</v>
      </c>
    </row>
    <row r="414" customFormat="false" ht="14.65" hidden="false" customHeight="false" outlineLevel="0" collapsed="false">
      <c r="A414" s="1" t="s">
        <v>514</v>
      </c>
      <c r="B414" s="1" t="s">
        <v>515</v>
      </c>
      <c r="C414" s="8" t="n">
        <v>823.311111111111</v>
      </c>
      <c r="D414" s="2" t="n">
        <v>1493129.2256</v>
      </c>
      <c r="E414" s="3" t="n">
        <v>0.721</v>
      </c>
    </row>
    <row r="415" customFormat="false" ht="14.65" hidden="false" customHeight="false" outlineLevel="0" collapsed="false">
      <c r="A415" s="1" t="s">
        <v>516</v>
      </c>
      <c r="B415" s="1" t="s">
        <v>517</v>
      </c>
      <c r="C415" s="8" t="s">
        <v>108</v>
      </c>
      <c r="D415" s="2" t="s">
        <v>108</v>
      </c>
      <c r="E415" s="3" t="s">
        <v>108</v>
      </c>
    </row>
    <row r="416" customFormat="false" ht="14.65" hidden="false" customHeight="false" outlineLevel="0" collapsed="false">
      <c r="A416" s="1" t="s">
        <v>518</v>
      </c>
      <c r="B416" s="1" t="s">
        <v>519</v>
      </c>
      <c r="C416" s="8" t="n">
        <v>833.938888888889</v>
      </c>
      <c r="D416" s="2" t="n">
        <v>1347236.104</v>
      </c>
      <c r="E416" s="3" t="n">
        <v>0.76</v>
      </c>
    </row>
    <row r="417" customFormat="false" ht="14.65" hidden="false" customHeight="false" outlineLevel="0" collapsed="false">
      <c r="A417" s="1" t="s">
        <v>520</v>
      </c>
      <c r="B417" s="1" t="s">
        <v>521</v>
      </c>
      <c r="C417" s="8" t="n">
        <v>839.077777777778</v>
      </c>
      <c r="D417" s="2" t="n">
        <v>1230783.6076</v>
      </c>
      <c r="E417" s="3" t="n">
        <v>0.933</v>
      </c>
    </row>
    <row r="418" customFormat="false" ht="14.65" hidden="false" customHeight="false" outlineLevel="0" collapsed="false">
      <c r="A418" s="1" t="s">
        <v>522</v>
      </c>
      <c r="B418" s="1" t="s">
        <v>523</v>
      </c>
      <c r="C418" s="8" t="n">
        <v>843.222222222222</v>
      </c>
      <c r="D418" s="2" t="n">
        <v>1129016.95</v>
      </c>
      <c r="E418" s="3" t="n">
        <v>1.0032</v>
      </c>
    </row>
    <row r="419" customFormat="false" ht="14.65" hidden="false" customHeight="false" outlineLevel="0" collapsed="false">
      <c r="A419" s="1" t="s">
        <v>524</v>
      </c>
      <c r="B419" s="1" t="s">
        <v>525</v>
      </c>
      <c r="C419" s="8" t="n">
        <v>847.627777777778</v>
      </c>
      <c r="D419" s="2" t="n">
        <v>1039178.2272</v>
      </c>
      <c r="E419" s="3" t="n">
        <v>0.921</v>
      </c>
    </row>
    <row r="420" customFormat="false" ht="14.65" hidden="false" customHeight="false" outlineLevel="0" collapsed="false">
      <c r="A420" s="1" t="s">
        <v>526</v>
      </c>
      <c r="B420" s="1" t="s">
        <v>527</v>
      </c>
      <c r="C420" s="8" t="n">
        <v>851.027777777778</v>
      </c>
      <c r="D420" s="2" t="n">
        <v>959750.592</v>
      </c>
      <c r="E420" s="3" t="n">
        <v>0.853</v>
      </c>
    </row>
    <row r="421" customFormat="false" ht="14.65" hidden="false" customHeight="false" outlineLevel="0" collapsed="false">
      <c r="A421" s="1" t="s">
        <v>528</v>
      </c>
      <c r="B421" s="1" t="s">
        <v>529</v>
      </c>
      <c r="C421" s="8" t="n">
        <v>757</v>
      </c>
      <c r="D421" s="2" t="n">
        <v>2739977.624</v>
      </c>
      <c r="E421" s="3" t="n">
        <v>0.4708</v>
      </c>
    </row>
    <row r="422" customFormat="false" ht="14.65" hidden="false" customHeight="false" outlineLevel="0" collapsed="false">
      <c r="A422" s="1" t="s">
        <v>530</v>
      </c>
      <c r="B422" s="1" t="s">
        <v>529</v>
      </c>
      <c r="C422" s="8" t="n">
        <v>801</v>
      </c>
      <c r="D422" s="2" t="n">
        <v>2739977.624</v>
      </c>
      <c r="E422" s="3" t="n">
        <v>0.6195</v>
      </c>
    </row>
    <row r="423" customFormat="false" ht="14.65" hidden="false" customHeight="false" outlineLevel="0" collapsed="false">
      <c r="A423" s="1" t="s">
        <v>531</v>
      </c>
      <c r="B423" s="1" t="s">
        <v>532</v>
      </c>
      <c r="C423" s="8" t="n">
        <v>681.122222222222</v>
      </c>
      <c r="D423" s="2" t="n">
        <v>12388022.1348</v>
      </c>
      <c r="E423" s="3" t="n">
        <v>0.5</v>
      </c>
    </row>
    <row r="424" customFormat="false" ht="14.65" hidden="false" customHeight="false" outlineLevel="0" collapsed="false">
      <c r="A424" s="1" t="s">
        <v>533</v>
      </c>
      <c r="B424" s="1" t="s">
        <v>534</v>
      </c>
      <c r="C424" s="8" t="n">
        <v>832</v>
      </c>
      <c r="D424" s="2" t="n">
        <v>2900005.0036</v>
      </c>
      <c r="E424" s="3" t="n">
        <v>0.3836</v>
      </c>
    </row>
    <row r="425" customFormat="false" ht="14.65" hidden="false" customHeight="false" outlineLevel="0" collapsed="false">
      <c r="A425" s="1" t="s">
        <v>535</v>
      </c>
      <c r="B425" s="1" t="s">
        <v>536</v>
      </c>
      <c r="C425" s="8" t="n">
        <v>890.95</v>
      </c>
      <c r="D425" s="2" t="n">
        <v>3901055.208</v>
      </c>
      <c r="E425" s="3" t="n">
        <v>0.4671</v>
      </c>
    </row>
    <row r="426" customFormat="false" ht="14.65" hidden="false" customHeight="false" outlineLevel="0" collapsed="false">
      <c r="A426" s="1" t="s">
        <v>537</v>
      </c>
      <c r="B426" s="1" t="s">
        <v>536</v>
      </c>
      <c r="C426" s="8" t="n">
        <v>924.85</v>
      </c>
      <c r="D426" s="2" t="n">
        <v>3505847.5648</v>
      </c>
      <c r="E426" s="3" t="n">
        <v>0.5583</v>
      </c>
    </row>
    <row r="427" customFormat="false" ht="14.65" hidden="false" customHeight="false" outlineLevel="0" collapsed="false">
      <c r="A427" s="1" t="s">
        <v>538</v>
      </c>
      <c r="B427" s="1" t="s">
        <v>536</v>
      </c>
      <c r="C427" s="8" t="n">
        <v>925.95</v>
      </c>
      <c r="D427" s="2" t="n">
        <v>3323481.1628</v>
      </c>
      <c r="E427" s="3" t="n">
        <v>0.5281</v>
      </c>
    </row>
    <row r="428" customFormat="false" ht="14.65" hidden="false" customHeight="false" outlineLevel="0" collapsed="false">
      <c r="A428" s="1" t="s">
        <v>539</v>
      </c>
      <c r="B428" s="1" t="s">
        <v>540</v>
      </c>
      <c r="C428" s="8" t="n">
        <v>748.35</v>
      </c>
      <c r="D428" s="2" t="n">
        <v>4051016.238</v>
      </c>
      <c r="E428" s="3" t="n">
        <v>0.3019</v>
      </c>
    </row>
    <row r="429" customFormat="false" ht="14.65" hidden="false" customHeight="false" outlineLevel="0" collapsed="false">
      <c r="A429" s="1" t="s">
        <v>541</v>
      </c>
      <c r="B429" s="1" t="s">
        <v>542</v>
      </c>
      <c r="C429" s="8" t="n">
        <v>772.038888888889</v>
      </c>
      <c r="D429" s="2" t="n">
        <v>3650016.9964</v>
      </c>
      <c r="E429" s="3" t="n">
        <v>0.2921</v>
      </c>
    </row>
    <row r="430" customFormat="false" ht="14.65" hidden="false" customHeight="false" outlineLevel="0" collapsed="false">
      <c r="A430" s="1" t="s">
        <v>543</v>
      </c>
      <c r="B430" s="1" t="s">
        <v>542</v>
      </c>
      <c r="C430" s="8" t="n">
        <v>761</v>
      </c>
      <c r="D430" s="2" t="n">
        <v>3249983.0212</v>
      </c>
      <c r="E430" s="3" t="n">
        <v>0.3459</v>
      </c>
    </row>
    <row r="431" customFormat="false" ht="14.65" hidden="false" customHeight="false" outlineLevel="0" collapsed="false">
      <c r="A431" s="1" t="s">
        <v>544</v>
      </c>
      <c r="B431" s="1" t="s">
        <v>545</v>
      </c>
      <c r="C431" s="8" t="n">
        <v>775.722222222222</v>
      </c>
      <c r="D431" s="2" t="n">
        <v>3317689.5644</v>
      </c>
      <c r="E431" s="3" t="n">
        <v>0.4115</v>
      </c>
    </row>
    <row r="432" customFormat="false" ht="14.65" hidden="false" customHeight="false" outlineLevel="0" collapsed="false">
      <c r="A432" s="1" t="s">
        <v>546</v>
      </c>
      <c r="B432" s="1" t="s">
        <v>545</v>
      </c>
      <c r="C432" s="8" t="n">
        <v>770.738888888889</v>
      </c>
      <c r="D432" s="2" t="n">
        <v>3169934.8576</v>
      </c>
      <c r="E432" s="3" t="n">
        <v>0.4209</v>
      </c>
    </row>
    <row r="433" customFormat="false" ht="14.65" hidden="false" customHeight="false" outlineLevel="0" collapsed="false">
      <c r="A433" s="1" t="s">
        <v>547</v>
      </c>
      <c r="B433" s="1" t="s">
        <v>545</v>
      </c>
      <c r="C433" s="8" t="n">
        <v>788.5</v>
      </c>
      <c r="D433" s="2" t="n">
        <v>3411389.3528</v>
      </c>
      <c r="E433" s="3" t="n">
        <v>0.4127</v>
      </c>
    </row>
    <row r="434" customFormat="false" ht="14.65" hidden="false" customHeight="false" outlineLevel="0" collapsed="false">
      <c r="A434" s="1" t="s">
        <v>548</v>
      </c>
      <c r="B434" s="1" t="s">
        <v>545</v>
      </c>
      <c r="C434" s="8" t="n">
        <v>789.9</v>
      </c>
      <c r="D434" s="2" t="n">
        <v>3509088.102</v>
      </c>
      <c r="E434" s="3" t="n">
        <v>0.4905</v>
      </c>
    </row>
    <row r="435" customFormat="false" ht="14.65" hidden="false" customHeight="false" outlineLevel="0" collapsed="false">
      <c r="A435" s="1" t="s">
        <v>549</v>
      </c>
      <c r="B435" s="1" t="s">
        <v>550</v>
      </c>
      <c r="C435" s="8" t="n">
        <v>781.85</v>
      </c>
      <c r="D435" s="2" t="n">
        <v>2965712.0664</v>
      </c>
      <c r="E435" s="3" t="n">
        <v>0.4565</v>
      </c>
    </row>
    <row r="436" customFormat="false" ht="14.65" hidden="false" customHeight="false" outlineLevel="0" collapsed="false">
      <c r="A436" s="1" t="s">
        <v>551</v>
      </c>
      <c r="B436" s="1" t="s">
        <v>550</v>
      </c>
      <c r="C436" s="8" t="n">
        <v>778.872222222222</v>
      </c>
      <c r="D436" s="2" t="n">
        <v>2845674.2948</v>
      </c>
      <c r="E436" s="3" t="n">
        <v>0.4597</v>
      </c>
    </row>
    <row r="437" customFormat="false" ht="14.65" hidden="false" customHeight="false" outlineLevel="0" collapsed="false">
      <c r="A437" s="1" t="s">
        <v>552</v>
      </c>
      <c r="B437" s="1" t="s">
        <v>553</v>
      </c>
      <c r="C437" s="8" t="n">
        <v>791.961111111111</v>
      </c>
      <c r="D437" s="2" t="n">
        <v>2680475.8452</v>
      </c>
      <c r="E437" s="3" t="n">
        <v>0.481</v>
      </c>
    </row>
    <row r="438" customFormat="false" ht="14.65" hidden="false" customHeight="false" outlineLevel="0" collapsed="false">
      <c r="A438" s="1" t="s">
        <v>554</v>
      </c>
      <c r="B438" s="1" t="s">
        <v>553</v>
      </c>
      <c r="C438" s="8" t="n">
        <v>787.727777777778</v>
      </c>
      <c r="D438" s="2" t="n">
        <v>2581122.3536</v>
      </c>
      <c r="E438" s="3" t="n">
        <v>0.501</v>
      </c>
    </row>
    <row r="439" customFormat="false" ht="14.65" hidden="false" customHeight="false" outlineLevel="0" collapsed="false">
      <c r="A439" s="1" t="s">
        <v>555</v>
      </c>
      <c r="B439" s="1" t="s">
        <v>556</v>
      </c>
      <c r="C439" s="8" t="n">
        <v>802.761111111111</v>
      </c>
      <c r="D439" s="2" t="n">
        <v>2444881.896</v>
      </c>
      <c r="E439" s="3" t="s">
        <v>108</v>
      </c>
    </row>
    <row r="440" customFormat="false" ht="14.65" hidden="false" customHeight="false" outlineLevel="0" collapsed="false">
      <c r="A440" s="1" t="s">
        <v>557</v>
      </c>
      <c r="B440" s="1" t="s">
        <v>558</v>
      </c>
      <c r="C440" s="8" t="n">
        <v>813.311111111111</v>
      </c>
      <c r="D440" s="2" t="n">
        <v>2247002.284</v>
      </c>
      <c r="E440" s="3" t="s">
        <v>108</v>
      </c>
    </row>
    <row r="441" customFormat="false" ht="14.65" hidden="false" customHeight="false" outlineLevel="0" collapsed="false">
      <c r="A441" s="1" t="s">
        <v>559</v>
      </c>
      <c r="B441" s="1" t="s">
        <v>558</v>
      </c>
      <c r="C441" s="8" t="n">
        <v>811.522222222222</v>
      </c>
      <c r="D441" s="2" t="n">
        <v>2175710.4656</v>
      </c>
      <c r="E441" s="3" t="s">
        <v>108</v>
      </c>
    </row>
    <row r="442" customFormat="false" ht="14.65" hidden="false" customHeight="false" outlineLevel="0" collapsed="false">
      <c r="A442" s="1" t="s">
        <v>560</v>
      </c>
      <c r="B442" s="1" t="s">
        <v>561</v>
      </c>
      <c r="C442" s="8" t="n">
        <v>827.088888888889</v>
      </c>
      <c r="D442" s="2" t="n">
        <v>2078632.2448</v>
      </c>
      <c r="E442" s="3" t="s">
        <v>108</v>
      </c>
    </row>
    <row r="443" customFormat="false" ht="14.65" hidden="false" customHeight="false" outlineLevel="0" collapsed="false">
      <c r="A443" s="1" t="s">
        <v>562</v>
      </c>
      <c r="B443" s="1" t="s">
        <v>563</v>
      </c>
      <c r="C443" s="8" t="n">
        <v>833.261111111111</v>
      </c>
      <c r="D443" s="2" t="n">
        <v>1933497.5468</v>
      </c>
      <c r="E443" s="3" t="s">
        <v>108</v>
      </c>
    </row>
    <row r="444" customFormat="false" ht="14.65" hidden="false" customHeight="false" outlineLevel="0" collapsed="false">
      <c r="A444" s="1" t="s">
        <v>564</v>
      </c>
      <c r="B444" s="1" t="s">
        <v>565</v>
      </c>
      <c r="C444" s="8" t="n">
        <v>854</v>
      </c>
      <c r="D444" s="2" t="n">
        <v>1679977.2216</v>
      </c>
      <c r="E444" s="3" t="n">
        <v>0.5781</v>
      </c>
    </row>
    <row r="445" customFormat="false" ht="14.65" hidden="false" customHeight="false" outlineLevel="0" collapsed="false">
      <c r="A445" s="1" t="s">
        <v>566</v>
      </c>
      <c r="B445" s="1" t="s">
        <v>565</v>
      </c>
      <c r="C445" s="8" t="n">
        <v>850.194444444444</v>
      </c>
      <c r="D445" s="2" t="n">
        <v>1760025.3852</v>
      </c>
      <c r="E445" s="3" t="s">
        <v>108</v>
      </c>
    </row>
    <row r="446" customFormat="false" ht="14.65" hidden="false" customHeight="false" outlineLevel="0" collapsed="false">
      <c r="A446" s="1" t="s">
        <v>567</v>
      </c>
      <c r="B446" s="1" t="s">
        <v>568</v>
      </c>
      <c r="C446" s="8" t="n">
        <v>859</v>
      </c>
      <c r="D446" s="2" t="n">
        <v>1580003.2016</v>
      </c>
      <c r="E446" s="3" t="n">
        <v>0.6415</v>
      </c>
    </row>
    <row r="447" customFormat="false" ht="14.65" hidden="false" customHeight="false" outlineLevel="0" collapsed="false">
      <c r="A447" s="1" t="s">
        <v>569</v>
      </c>
      <c r="B447" s="1" t="s">
        <v>387</v>
      </c>
      <c r="C447" s="8" t="n">
        <v>720.15</v>
      </c>
      <c r="D447" s="2" t="n">
        <v>3300038.9788</v>
      </c>
      <c r="E447" s="3" t="n">
        <v>0.2859</v>
      </c>
    </row>
    <row r="448" customFormat="false" ht="14.65" hidden="false" customHeight="false" outlineLevel="0" collapsed="false">
      <c r="A448" s="1" t="s">
        <v>570</v>
      </c>
      <c r="B448" s="1" t="s">
        <v>571</v>
      </c>
      <c r="C448" s="8" t="n">
        <v>719.4</v>
      </c>
      <c r="D448" s="2" t="n">
        <v>3057274.4792</v>
      </c>
      <c r="E448" s="3" t="s">
        <v>108</v>
      </c>
    </row>
    <row r="449" customFormat="false" ht="14.65" hidden="false" customHeight="false" outlineLevel="0" collapsed="false">
      <c r="A449" s="1" t="s">
        <v>572</v>
      </c>
      <c r="B449" s="1" t="s">
        <v>472</v>
      </c>
      <c r="C449" s="8" t="n">
        <v>733.15</v>
      </c>
      <c r="D449" s="2" t="n">
        <v>2752388.192</v>
      </c>
      <c r="E449" s="3" t="s">
        <v>108</v>
      </c>
    </row>
    <row r="450" customFormat="false" ht="14.65" hidden="false" customHeight="false" outlineLevel="0" collapsed="false">
      <c r="A450" s="1" t="s">
        <v>573</v>
      </c>
      <c r="B450" s="1" t="s">
        <v>472</v>
      </c>
      <c r="C450" s="8" t="n">
        <v>719.472222222222</v>
      </c>
      <c r="D450" s="2" t="n">
        <v>2752388.192</v>
      </c>
      <c r="E450" s="3" t="s">
        <v>108</v>
      </c>
    </row>
    <row r="451" customFormat="false" ht="14.65" hidden="false" customHeight="false" outlineLevel="0" collapsed="false">
      <c r="A451" s="1" t="s">
        <v>574</v>
      </c>
      <c r="B451" s="1" t="s">
        <v>472</v>
      </c>
      <c r="C451" s="8" t="n">
        <v>728.111111111111</v>
      </c>
      <c r="D451" s="2" t="n">
        <v>2707296.4616</v>
      </c>
      <c r="E451" s="3" t="s">
        <v>108</v>
      </c>
    </row>
    <row r="452" customFormat="false" ht="14.65" hidden="false" customHeight="false" outlineLevel="0" collapsed="false">
      <c r="A452" s="1" t="s">
        <v>575</v>
      </c>
      <c r="B452" s="1" t="s">
        <v>472</v>
      </c>
      <c r="C452" s="8" t="n">
        <v>749</v>
      </c>
      <c r="D452" s="2" t="n">
        <v>2775278.7952</v>
      </c>
      <c r="E452" s="3" t="s">
        <v>108</v>
      </c>
    </row>
    <row r="453" customFormat="false" ht="14.65" hidden="false" customHeight="false" outlineLevel="0" collapsed="false">
      <c r="A453" s="1" t="s">
        <v>576</v>
      </c>
      <c r="B453" s="1" t="s">
        <v>577</v>
      </c>
      <c r="C453" s="8" t="n">
        <v>744.461111111111</v>
      </c>
      <c r="D453" s="2" t="n">
        <v>2502522.0896</v>
      </c>
      <c r="E453" s="3" t="s">
        <v>108</v>
      </c>
    </row>
    <row r="454" customFormat="false" ht="14.65" hidden="false" customHeight="false" outlineLevel="0" collapsed="false">
      <c r="A454" s="1" t="s">
        <v>578</v>
      </c>
      <c r="B454" s="1" t="s">
        <v>577</v>
      </c>
      <c r="C454" s="8" t="n">
        <v>751.127777777778</v>
      </c>
      <c r="D454" s="2" t="n">
        <v>2465014.5952</v>
      </c>
      <c r="E454" s="3" t="s">
        <v>108</v>
      </c>
    </row>
    <row r="455" customFormat="false" ht="14.65" hidden="false" customHeight="false" outlineLevel="0" collapsed="false">
      <c r="A455" s="1" t="s">
        <v>579</v>
      </c>
      <c r="B455" s="1" t="s">
        <v>580</v>
      </c>
      <c r="C455" s="8" t="s">
        <v>108</v>
      </c>
      <c r="D455" s="2" t="s">
        <v>108</v>
      </c>
      <c r="E455" s="3" t="s">
        <v>108</v>
      </c>
    </row>
    <row r="456" customFormat="false" ht="14.65" hidden="false" customHeight="false" outlineLevel="0" collapsed="false">
      <c r="A456" s="1" t="s">
        <v>581</v>
      </c>
      <c r="B456" s="1" t="s">
        <v>580</v>
      </c>
      <c r="C456" s="8" t="s">
        <v>108</v>
      </c>
      <c r="D456" s="2" t="s">
        <v>108</v>
      </c>
      <c r="E456" s="3" t="s">
        <v>108</v>
      </c>
    </row>
    <row r="457" customFormat="false" ht="14.65" hidden="false" customHeight="false" outlineLevel="0" collapsed="false">
      <c r="A457" s="1" t="s">
        <v>582</v>
      </c>
      <c r="B457" s="1" t="s">
        <v>583</v>
      </c>
      <c r="C457" s="8" t="s">
        <v>108</v>
      </c>
      <c r="D457" s="2" t="s">
        <v>108</v>
      </c>
      <c r="E457" s="3" t="s">
        <v>108</v>
      </c>
    </row>
    <row r="458" customFormat="false" ht="14.65" hidden="false" customHeight="false" outlineLevel="0" collapsed="false">
      <c r="A458" s="1" t="s">
        <v>584</v>
      </c>
      <c r="B458" s="1" t="s">
        <v>583</v>
      </c>
      <c r="C458" s="8" t="s">
        <v>108</v>
      </c>
      <c r="D458" s="2" t="s">
        <v>108</v>
      </c>
      <c r="E458" s="3" t="s">
        <v>108</v>
      </c>
    </row>
    <row r="459" customFormat="false" ht="14.65" hidden="false" customHeight="false" outlineLevel="0" collapsed="false">
      <c r="A459" s="1" t="s">
        <v>585</v>
      </c>
      <c r="B459" s="1" t="s">
        <v>586</v>
      </c>
      <c r="C459" s="8" t="n">
        <v>779.038888888889</v>
      </c>
      <c r="D459" s="2" t="n">
        <v>1966523.4472</v>
      </c>
      <c r="E459" s="3" t="s">
        <v>108</v>
      </c>
    </row>
    <row r="460" customFormat="false" ht="14.65" hidden="false" customHeight="false" outlineLevel="0" collapsed="false">
      <c r="A460" s="1" t="s">
        <v>587</v>
      </c>
      <c r="B460" s="1" t="s">
        <v>588</v>
      </c>
      <c r="C460" s="8" t="n">
        <v>791.15</v>
      </c>
      <c r="D460" s="2" t="n">
        <v>1835385.112</v>
      </c>
      <c r="E460" s="3" t="s">
        <v>108</v>
      </c>
    </row>
    <row r="461" customFormat="false" ht="14.65" hidden="false" customHeight="false" outlineLevel="0" collapsed="false">
      <c r="A461" s="1" t="s">
        <v>589</v>
      </c>
      <c r="B461" s="1" t="s">
        <v>590</v>
      </c>
      <c r="C461" s="8" t="n">
        <v>800.972222222222</v>
      </c>
      <c r="D461" s="2" t="n">
        <v>1720587.358</v>
      </c>
      <c r="E461" s="3" t="s">
        <v>108</v>
      </c>
    </row>
    <row r="462" customFormat="false" ht="14.65" hidden="false" customHeight="false" outlineLevel="0" collapsed="false">
      <c r="A462" s="1" t="s">
        <v>591</v>
      </c>
      <c r="B462" s="1" t="s">
        <v>592</v>
      </c>
      <c r="C462" s="8" t="n">
        <v>822.872222222222</v>
      </c>
      <c r="D462" s="2" t="n">
        <v>1619303.3336</v>
      </c>
      <c r="E462" s="3" t="s">
        <v>108</v>
      </c>
    </row>
    <row r="463" customFormat="false" ht="14.65" hidden="false" customHeight="false" outlineLevel="0" collapsed="false">
      <c r="A463" s="1" t="s">
        <v>593</v>
      </c>
      <c r="B463" s="1" t="s">
        <v>594</v>
      </c>
      <c r="C463" s="8" t="n">
        <v>819.027777777778</v>
      </c>
      <c r="D463" s="2" t="n">
        <v>1529326.7156</v>
      </c>
      <c r="E463" s="3" t="s">
        <v>108</v>
      </c>
    </row>
    <row r="464" customFormat="false" ht="14.65" hidden="false" customHeight="false" outlineLevel="0" collapsed="false">
      <c r="A464" s="1" t="s">
        <v>595</v>
      </c>
      <c r="B464" s="1" t="s">
        <v>596</v>
      </c>
      <c r="C464" s="8" t="n">
        <v>687</v>
      </c>
      <c r="D464" s="2" t="n">
        <v>3820041.778</v>
      </c>
      <c r="E464" s="3" t="n">
        <v>0.3352</v>
      </c>
    </row>
    <row r="465" customFormat="false" ht="14.65" hidden="false" customHeight="false" outlineLevel="0" collapsed="false">
      <c r="A465" s="1" t="s">
        <v>597</v>
      </c>
      <c r="B465" s="1" t="s">
        <v>598</v>
      </c>
      <c r="C465" s="8" t="n">
        <v>703.077777777778</v>
      </c>
      <c r="D465" s="2" t="n">
        <v>3459238.9872</v>
      </c>
      <c r="E465" s="3" t="n">
        <v>0.337</v>
      </c>
    </row>
    <row r="466" customFormat="false" ht="14.65" hidden="false" customHeight="false" outlineLevel="0" collapsed="false">
      <c r="A466" s="1" t="s">
        <v>599</v>
      </c>
      <c r="B466" s="1" t="s">
        <v>598</v>
      </c>
      <c r="C466" s="8" t="n">
        <v>682.95</v>
      </c>
      <c r="D466" s="2" t="n">
        <v>3459238.9872</v>
      </c>
      <c r="E466" s="3" t="n">
        <v>0.337</v>
      </c>
    </row>
    <row r="467" customFormat="false" ht="14.65" hidden="false" customHeight="false" outlineLevel="0" collapsed="false">
      <c r="A467" s="1" t="s">
        <v>600</v>
      </c>
      <c r="B467" s="1" t="s">
        <v>476</v>
      </c>
      <c r="C467" s="8" t="n">
        <v>681.061111111111</v>
      </c>
      <c r="D467" s="2" t="n">
        <v>3734133.0684</v>
      </c>
      <c r="E467" s="3" t="s">
        <v>108</v>
      </c>
    </row>
    <row r="468" customFormat="false" ht="14.65" hidden="false" customHeight="false" outlineLevel="0" collapsed="false">
      <c r="A468" s="1" t="s">
        <v>601</v>
      </c>
      <c r="B468" s="1" t="s">
        <v>387</v>
      </c>
      <c r="C468" s="8" t="n">
        <v>684.788888888889</v>
      </c>
      <c r="D468" s="2" t="n">
        <v>3288731.5724</v>
      </c>
      <c r="E468" s="3" t="s">
        <v>108</v>
      </c>
    </row>
    <row r="469" customFormat="false" ht="14.65" hidden="false" customHeight="false" outlineLevel="0" collapsed="false">
      <c r="A469" s="1" t="s">
        <v>602</v>
      </c>
      <c r="B469" s="1" t="s">
        <v>387</v>
      </c>
      <c r="C469" s="8" t="n">
        <v>685.977777777778</v>
      </c>
      <c r="D469" s="2" t="n">
        <v>3288731.5724</v>
      </c>
      <c r="E469" s="3" t="s">
        <v>108</v>
      </c>
    </row>
    <row r="470" customFormat="false" ht="14.65" hidden="false" customHeight="false" outlineLevel="0" collapsed="false">
      <c r="A470" s="1" t="s">
        <v>603</v>
      </c>
      <c r="B470" s="1" t="s">
        <v>387</v>
      </c>
      <c r="C470" s="8" t="n">
        <v>707.888888888889</v>
      </c>
      <c r="D470" s="2" t="n">
        <v>3389326.1208</v>
      </c>
      <c r="E470" s="3" t="s">
        <v>108</v>
      </c>
    </row>
    <row r="471" customFormat="false" ht="14.65" hidden="false" customHeight="false" outlineLevel="0" collapsed="false">
      <c r="A471" s="1" t="s">
        <v>604</v>
      </c>
      <c r="B471" s="1" t="s">
        <v>387</v>
      </c>
      <c r="C471" s="8" t="n">
        <v>698.727777777778</v>
      </c>
      <c r="D471" s="2" t="n">
        <v>3223989.776</v>
      </c>
      <c r="E471" s="3" t="s">
        <v>108</v>
      </c>
    </row>
    <row r="472" customFormat="false" ht="14.65" hidden="false" customHeight="false" outlineLevel="0" collapsed="false">
      <c r="A472" s="1" t="s">
        <v>605</v>
      </c>
      <c r="B472" s="1" t="s">
        <v>606</v>
      </c>
      <c r="C472" s="8" t="n">
        <v>792</v>
      </c>
      <c r="D472" s="2" t="n">
        <v>3199996.0112</v>
      </c>
      <c r="E472" s="3" t="s">
        <v>108</v>
      </c>
    </row>
    <row r="473" customFormat="false" ht="14.65" hidden="false" customHeight="false" outlineLevel="0" collapsed="false">
      <c r="A473" s="1" t="s">
        <v>607</v>
      </c>
      <c r="B473" s="1" t="s">
        <v>488</v>
      </c>
      <c r="C473" s="8" t="n">
        <v>803.15</v>
      </c>
      <c r="D473" s="2" t="n">
        <v>3100021.9912</v>
      </c>
      <c r="E473" s="3" t="n">
        <v>0.3811</v>
      </c>
    </row>
    <row r="474" customFormat="false" ht="14.65" hidden="false" customHeight="false" outlineLevel="0" collapsed="false">
      <c r="A474" s="1" t="s">
        <v>608</v>
      </c>
      <c r="B474" s="1" t="s">
        <v>609</v>
      </c>
      <c r="C474" s="8" t="n">
        <v>870</v>
      </c>
      <c r="D474" s="2" t="n">
        <v>4700019.9968</v>
      </c>
      <c r="E474" s="3" t="n">
        <v>0.3386</v>
      </c>
    </row>
    <row r="475" customFormat="false" ht="14.65" hidden="false" customHeight="false" outlineLevel="0" collapsed="false">
      <c r="A475" s="1" t="s">
        <v>610</v>
      </c>
      <c r="B475" s="1" t="s">
        <v>534</v>
      </c>
      <c r="C475" s="8" t="n">
        <v>869</v>
      </c>
      <c r="D475" s="2" t="n">
        <v>3340028.5868</v>
      </c>
      <c r="E475" s="3" t="n">
        <v>0.5753</v>
      </c>
    </row>
    <row r="476" customFormat="false" ht="14.65" hidden="false" customHeight="false" outlineLevel="0" collapsed="false">
      <c r="A476" s="1" t="s">
        <v>611</v>
      </c>
      <c r="B476" s="1" t="s">
        <v>534</v>
      </c>
      <c r="C476" s="8" t="n">
        <v>869.25</v>
      </c>
      <c r="D476" s="2" t="n">
        <v>2900005.0036</v>
      </c>
      <c r="E476" s="3" t="n">
        <v>0.4858</v>
      </c>
    </row>
    <row r="477" customFormat="false" ht="14.65" hidden="false" customHeight="false" outlineLevel="0" collapsed="false">
      <c r="A477" s="1" t="s">
        <v>612</v>
      </c>
      <c r="B477" s="1" t="s">
        <v>613</v>
      </c>
      <c r="C477" s="8" t="n">
        <v>936</v>
      </c>
      <c r="D477" s="2" t="n">
        <v>2610011.398</v>
      </c>
      <c r="E477" s="3" t="n">
        <v>0.5088</v>
      </c>
    </row>
    <row r="478" customFormat="false" ht="14.65" hidden="false" customHeight="false" outlineLevel="0" collapsed="false">
      <c r="A478" s="1" t="s">
        <v>614</v>
      </c>
      <c r="B478" s="1" t="s">
        <v>613</v>
      </c>
      <c r="C478" s="8" t="n">
        <v>922</v>
      </c>
      <c r="D478" s="2" t="n">
        <v>2610011.398</v>
      </c>
      <c r="E478" s="3" t="n">
        <v>0.4902</v>
      </c>
    </row>
    <row r="479" customFormat="false" ht="14.65" hidden="false" customHeight="false" outlineLevel="0" collapsed="false">
      <c r="A479" s="1" t="s">
        <v>615</v>
      </c>
      <c r="B479" s="1" t="s">
        <v>616</v>
      </c>
      <c r="C479" s="8" t="n">
        <v>979</v>
      </c>
      <c r="D479" s="2" t="n">
        <v>2389999.6064</v>
      </c>
      <c r="E479" s="3" t="n">
        <v>0.604</v>
      </c>
    </row>
    <row r="480" customFormat="false" ht="14.65" hidden="false" customHeight="false" outlineLevel="0" collapsed="false">
      <c r="A480" s="1" t="s">
        <v>617</v>
      </c>
      <c r="B480" s="1" t="s">
        <v>618</v>
      </c>
      <c r="C480" s="8" t="n">
        <v>580</v>
      </c>
      <c r="D480" s="2" t="n">
        <v>7390010.6108</v>
      </c>
      <c r="E480" s="3" t="n">
        <v>0.473</v>
      </c>
    </row>
    <row r="481" customFormat="false" ht="14.65" hidden="false" customHeight="false" outlineLevel="0" collapsed="false">
      <c r="A481" s="1" t="s">
        <v>619</v>
      </c>
      <c r="B481" s="1" t="s">
        <v>620</v>
      </c>
      <c r="C481" s="8" t="n">
        <v>592.711111111111</v>
      </c>
      <c r="D481" s="2" t="n">
        <v>5785668.9064</v>
      </c>
      <c r="E481" s="3" t="n">
        <v>0.4624</v>
      </c>
    </row>
    <row r="482" customFormat="false" ht="14.65" hidden="false" customHeight="false" outlineLevel="0" collapsed="false">
      <c r="A482" s="1" t="s">
        <v>621</v>
      </c>
      <c r="B482" s="1" t="s">
        <v>622</v>
      </c>
      <c r="C482" s="8" t="n">
        <v>602.2</v>
      </c>
      <c r="D482" s="2" t="n">
        <v>4123962.7988</v>
      </c>
      <c r="E482" s="3" t="n">
        <v>0.5131</v>
      </c>
    </row>
    <row r="483" customFormat="false" ht="14.65" hidden="false" customHeight="false" outlineLevel="0" collapsed="false">
      <c r="A483" s="1" t="s">
        <v>623</v>
      </c>
      <c r="B483" s="1" t="s">
        <v>624</v>
      </c>
      <c r="C483" s="8" t="n">
        <v>628</v>
      </c>
      <c r="D483" s="2" t="n">
        <v>4420023.7932</v>
      </c>
      <c r="E483" s="3" t="n">
        <v>0.6041</v>
      </c>
    </row>
    <row r="484" customFormat="false" ht="14.65" hidden="false" customHeight="false" outlineLevel="0" collapsed="false">
      <c r="A484" s="1" t="s">
        <v>625</v>
      </c>
      <c r="B484" s="1" t="s">
        <v>624</v>
      </c>
      <c r="C484" s="8" t="n">
        <v>609.15</v>
      </c>
      <c r="D484" s="2" t="n">
        <v>4053015.7184</v>
      </c>
      <c r="E484" s="3" t="n">
        <v>0.6181</v>
      </c>
    </row>
    <row r="485" customFormat="false" ht="14.65" hidden="false" customHeight="false" outlineLevel="0" collapsed="false">
      <c r="A485" s="1" t="s">
        <v>626</v>
      </c>
      <c r="B485" s="1" t="s">
        <v>627</v>
      </c>
      <c r="C485" s="8" t="n">
        <v>651</v>
      </c>
      <c r="D485" s="2" t="n">
        <v>3810044.376</v>
      </c>
      <c r="E485" s="3" t="n">
        <v>0.6269</v>
      </c>
    </row>
    <row r="486" customFormat="false" ht="14.65" hidden="false" customHeight="false" outlineLevel="0" collapsed="false">
      <c r="A486" s="1" t="s">
        <v>628</v>
      </c>
      <c r="B486" s="1" t="s">
        <v>627</v>
      </c>
      <c r="C486" s="8" t="n">
        <v>643</v>
      </c>
      <c r="D486" s="2" t="n">
        <v>3890023.592</v>
      </c>
      <c r="E486" s="3" t="n">
        <v>0.5892</v>
      </c>
    </row>
    <row r="487" customFormat="false" ht="14.65" hidden="false" customHeight="false" outlineLevel="0" collapsed="false">
      <c r="A487" s="1" t="s">
        <v>629</v>
      </c>
      <c r="B487" s="1" t="s">
        <v>627</v>
      </c>
      <c r="C487" s="8" t="n">
        <v>634</v>
      </c>
      <c r="D487" s="2" t="n">
        <v>3890023.592</v>
      </c>
      <c r="E487" s="3" t="n">
        <v>0.648</v>
      </c>
    </row>
    <row r="488" customFormat="false" ht="14.65" hidden="false" customHeight="false" outlineLevel="0" collapsed="false">
      <c r="A488" s="1" t="s">
        <v>630</v>
      </c>
      <c r="B488" s="1" t="s">
        <v>631</v>
      </c>
      <c r="C488" s="8" t="n">
        <v>667</v>
      </c>
      <c r="D488" s="2" t="n">
        <v>3350025.9888</v>
      </c>
      <c r="E488" s="3" t="n">
        <v>0.6701</v>
      </c>
    </row>
    <row r="489" customFormat="false" ht="14.65" hidden="false" customHeight="false" outlineLevel="0" collapsed="false">
      <c r="A489" s="1" t="s">
        <v>632</v>
      </c>
      <c r="B489" s="1" t="s">
        <v>633</v>
      </c>
      <c r="C489" s="8" t="n">
        <v>512.577777777778</v>
      </c>
      <c r="D489" s="2" t="n">
        <v>8095896.1396</v>
      </c>
      <c r="E489" s="3" t="n">
        <v>0.5656</v>
      </c>
    </row>
    <row r="490" customFormat="false" ht="14.65" hidden="false" customHeight="false" outlineLevel="0" collapsed="false">
      <c r="A490" s="1" t="s">
        <v>634</v>
      </c>
      <c r="B490" s="1" t="s">
        <v>635</v>
      </c>
      <c r="C490" s="8" t="n">
        <v>516.25</v>
      </c>
      <c r="D490" s="2" t="n">
        <v>6383513.546</v>
      </c>
      <c r="E490" s="3" t="n">
        <v>0.6371</v>
      </c>
    </row>
    <row r="491" customFormat="false" ht="14.65" hidden="false" customHeight="false" outlineLevel="0" collapsed="false">
      <c r="A491" s="1" t="s">
        <v>636</v>
      </c>
      <c r="B491" s="1" t="s">
        <v>637</v>
      </c>
      <c r="C491" s="8" t="n">
        <v>536.711111111111</v>
      </c>
      <c r="D491" s="2" t="n">
        <v>5169622.1004</v>
      </c>
      <c r="E491" s="3" t="n">
        <v>0.6279</v>
      </c>
    </row>
    <row r="492" customFormat="false" ht="14.65" hidden="false" customHeight="false" outlineLevel="0" collapsed="false">
      <c r="A492" s="1" t="s">
        <v>638</v>
      </c>
      <c r="B492" s="1" t="s">
        <v>637</v>
      </c>
      <c r="C492" s="8" t="n">
        <v>508.311111111111</v>
      </c>
      <c r="D492" s="2" t="n">
        <v>4764348.1076</v>
      </c>
      <c r="E492" s="3" t="n">
        <v>0.6689</v>
      </c>
    </row>
    <row r="493" customFormat="false" ht="14.65" hidden="false" customHeight="false" outlineLevel="0" collapsed="false">
      <c r="A493" s="1" t="s">
        <v>639</v>
      </c>
      <c r="B493" s="1" t="s">
        <v>640</v>
      </c>
      <c r="C493" s="8" t="n">
        <v>562.927777777778</v>
      </c>
      <c r="D493" s="2" t="n">
        <v>4412715.3476</v>
      </c>
      <c r="E493" s="3" t="n">
        <v>0.5945</v>
      </c>
    </row>
    <row r="494" customFormat="false" ht="14.65" hidden="false" customHeight="false" outlineLevel="0" collapsed="false">
      <c r="A494" s="1" t="s">
        <v>641</v>
      </c>
      <c r="B494" s="1" t="s">
        <v>640</v>
      </c>
      <c r="C494" s="8" t="n">
        <v>547.727777777778</v>
      </c>
      <c r="D494" s="2" t="n">
        <v>4295159.6896</v>
      </c>
      <c r="E494" s="3" t="n">
        <v>0.5885</v>
      </c>
    </row>
    <row r="495" customFormat="false" ht="14.65" hidden="false" customHeight="false" outlineLevel="0" collapsed="false">
      <c r="A495" s="1" t="s">
        <v>642</v>
      </c>
      <c r="B495" s="1" t="s">
        <v>640</v>
      </c>
      <c r="C495" s="8" t="n">
        <v>536.011111111111</v>
      </c>
      <c r="D495" s="2" t="n">
        <v>4193875.6652</v>
      </c>
      <c r="E495" s="3" t="n">
        <v>0.5711</v>
      </c>
    </row>
    <row r="496" customFormat="false" ht="14.65" hidden="false" customHeight="false" outlineLevel="0" collapsed="false">
      <c r="A496" s="1" t="s">
        <v>643</v>
      </c>
      <c r="B496" s="1" t="s">
        <v>640</v>
      </c>
      <c r="C496" s="8" t="n">
        <v>506.2</v>
      </c>
      <c r="D496" s="2" t="n">
        <v>3971933.3408</v>
      </c>
      <c r="E496" s="3" t="n">
        <v>0.6158</v>
      </c>
    </row>
    <row r="497" customFormat="false" ht="14.65" hidden="false" customHeight="false" outlineLevel="0" collapsed="false">
      <c r="A497" s="1" t="s">
        <v>644</v>
      </c>
      <c r="B497" s="1" t="s">
        <v>645</v>
      </c>
      <c r="C497" s="8" t="n">
        <v>586.15</v>
      </c>
      <c r="D497" s="2" t="n">
        <v>3880026.19</v>
      </c>
      <c r="E497" s="3" t="n">
        <v>0.5938</v>
      </c>
    </row>
    <row r="498" customFormat="false" ht="14.65" hidden="false" customHeight="false" outlineLevel="0" collapsed="false">
      <c r="A498" s="1" t="s">
        <v>646</v>
      </c>
      <c r="B498" s="1" t="s">
        <v>645</v>
      </c>
      <c r="C498" s="8" t="n">
        <v>552</v>
      </c>
      <c r="D498" s="2" t="n">
        <v>3880026.19</v>
      </c>
      <c r="E498" s="3" t="n">
        <v>0.6746</v>
      </c>
    </row>
    <row r="499" customFormat="false" ht="14.65" hidden="false" customHeight="false" outlineLevel="0" collapsed="false">
      <c r="A499" s="1" t="s">
        <v>647</v>
      </c>
      <c r="B499" s="1" t="s">
        <v>645</v>
      </c>
      <c r="C499" s="8" t="n">
        <v>565</v>
      </c>
      <c r="D499" s="2" t="n">
        <v>3880026.19</v>
      </c>
      <c r="E499" s="3" t="n">
        <v>0.6784</v>
      </c>
    </row>
    <row r="500" customFormat="false" ht="14.65" hidden="false" customHeight="false" outlineLevel="0" collapsed="false">
      <c r="A500" s="1" t="s">
        <v>648</v>
      </c>
      <c r="B500" s="1" t="s">
        <v>645</v>
      </c>
      <c r="C500" s="8" t="n">
        <v>545.15</v>
      </c>
      <c r="D500" s="2" t="n">
        <v>3880026.19</v>
      </c>
      <c r="E500" s="3" t="n">
        <v>0.4831</v>
      </c>
    </row>
    <row r="501" customFormat="false" ht="14.65" hidden="false" customHeight="false" outlineLevel="0" collapsed="false">
      <c r="A501" s="1" t="s">
        <v>649</v>
      </c>
      <c r="B501" s="1" t="s">
        <v>645</v>
      </c>
      <c r="C501" s="8" t="n">
        <v>574</v>
      </c>
      <c r="D501" s="2" t="n">
        <v>3960005.406</v>
      </c>
      <c r="E501" s="3" t="n">
        <v>0.351</v>
      </c>
    </row>
    <row r="502" customFormat="false" ht="14.65" hidden="false" customHeight="false" outlineLevel="0" collapsed="false">
      <c r="A502" s="1" t="s">
        <v>650</v>
      </c>
      <c r="B502" s="1" t="s">
        <v>645</v>
      </c>
      <c r="C502" s="8" t="n">
        <v>550</v>
      </c>
      <c r="D502" s="2" t="n">
        <v>3880026.19</v>
      </c>
      <c r="E502" s="3" t="n">
        <v>0.6036</v>
      </c>
    </row>
    <row r="503" customFormat="false" ht="14.65" hidden="false" customHeight="false" outlineLevel="0" collapsed="false">
      <c r="A503" s="1" t="s">
        <v>651</v>
      </c>
      <c r="B503" s="1" t="s">
        <v>652</v>
      </c>
      <c r="C503" s="8" t="n">
        <v>574.4</v>
      </c>
      <c r="D503" s="2" t="n">
        <v>3469994.8128</v>
      </c>
      <c r="E503" s="3" t="n">
        <v>0.5723</v>
      </c>
    </row>
    <row r="504" customFormat="false" ht="14.65" hidden="false" customHeight="false" outlineLevel="0" collapsed="false">
      <c r="A504" s="1" t="s">
        <v>653</v>
      </c>
      <c r="B504" s="1" t="s">
        <v>654</v>
      </c>
      <c r="C504" s="8" t="n">
        <v>694.25</v>
      </c>
      <c r="D504" s="2" t="n">
        <v>6129993.2208</v>
      </c>
      <c r="E504" s="3" t="n">
        <v>0.4259</v>
      </c>
    </row>
    <row r="505" customFormat="false" ht="14.65" hidden="false" customHeight="false" outlineLevel="0" collapsed="false">
      <c r="A505" s="1" t="s">
        <v>655</v>
      </c>
      <c r="B505" s="1" t="s">
        <v>656</v>
      </c>
      <c r="C505" s="8" t="n">
        <v>697.55</v>
      </c>
      <c r="D505" s="2" t="n">
        <v>5005457.8648</v>
      </c>
      <c r="E505" s="3" t="n">
        <v>0.4335</v>
      </c>
    </row>
    <row r="506" customFormat="false" ht="14.65" hidden="false" customHeight="false" outlineLevel="0" collapsed="false">
      <c r="A506" s="1" t="s">
        <v>657</v>
      </c>
      <c r="B506" s="1" t="s">
        <v>656</v>
      </c>
      <c r="C506" s="8" t="n">
        <v>705.85</v>
      </c>
      <c r="D506" s="2" t="n">
        <v>4559987.4212</v>
      </c>
      <c r="E506" s="3" t="n">
        <v>0.4493</v>
      </c>
    </row>
    <row r="507" customFormat="false" ht="14.65" hidden="false" customHeight="false" outlineLevel="0" collapsed="false">
      <c r="A507" s="1" t="s">
        <v>658</v>
      </c>
      <c r="B507" s="1" t="s">
        <v>656</v>
      </c>
      <c r="C507" s="8" t="n">
        <v>704.65</v>
      </c>
      <c r="D507" s="2" t="n">
        <v>5150040.982</v>
      </c>
      <c r="E507" s="3" t="n">
        <v>0.5134</v>
      </c>
    </row>
    <row r="508" customFormat="false" ht="14.65" hidden="false" customHeight="false" outlineLevel="0" collapsed="false">
      <c r="A508" s="1" t="s">
        <v>659</v>
      </c>
      <c r="B508" s="1" t="s">
        <v>660</v>
      </c>
      <c r="C508" s="8" t="n">
        <v>408</v>
      </c>
      <c r="D508" s="2" t="n">
        <v>6586150.5424</v>
      </c>
      <c r="E508" s="3" t="n">
        <v>0.2816</v>
      </c>
    </row>
    <row r="509" customFormat="false" ht="14.65" hidden="false" customHeight="false" outlineLevel="0" collapsed="false">
      <c r="A509" s="1" t="s">
        <v>661</v>
      </c>
      <c r="B509" s="1" t="s">
        <v>662</v>
      </c>
      <c r="C509" s="8" t="n">
        <v>461</v>
      </c>
      <c r="D509" s="2" t="n">
        <v>5550006.0096</v>
      </c>
      <c r="E509" s="3" t="n">
        <v>0.3167</v>
      </c>
    </row>
    <row r="510" customFormat="false" ht="14.65" hidden="false" customHeight="false" outlineLevel="0" collapsed="false">
      <c r="A510" s="1" t="s">
        <v>663</v>
      </c>
      <c r="B510" s="1" t="s">
        <v>664</v>
      </c>
      <c r="C510" s="8" t="n">
        <v>496</v>
      </c>
      <c r="D510" s="2" t="n">
        <v>4660030.3888</v>
      </c>
      <c r="E510" s="3" t="n">
        <v>0.3015</v>
      </c>
    </row>
    <row r="511" customFormat="false" ht="14.65" hidden="false" customHeight="false" outlineLevel="0" collapsed="false">
      <c r="A511" s="1" t="s">
        <v>665</v>
      </c>
      <c r="B511" s="1" t="s">
        <v>666</v>
      </c>
      <c r="C511" s="8" t="n">
        <v>525</v>
      </c>
      <c r="D511" s="2" t="n">
        <v>3999995.014</v>
      </c>
      <c r="E511" s="3" t="n">
        <v>0.3445</v>
      </c>
    </row>
    <row r="512" customFormat="false" ht="14.65" hidden="false" customHeight="false" outlineLevel="0" collapsed="false">
      <c r="A512" s="1" t="s">
        <v>667</v>
      </c>
      <c r="B512" s="1" t="s">
        <v>668</v>
      </c>
      <c r="C512" s="8" t="n">
        <v>506</v>
      </c>
      <c r="D512" s="2" t="n">
        <v>5000011.0044</v>
      </c>
      <c r="E512" s="3" t="n">
        <v>0.3198</v>
      </c>
    </row>
    <row r="513" customFormat="false" ht="14.65" hidden="false" customHeight="false" outlineLevel="0" collapsed="false">
      <c r="A513" s="1" t="s">
        <v>669</v>
      </c>
      <c r="B513" s="1" t="s">
        <v>670</v>
      </c>
      <c r="C513" s="8" t="n">
        <v>571</v>
      </c>
      <c r="D513" s="2" t="n">
        <v>4249999.0116</v>
      </c>
      <c r="E513" s="3" t="n">
        <v>0.3455</v>
      </c>
    </row>
    <row r="514" customFormat="false" ht="14.65" hidden="false" customHeight="false" outlineLevel="0" collapsed="false">
      <c r="A514" s="1" t="s">
        <v>671</v>
      </c>
      <c r="B514" s="1" t="s">
        <v>670</v>
      </c>
      <c r="C514" s="8" t="n">
        <v>530</v>
      </c>
      <c r="D514" s="2" t="n">
        <v>4249999.0116</v>
      </c>
      <c r="E514" s="3" t="n">
        <v>0.2456</v>
      </c>
    </row>
    <row r="515" customFormat="false" ht="14.65" hidden="false" customHeight="false" outlineLevel="0" collapsed="false">
      <c r="A515" s="1" t="s">
        <v>672</v>
      </c>
      <c r="B515" s="1" t="s">
        <v>673</v>
      </c>
      <c r="C515" s="8" t="n">
        <v>430.05</v>
      </c>
      <c r="D515" s="2" t="n">
        <v>7457579.2588</v>
      </c>
      <c r="E515" s="3" t="n">
        <v>0.2813</v>
      </c>
    </row>
    <row r="516" customFormat="false" ht="14.65" hidden="false" customHeight="false" outlineLevel="0" collapsed="false">
      <c r="A516" s="1" t="s">
        <v>674</v>
      </c>
      <c r="B516" s="1" t="s">
        <v>675</v>
      </c>
      <c r="C516" s="8" t="n">
        <v>456.15</v>
      </c>
      <c r="D516" s="2" t="n">
        <v>5623573.0988</v>
      </c>
      <c r="E516" s="3" t="n">
        <v>0.2851</v>
      </c>
    </row>
    <row r="517" customFormat="false" ht="14.65" hidden="false" customHeight="false" outlineLevel="0" collapsed="false">
      <c r="A517" s="1" t="s">
        <v>676</v>
      </c>
      <c r="B517" s="1" t="s">
        <v>677</v>
      </c>
      <c r="C517" s="8" t="n">
        <v>496.95</v>
      </c>
      <c r="D517" s="2" t="n">
        <v>4742009.0852</v>
      </c>
      <c r="E517" s="3" t="n">
        <v>0.2957</v>
      </c>
    </row>
    <row r="518" customFormat="false" ht="14.65" hidden="false" customHeight="false" outlineLevel="0" collapsed="false">
      <c r="A518" s="1" t="s">
        <v>678</v>
      </c>
      <c r="B518" s="1" t="s">
        <v>677</v>
      </c>
      <c r="C518" s="8" t="n">
        <v>471.85</v>
      </c>
      <c r="D518" s="2" t="n">
        <v>4539372.0888</v>
      </c>
      <c r="E518" s="3" t="n">
        <v>0.2785</v>
      </c>
    </row>
    <row r="519" customFormat="false" ht="14.65" hidden="false" customHeight="false" outlineLevel="0" collapsed="false">
      <c r="A519" s="1" t="s">
        <v>679</v>
      </c>
      <c r="B519" s="1" t="s">
        <v>680</v>
      </c>
      <c r="C519" s="8" t="n">
        <v>531.9</v>
      </c>
      <c r="D519" s="2" t="n">
        <v>4200012.0016</v>
      </c>
      <c r="E519" s="3" t="n">
        <v>0.3295</v>
      </c>
    </row>
    <row r="520" customFormat="false" ht="14.65" hidden="false" customHeight="false" outlineLevel="0" collapsed="false">
      <c r="A520" s="1" t="s">
        <v>681</v>
      </c>
      <c r="B520" s="1" t="s">
        <v>680</v>
      </c>
      <c r="C520" s="8" t="n">
        <v>513.727777777778</v>
      </c>
      <c r="D520" s="2" t="n">
        <v>4215042.5784</v>
      </c>
      <c r="E520" s="3" t="n">
        <v>0.3627</v>
      </c>
    </row>
    <row r="521" customFormat="false" ht="14.65" hidden="false" customHeight="false" outlineLevel="0" collapsed="false">
      <c r="A521" s="1" t="s">
        <v>682</v>
      </c>
      <c r="B521" s="1" t="s">
        <v>680</v>
      </c>
      <c r="C521" s="8" t="n">
        <v>514.3</v>
      </c>
      <c r="D521" s="2" t="n">
        <v>3999995.014</v>
      </c>
      <c r="E521" s="3" t="n">
        <v>0.2815</v>
      </c>
    </row>
    <row r="522" customFormat="false" ht="14.65" hidden="false" customHeight="false" outlineLevel="0" collapsed="false">
      <c r="A522" s="1" t="s">
        <v>683</v>
      </c>
      <c r="B522" s="1" t="s">
        <v>680</v>
      </c>
      <c r="C522" s="8" t="n">
        <v>483.9</v>
      </c>
      <c r="D522" s="2" t="n">
        <v>3840036.582</v>
      </c>
      <c r="E522" s="3" t="n">
        <v>0.2748</v>
      </c>
    </row>
    <row r="523" customFormat="false" ht="14.65" hidden="false" customHeight="false" outlineLevel="0" collapsed="false">
      <c r="A523" s="1" t="s">
        <v>684</v>
      </c>
      <c r="B523" s="1" t="s">
        <v>685</v>
      </c>
      <c r="C523" s="8" t="n">
        <v>725</v>
      </c>
      <c r="D523" s="2" t="n">
        <v>6750038.9876</v>
      </c>
      <c r="E523" s="3" t="s">
        <v>108</v>
      </c>
    </row>
    <row r="524" customFormat="false" ht="14.65" hidden="false" customHeight="false" outlineLevel="0" collapsed="false">
      <c r="A524" s="1" t="s">
        <v>686</v>
      </c>
      <c r="B524" s="1" t="s">
        <v>687</v>
      </c>
      <c r="C524" s="8" t="n">
        <v>545.5</v>
      </c>
      <c r="D524" s="2" t="n">
        <v>4833226.76</v>
      </c>
      <c r="E524" s="3" t="n">
        <v>0.3382</v>
      </c>
    </row>
    <row r="525" customFormat="false" ht="14.65" hidden="false" customHeight="false" outlineLevel="0" collapsed="false">
      <c r="A525" s="1" t="s">
        <v>688</v>
      </c>
      <c r="B525" s="1" t="s">
        <v>689</v>
      </c>
      <c r="C525" s="8" t="n">
        <v>618</v>
      </c>
      <c r="D525" s="2" t="n">
        <v>5339991.62</v>
      </c>
      <c r="E525" s="3" t="n">
        <v>0.3583</v>
      </c>
    </row>
    <row r="526" customFormat="false" ht="14.65" hidden="false" customHeight="false" outlineLevel="0" collapsed="false">
      <c r="A526" s="1" t="s">
        <v>690</v>
      </c>
      <c r="B526" s="1" t="s">
        <v>691</v>
      </c>
      <c r="C526" s="8" t="n">
        <v>619.95</v>
      </c>
      <c r="D526" s="2" t="n">
        <v>5633708.396</v>
      </c>
      <c r="E526" s="3" t="n">
        <v>0.2389</v>
      </c>
    </row>
    <row r="527" customFormat="false" ht="14.65" hidden="false" customHeight="false" outlineLevel="0" collapsed="false">
      <c r="A527" s="1" t="s">
        <v>692</v>
      </c>
      <c r="B527" s="1" t="s">
        <v>693</v>
      </c>
      <c r="C527" s="8" t="n">
        <v>699</v>
      </c>
      <c r="D527" s="2" t="n">
        <v>5309447.8332</v>
      </c>
      <c r="E527" s="3" t="n">
        <v>0.4041</v>
      </c>
    </row>
    <row r="528" customFormat="false" ht="14.65" hidden="false" customHeight="false" outlineLevel="0" collapsed="false">
      <c r="A528" s="1" t="s">
        <v>694</v>
      </c>
      <c r="B528" s="1" t="s">
        <v>695</v>
      </c>
      <c r="C528" s="8" t="n">
        <v>790</v>
      </c>
      <c r="D528" s="2" t="n">
        <v>4299986.0216</v>
      </c>
      <c r="E528" s="3" t="n">
        <v>0.3742</v>
      </c>
    </row>
    <row r="529" customFormat="false" ht="14.65" hidden="false" customHeight="false" outlineLevel="0" collapsed="false">
      <c r="A529" s="1" t="s">
        <v>696</v>
      </c>
      <c r="B529" s="1" t="s">
        <v>697</v>
      </c>
      <c r="C529" s="8" t="n">
        <v>782.15</v>
      </c>
      <c r="D529" s="2" t="n">
        <v>4660030.3888</v>
      </c>
      <c r="E529" s="3" t="n">
        <v>0.3287</v>
      </c>
    </row>
    <row r="530" customFormat="false" ht="14.65" hidden="false" customHeight="false" outlineLevel="0" collapsed="false">
      <c r="A530" s="1" t="s">
        <v>698</v>
      </c>
      <c r="B530" s="1" t="s">
        <v>699</v>
      </c>
      <c r="C530" s="8" t="n">
        <v>899</v>
      </c>
      <c r="D530" s="2" t="n">
        <v>3259980.4232</v>
      </c>
      <c r="E530" s="3" t="n">
        <v>0.4938</v>
      </c>
    </row>
    <row r="531" customFormat="false" ht="14.65" hidden="false" customHeight="false" outlineLevel="0" collapsed="false">
      <c r="A531" s="1" t="s">
        <v>700</v>
      </c>
      <c r="B531" s="1" t="s">
        <v>701</v>
      </c>
      <c r="C531" s="8" t="n">
        <v>905.15</v>
      </c>
      <c r="D531" s="2" t="n">
        <v>3600029.9864</v>
      </c>
      <c r="E531" s="3" t="n">
        <v>0.43</v>
      </c>
    </row>
    <row r="532" customFormat="false" ht="14.65" hidden="false" customHeight="false" outlineLevel="0" collapsed="false">
      <c r="A532" s="1" t="s">
        <v>702</v>
      </c>
      <c r="B532" s="1" t="s">
        <v>620</v>
      </c>
      <c r="C532" s="8" t="n">
        <v>487.2</v>
      </c>
      <c r="D532" s="2" t="n">
        <v>5998441.2</v>
      </c>
      <c r="E532" s="3" t="n">
        <v>0.2537</v>
      </c>
    </row>
    <row r="533" customFormat="false" ht="14.65" hidden="false" customHeight="false" outlineLevel="0" collapsed="false">
      <c r="A533" s="1" t="s">
        <v>703</v>
      </c>
      <c r="B533" s="1" t="s">
        <v>622</v>
      </c>
      <c r="C533" s="8" t="n">
        <v>506.8</v>
      </c>
      <c r="D533" s="2" t="n">
        <v>4691332.5992</v>
      </c>
      <c r="E533" s="3" t="n">
        <v>0.3254</v>
      </c>
    </row>
    <row r="534" customFormat="false" ht="14.65" hidden="false" customHeight="false" outlineLevel="0" collapsed="false">
      <c r="A534" s="1" t="s">
        <v>704</v>
      </c>
      <c r="B534" s="1" t="s">
        <v>622</v>
      </c>
      <c r="C534" s="8" t="n">
        <v>508.4</v>
      </c>
      <c r="D534" s="2" t="n">
        <v>4742009.0852</v>
      </c>
      <c r="E534" s="3" t="n">
        <v>0.2849</v>
      </c>
    </row>
    <row r="535" customFormat="false" ht="14.65" hidden="false" customHeight="false" outlineLevel="0" collapsed="false">
      <c r="A535" s="1" t="s">
        <v>705</v>
      </c>
      <c r="B535" s="1" t="s">
        <v>624</v>
      </c>
      <c r="C535" s="8" t="n">
        <v>523.25</v>
      </c>
      <c r="D535" s="2" t="n">
        <v>3830108.1276</v>
      </c>
      <c r="E535" s="3" t="n">
        <v>0.3611</v>
      </c>
    </row>
    <row r="536" customFormat="false" ht="14.65" hidden="false" customHeight="false" outlineLevel="0" collapsed="false">
      <c r="A536" s="1" t="s">
        <v>706</v>
      </c>
      <c r="B536" s="1" t="s">
        <v>624</v>
      </c>
      <c r="C536" s="8" t="n">
        <v>538</v>
      </c>
      <c r="D536" s="2" t="n">
        <v>4063151.0156</v>
      </c>
      <c r="E536" s="3" t="n">
        <v>0.318</v>
      </c>
    </row>
    <row r="537" customFormat="false" ht="14.65" hidden="false" customHeight="false" outlineLevel="0" collapsed="false">
      <c r="A537" s="1" t="s">
        <v>707</v>
      </c>
      <c r="B537" s="1" t="s">
        <v>708</v>
      </c>
      <c r="C537" s="8" t="n">
        <v>524</v>
      </c>
      <c r="D537" s="2" t="n">
        <v>4249999.0116</v>
      </c>
      <c r="E537" s="3" t="n">
        <v>0.3384</v>
      </c>
    </row>
    <row r="538" customFormat="false" ht="14.65" hidden="false" customHeight="false" outlineLevel="0" collapsed="false">
      <c r="A538" s="1" t="s">
        <v>709</v>
      </c>
      <c r="B538" s="1" t="s">
        <v>627</v>
      </c>
      <c r="C538" s="8" t="n">
        <v>554.5</v>
      </c>
      <c r="D538" s="2" t="n">
        <v>3473442.1928</v>
      </c>
      <c r="E538" s="3" t="n">
        <v>0.3807</v>
      </c>
    </row>
    <row r="539" customFormat="false" ht="14.65" hidden="false" customHeight="false" outlineLevel="0" collapsed="false">
      <c r="A539" s="1" t="s">
        <v>710</v>
      </c>
      <c r="B539" s="1" t="s">
        <v>627</v>
      </c>
      <c r="C539" s="8" t="n">
        <v>549.4</v>
      </c>
      <c r="D539" s="2" t="n">
        <v>3364022.3516</v>
      </c>
      <c r="E539" s="3" t="n">
        <v>0.3941</v>
      </c>
    </row>
    <row r="540" customFormat="false" ht="14.65" hidden="false" customHeight="false" outlineLevel="0" collapsed="false">
      <c r="A540" s="1" t="s">
        <v>711</v>
      </c>
      <c r="B540" s="1" t="s">
        <v>627</v>
      </c>
      <c r="C540" s="8" t="n">
        <v>538</v>
      </c>
      <c r="D540" s="2" t="n">
        <v>3580035.1824</v>
      </c>
      <c r="E540" s="3" t="n">
        <v>0.355</v>
      </c>
    </row>
    <row r="541" customFormat="false" ht="14.65" hidden="false" customHeight="false" outlineLevel="0" collapsed="false">
      <c r="A541" s="1" t="s">
        <v>712</v>
      </c>
      <c r="B541" s="1" t="s">
        <v>631</v>
      </c>
      <c r="C541" s="8" t="n">
        <v>579.15</v>
      </c>
      <c r="D541" s="2" t="n">
        <v>3160006.4032</v>
      </c>
      <c r="E541" s="3" t="n">
        <v>0.4167</v>
      </c>
    </row>
    <row r="542" customFormat="false" ht="14.65" hidden="false" customHeight="false" outlineLevel="0" collapsed="false">
      <c r="A542" s="1" t="s">
        <v>713</v>
      </c>
      <c r="B542" s="1" t="s">
        <v>714</v>
      </c>
      <c r="C542" s="8" t="n">
        <v>598</v>
      </c>
      <c r="D542" s="2" t="n">
        <v>2800030.9836</v>
      </c>
      <c r="E542" s="3" t="n">
        <v>0.4896</v>
      </c>
    </row>
    <row r="543" customFormat="false" ht="14.65" hidden="false" customHeight="false" outlineLevel="0" collapsed="false">
      <c r="A543" s="1" t="s">
        <v>715</v>
      </c>
      <c r="B543" s="1" t="s">
        <v>635</v>
      </c>
      <c r="C543" s="8" t="n">
        <v>400.1</v>
      </c>
      <c r="D543" s="2" t="n">
        <v>5370259.6164</v>
      </c>
      <c r="E543" s="3" t="n">
        <v>0.2036</v>
      </c>
    </row>
    <row r="544" customFormat="false" ht="14.65" hidden="false" customHeight="false" outlineLevel="0" collapsed="false">
      <c r="A544" s="1" t="s">
        <v>716</v>
      </c>
      <c r="B544" s="1" t="s">
        <v>637</v>
      </c>
      <c r="C544" s="8" t="n">
        <v>437.8</v>
      </c>
      <c r="D544" s="2" t="n">
        <v>4397546.8756</v>
      </c>
      <c r="E544" s="3" t="n">
        <v>0.2189</v>
      </c>
    </row>
    <row r="545" customFormat="false" ht="14.65" hidden="false" customHeight="false" outlineLevel="0" collapsed="false">
      <c r="A545" s="1" t="s">
        <v>717</v>
      </c>
      <c r="B545" s="1" t="s">
        <v>640</v>
      </c>
      <c r="C545" s="8" t="n">
        <v>466.7</v>
      </c>
      <c r="D545" s="2" t="n">
        <v>3637606.4284</v>
      </c>
      <c r="E545" s="3" t="n">
        <v>0.2846</v>
      </c>
    </row>
    <row r="546" customFormat="false" ht="14.65" hidden="false" customHeight="false" outlineLevel="0" collapsed="false">
      <c r="A546" s="1" t="s">
        <v>718</v>
      </c>
      <c r="B546" s="1" t="s">
        <v>645</v>
      </c>
      <c r="C546" s="8" t="n">
        <v>497.1</v>
      </c>
      <c r="D546" s="2" t="n">
        <v>3430005.2048</v>
      </c>
      <c r="E546" s="3" t="n">
        <v>0.2674</v>
      </c>
    </row>
    <row r="547" customFormat="false" ht="14.65" hidden="false" customHeight="false" outlineLevel="0" collapsed="false">
      <c r="A547" s="1" t="s">
        <v>719</v>
      </c>
      <c r="B547" s="1" t="s">
        <v>652</v>
      </c>
      <c r="C547" s="8" t="s">
        <v>108</v>
      </c>
      <c r="D547" s="2" t="s">
        <v>108</v>
      </c>
      <c r="E547" s="3" t="s">
        <v>108</v>
      </c>
    </row>
    <row r="548" customFormat="false" ht="14.65" hidden="false" customHeight="false" outlineLevel="0" collapsed="false">
      <c r="A548" s="1" t="s">
        <v>720</v>
      </c>
      <c r="B548" s="1" t="s">
        <v>666</v>
      </c>
      <c r="C548" s="8" t="n">
        <v>540.15</v>
      </c>
      <c r="D548" s="2" t="n">
        <v>5187824.2668</v>
      </c>
      <c r="E548" s="3" t="n">
        <v>0.2264</v>
      </c>
    </row>
    <row r="549" customFormat="false" ht="14.65" hidden="false" customHeight="false" outlineLevel="0" collapsed="false">
      <c r="A549" s="1" t="s">
        <v>721</v>
      </c>
      <c r="B549" s="1" t="s">
        <v>722</v>
      </c>
      <c r="C549" s="8" t="n">
        <v>810.15</v>
      </c>
      <c r="D549" s="2" t="n">
        <v>3200064.9588</v>
      </c>
      <c r="E549" s="3" t="n">
        <v>0.426</v>
      </c>
    </row>
    <row r="550" customFormat="false" ht="14.65" hidden="false" customHeight="false" outlineLevel="0" collapsed="false">
      <c r="A550" s="1" t="s">
        <v>723</v>
      </c>
      <c r="B550" s="1" t="s">
        <v>724</v>
      </c>
      <c r="C550" s="8" t="n">
        <v>132.422222222222</v>
      </c>
      <c r="D550" s="2" t="n">
        <v>3770744.244</v>
      </c>
      <c r="E550" s="3" t="n">
        <v>0.0138</v>
      </c>
    </row>
    <row r="551" customFormat="false" ht="14.65" hidden="false" customHeight="false" outlineLevel="0" collapsed="false">
      <c r="A551" s="1" t="s">
        <v>725</v>
      </c>
      <c r="B551" s="1" t="s">
        <v>726</v>
      </c>
      <c r="C551" s="8" t="n">
        <v>405.65</v>
      </c>
      <c r="D551" s="2" t="n">
        <v>11277552.0892</v>
      </c>
      <c r="E551" s="3" t="n">
        <v>0.252</v>
      </c>
    </row>
    <row r="552" customFormat="false" ht="14.65" hidden="false" customHeight="false" outlineLevel="0" collapsed="false">
      <c r="A552" s="1" t="s">
        <v>727</v>
      </c>
      <c r="B552" s="1" t="s">
        <v>728</v>
      </c>
      <c r="C552" s="8" t="n">
        <v>150.861111111111</v>
      </c>
      <c r="D552" s="2" t="n">
        <v>4898037.504</v>
      </c>
      <c r="E552" s="3" t="n">
        <v>0</v>
      </c>
    </row>
    <row r="553" customFormat="false" ht="14.65" hidden="false" customHeight="false" outlineLevel="0" collapsed="false">
      <c r="A553" s="1" t="s">
        <v>729</v>
      </c>
      <c r="B553" s="1" t="s">
        <v>730</v>
      </c>
      <c r="C553" s="8" t="n">
        <v>584.15</v>
      </c>
      <c r="D553" s="2" t="n">
        <v>10335245.24</v>
      </c>
      <c r="E553" s="3" t="n">
        <v>0.1189</v>
      </c>
    </row>
    <row r="554" customFormat="false" ht="14.65" hidden="false" customHeight="false" outlineLevel="0" collapsed="false">
      <c r="A554" s="1" t="s">
        <v>731</v>
      </c>
      <c r="B554" s="1" t="s">
        <v>732</v>
      </c>
      <c r="C554" s="8" t="n">
        <v>132.922222222222</v>
      </c>
      <c r="D554" s="2" t="n">
        <v>3498745.962</v>
      </c>
      <c r="E554" s="3" t="n">
        <v>0.0663</v>
      </c>
    </row>
    <row r="555" customFormat="false" ht="14.65" hidden="false" customHeight="false" outlineLevel="0" collapsed="false">
      <c r="A555" s="1" t="s">
        <v>733</v>
      </c>
      <c r="B555" s="1" t="s">
        <v>734</v>
      </c>
      <c r="C555" s="8" t="n">
        <v>304.211111111111</v>
      </c>
      <c r="D555" s="2" t="n">
        <v>7384287.96</v>
      </c>
      <c r="E555" s="3" t="n">
        <v>0.2276</v>
      </c>
    </row>
    <row r="556" customFormat="false" ht="14.65" hidden="false" customHeight="false" outlineLevel="0" collapsed="false">
      <c r="A556" s="1" t="s">
        <v>735</v>
      </c>
      <c r="B556" s="1" t="s">
        <v>736</v>
      </c>
      <c r="C556" s="8" t="n">
        <v>378.8</v>
      </c>
      <c r="D556" s="2" t="n">
        <v>6349039.746</v>
      </c>
      <c r="E556" s="3" t="n">
        <v>0.1041</v>
      </c>
    </row>
    <row r="557" customFormat="false" ht="14.65" hidden="false" customHeight="false" outlineLevel="0" collapsed="false">
      <c r="A557" s="1" t="s">
        <v>737</v>
      </c>
      <c r="B557" s="1" t="s">
        <v>738</v>
      </c>
      <c r="C557" s="8" t="n">
        <v>417.15</v>
      </c>
      <c r="D557" s="2" t="n">
        <v>7710892.7412</v>
      </c>
      <c r="E557" s="3" t="n">
        <v>0.069</v>
      </c>
    </row>
    <row r="558" customFormat="false" ht="14.65" hidden="false" customHeight="false" outlineLevel="0" collapsed="false">
      <c r="A558" s="1" t="s">
        <v>739</v>
      </c>
      <c r="B558" s="1" t="s">
        <v>740</v>
      </c>
      <c r="C558" s="8" t="n">
        <v>144.311111111111</v>
      </c>
      <c r="D558" s="2" t="n">
        <v>5215196.464</v>
      </c>
      <c r="E558" s="3" t="n">
        <v>0.0588</v>
      </c>
    </row>
    <row r="559" customFormat="false" ht="14.65" hidden="false" customHeight="false" outlineLevel="0" collapsed="false">
      <c r="A559" s="1" t="s">
        <v>741</v>
      </c>
      <c r="B559" s="1" t="s">
        <v>742</v>
      </c>
      <c r="C559" s="8" t="n">
        <v>3.31111111111113</v>
      </c>
      <c r="D559" s="2" t="n">
        <v>117004.0772</v>
      </c>
      <c r="E559" s="3" t="n">
        <v>-0.46</v>
      </c>
    </row>
    <row r="560" customFormat="false" ht="14.65" hidden="false" customHeight="false" outlineLevel="0" collapsed="false">
      <c r="A560" s="1" t="s">
        <v>743</v>
      </c>
      <c r="B560" s="1" t="s">
        <v>742</v>
      </c>
      <c r="C560" s="8" t="n">
        <v>5.19999999999993</v>
      </c>
      <c r="D560" s="2" t="n">
        <v>227527.08</v>
      </c>
      <c r="E560" s="3" t="n">
        <v>-0.387</v>
      </c>
    </row>
    <row r="561" customFormat="false" ht="14.65" hidden="false" customHeight="false" outlineLevel="0" collapsed="false">
      <c r="A561" s="1" t="s">
        <v>744</v>
      </c>
      <c r="B561" s="1" t="s">
        <v>745</v>
      </c>
      <c r="C561" s="8" t="n">
        <v>33.25</v>
      </c>
      <c r="D561" s="2" t="n">
        <v>1296973.3036</v>
      </c>
      <c r="E561" s="3" t="n">
        <v>-0.22</v>
      </c>
    </row>
    <row r="562" customFormat="false" ht="14.65" hidden="false" customHeight="false" outlineLevel="0" collapsed="false">
      <c r="A562" s="1" t="s">
        <v>746</v>
      </c>
      <c r="B562" s="1" t="s">
        <v>747</v>
      </c>
      <c r="C562" s="8" t="n">
        <v>363.15</v>
      </c>
      <c r="D562" s="2" t="n">
        <v>8551846.6184</v>
      </c>
      <c r="E562" s="3" t="n">
        <v>0.0693</v>
      </c>
    </row>
    <row r="563" customFormat="false" ht="14.65" hidden="false" customHeight="false" outlineLevel="0" collapsed="false">
      <c r="A563" s="1" t="s">
        <v>748</v>
      </c>
      <c r="B563" s="1" t="s">
        <v>749</v>
      </c>
      <c r="C563" s="8" t="n">
        <v>324.65</v>
      </c>
      <c r="D563" s="2" t="n">
        <v>8308668.4332</v>
      </c>
      <c r="E563" s="3" t="n">
        <v>0.1322</v>
      </c>
    </row>
    <row r="564" customFormat="false" ht="14.65" hidden="false" customHeight="false" outlineLevel="0" collapsed="false">
      <c r="A564" s="1" t="s">
        <v>750</v>
      </c>
      <c r="B564" s="1" t="s">
        <v>751</v>
      </c>
      <c r="C564" s="8" t="n">
        <v>456.65</v>
      </c>
      <c r="D564" s="2" t="n">
        <v>5390530.2108</v>
      </c>
      <c r="E564" s="3" t="n">
        <v>0.4098</v>
      </c>
    </row>
    <row r="565" customFormat="false" ht="14.65" hidden="false" customHeight="false" outlineLevel="0" collapsed="false">
      <c r="A565" s="1" t="s">
        <v>752</v>
      </c>
      <c r="B565" s="1" t="s">
        <v>753</v>
      </c>
      <c r="C565" s="8" t="n">
        <v>461.15</v>
      </c>
      <c r="D565" s="2" t="n">
        <v>6484797.5704</v>
      </c>
      <c r="E565" s="3" t="n">
        <v>0.3826</v>
      </c>
    </row>
    <row r="566" customFormat="false" ht="14.65" hidden="false" customHeight="false" outlineLevel="0" collapsed="false">
      <c r="A566" s="1" t="s">
        <v>754</v>
      </c>
      <c r="B566" s="1" t="s">
        <v>755</v>
      </c>
      <c r="C566" s="8" t="n">
        <v>373.4</v>
      </c>
      <c r="D566" s="2" t="n">
        <v>8963188</v>
      </c>
      <c r="E566" s="3" t="n">
        <v>0.0827</v>
      </c>
    </row>
    <row r="567" customFormat="false" ht="14.65" hidden="false" customHeight="false" outlineLevel="0" collapsed="false">
      <c r="A567" s="1" t="s">
        <v>756</v>
      </c>
      <c r="B567" s="1" t="s">
        <v>757</v>
      </c>
      <c r="C567" s="8" t="n">
        <v>209.35</v>
      </c>
      <c r="D567" s="2" t="n">
        <v>5501949.5324</v>
      </c>
      <c r="E567" s="3" t="n">
        <v>0.0013</v>
      </c>
    </row>
    <row r="568" customFormat="false" ht="14.65" hidden="false" customHeight="false" outlineLevel="0" collapsed="false">
      <c r="A568" s="1" t="s">
        <v>758</v>
      </c>
      <c r="B568" s="1" t="s">
        <v>759</v>
      </c>
      <c r="C568" s="8" t="n">
        <v>44.4</v>
      </c>
      <c r="D568" s="2" t="n">
        <v>2653034.7004</v>
      </c>
      <c r="E568" s="3" t="n">
        <v>0</v>
      </c>
    </row>
    <row r="569" customFormat="false" ht="14.65" hidden="false" customHeight="false" outlineLevel="0" collapsed="false">
      <c r="A569" s="1" t="s">
        <v>760</v>
      </c>
      <c r="B569" s="1" t="s">
        <v>761</v>
      </c>
      <c r="C569" s="8" t="n">
        <v>126.2</v>
      </c>
      <c r="D569" s="2" t="n">
        <v>3399806.156</v>
      </c>
      <c r="E569" s="3" t="n">
        <v>0.0403</v>
      </c>
    </row>
    <row r="570" customFormat="false" ht="14.65" hidden="false" customHeight="false" outlineLevel="0" collapsed="false">
      <c r="A570" s="1" t="s">
        <v>762</v>
      </c>
      <c r="B570" s="1" t="s">
        <v>763</v>
      </c>
      <c r="C570" s="8" t="n">
        <v>180.15</v>
      </c>
      <c r="D570" s="2" t="n">
        <v>6484797.5704</v>
      </c>
      <c r="E570" s="3" t="n">
        <v>0.5846</v>
      </c>
    </row>
    <row r="571" customFormat="false" ht="14.65" hidden="false" customHeight="false" outlineLevel="0" collapsed="false">
      <c r="A571" s="1" t="s">
        <v>764</v>
      </c>
      <c r="B571" s="1" t="s">
        <v>765</v>
      </c>
      <c r="C571" s="8" t="n">
        <v>309.572222222222</v>
      </c>
      <c r="D571" s="2" t="n">
        <v>7244738.0176</v>
      </c>
      <c r="E571" s="3" t="n">
        <v>0.1418</v>
      </c>
    </row>
    <row r="572" customFormat="false" ht="14.65" hidden="false" customHeight="false" outlineLevel="0" collapsed="false">
      <c r="A572" s="1" t="s">
        <v>766</v>
      </c>
      <c r="B572" s="1" t="s">
        <v>767</v>
      </c>
      <c r="C572" s="8" t="n">
        <v>431.35</v>
      </c>
      <c r="D572" s="2" t="n">
        <v>10132539.296</v>
      </c>
      <c r="E572" s="3" t="n">
        <v>0.8486</v>
      </c>
    </row>
    <row r="573" customFormat="false" ht="14.65" hidden="false" customHeight="false" outlineLevel="0" collapsed="false">
      <c r="A573" s="1" t="s">
        <v>768</v>
      </c>
      <c r="B573" s="1" t="s">
        <v>769</v>
      </c>
      <c r="C573" s="8" t="n">
        <v>431.15</v>
      </c>
      <c r="D573" s="2" t="n">
        <v>10132539.296</v>
      </c>
      <c r="E573" s="3" t="s">
        <v>108</v>
      </c>
    </row>
    <row r="574" customFormat="false" ht="14.65" hidden="false" customHeight="false" outlineLevel="0" collapsed="false">
      <c r="A574" s="1" t="s">
        <v>770</v>
      </c>
      <c r="B574" s="1" t="s">
        <v>771</v>
      </c>
      <c r="C574" s="8" t="n">
        <v>154.577777777778</v>
      </c>
      <c r="D574" s="2" t="n">
        <v>5042827.464</v>
      </c>
      <c r="E574" s="3" t="n">
        <v>0.0218</v>
      </c>
    </row>
    <row r="575" customFormat="false" ht="14.65" hidden="false" customHeight="false" outlineLevel="0" collapsed="false">
      <c r="A575" s="1" t="s">
        <v>772</v>
      </c>
      <c r="B575" s="1" t="s">
        <v>773</v>
      </c>
      <c r="C575" s="8" t="n">
        <v>261</v>
      </c>
      <c r="D575" s="2" t="n">
        <v>5572896.6128</v>
      </c>
      <c r="E575" s="3" t="n">
        <v>0.1947</v>
      </c>
    </row>
    <row r="576" customFormat="false" ht="14.65" hidden="false" customHeight="false" outlineLevel="0" collapsed="false">
      <c r="A576" s="1" t="s">
        <v>774</v>
      </c>
      <c r="B576" s="1" t="s">
        <v>775</v>
      </c>
      <c r="C576" s="8" t="n">
        <v>430.75</v>
      </c>
      <c r="D576" s="2" t="n">
        <v>7884158.06</v>
      </c>
      <c r="E576" s="3" t="n">
        <v>0.2451</v>
      </c>
    </row>
    <row r="577" customFormat="false" ht="14.65" hidden="false" customHeight="false" outlineLevel="0" collapsed="false">
      <c r="A577" s="1" t="s">
        <v>776</v>
      </c>
      <c r="B577" s="1" t="s">
        <v>777</v>
      </c>
      <c r="C577" s="8" t="n">
        <v>490.85</v>
      </c>
      <c r="D577" s="2" t="n">
        <v>8207384.4088</v>
      </c>
      <c r="E577" s="3" t="n">
        <v>0.4215</v>
      </c>
    </row>
    <row r="578" customFormat="false" ht="14.65" hidden="false" customHeight="false" outlineLevel="0" collapsed="false">
      <c r="A578" s="1" t="s">
        <v>778</v>
      </c>
      <c r="B578" s="1" t="s">
        <v>779</v>
      </c>
      <c r="C578" s="8" t="n">
        <v>289.738888888889</v>
      </c>
      <c r="D578" s="2" t="n">
        <v>5840413.3008</v>
      </c>
      <c r="E578" s="3" t="n">
        <v>0.0115</v>
      </c>
    </row>
    <row r="579" customFormat="false" ht="14.65" hidden="false" customHeight="false" outlineLevel="0" collapsed="false">
      <c r="A579" s="1" t="s">
        <v>780</v>
      </c>
      <c r="B579" s="1" t="s">
        <v>781</v>
      </c>
      <c r="C579" s="8" t="n">
        <v>301.961111111111</v>
      </c>
      <c r="D579" s="2" t="n">
        <v>3946009.0432</v>
      </c>
      <c r="E579" s="3" t="n">
        <v>0.18</v>
      </c>
    </row>
    <row r="580" customFormat="false" ht="14.65" hidden="false" customHeight="false" outlineLevel="0" collapsed="false">
      <c r="A580" s="1" t="s">
        <v>782</v>
      </c>
      <c r="B580" s="1" t="s">
        <v>783</v>
      </c>
      <c r="C580" s="8" t="n">
        <v>384.95</v>
      </c>
      <c r="D580" s="2" t="n">
        <v>4124928.0652</v>
      </c>
      <c r="E580" s="3" t="n">
        <v>0.1796</v>
      </c>
    </row>
    <row r="581" customFormat="false" ht="14.65" hidden="false" customHeight="false" outlineLevel="0" collapsed="false">
      <c r="A581" s="1" t="s">
        <v>784</v>
      </c>
      <c r="B581" s="1" t="s">
        <v>785</v>
      </c>
      <c r="C581" s="8" t="n">
        <v>471.2</v>
      </c>
      <c r="D581" s="2" t="n">
        <v>4407682.1728</v>
      </c>
      <c r="E581" s="3" t="n">
        <v>0.1837</v>
      </c>
    </row>
    <row r="582" customFormat="false" ht="14.65" hidden="false" customHeight="false" outlineLevel="0" collapsed="false">
      <c r="A582" s="1" t="s">
        <v>786</v>
      </c>
      <c r="B582" s="1" t="s">
        <v>787</v>
      </c>
      <c r="C582" s="8" t="n">
        <v>556.35</v>
      </c>
      <c r="D582" s="2" t="n">
        <v>4559642.6832</v>
      </c>
      <c r="E582" s="3" t="n">
        <v>0.1926</v>
      </c>
    </row>
    <row r="583" customFormat="false" ht="14.65" hidden="false" customHeight="false" outlineLevel="0" collapsed="false">
      <c r="A583" s="1" t="s">
        <v>788</v>
      </c>
      <c r="B583" s="1" t="s">
        <v>789</v>
      </c>
      <c r="C583" s="8" t="n">
        <v>227.5</v>
      </c>
      <c r="D583" s="2" t="n">
        <v>3738890.4528</v>
      </c>
      <c r="E583" s="3" t="n">
        <v>0.1855</v>
      </c>
    </row>
    <row r="584" customFormat="false" ht="14.65" hidden="false" customHeight="false" outlineLevel="0" collapsed="false">
      <c r="A584" s="1" t="s">
        <v>790</v>
      </c>
      <c r="B584" s="1" t="s">
        <v>791</v>
      </c>
      <c r="C584" s="8" t="n">
        <v>369.3</v>
      </c>
      <c r="D584" s="2" t="n">
        <v>4970984.0648</v>
      </c>
      <c r="E584" s="3" t="n">
        <v>0.2192</v>
      </c>
    </row>
    <row r="585" customFormat="false" ht="14.65" hidden="false" customHeight="false" outlineLevel="0" collapsed="false">
      <c r="A585" s="1" t="s">
        <v>792</v>
      </c>
      <c r="B585" s="1" t="s">
        <v>793</v>
      </c>
      <c r="C585" s="8" t="n">
        <v>451.577777777778</v>
      </c>
      <c r="D585" s="2" t="n">
        <v>5183825.306</v>
      </c>
      <c r="E585" s="3" t="n">
        <v>0.2069</v>
      </c>
    </row>
    <row r="586" customFormat="false" ht="14.65" hidden="false" customHeight="false" outlineLevel="0" collapsed="false">
      <c r="A586" s="1" t="s">
        <v>794</v>
      </c>
      <c r="B586" s="1" t="s">
        <v>795</v>
      </c>
      <c r="C586" s="8" t="n">
        <v>536.4</v>
      </c>
      <c r="D586" s="2" t="n">
        <v>5471543.6408</v>
      </c>
      <c r="E586" s="3" t="n">
        <v>0.2129</v>
      </c>
    </row>
    <row r="587" customFormat="false" ht="14.65" hidden="false" customHeight="false" outlineLevel="0" collapsed="false">
      <c r="A587" s="1" t="s">
        <v>796</v>
      </c>
      <c r="B587" s="1" t="s">
        <v>797</v>
      </c>
      <c r="C587" s="8" t="n">
        <v>298.888888888889</v>
      </c>
      <c r="D587" s="2" t="n">
        <v>4836260.4544</v>
      </c>
      <c r="E587" s="3" t="n">
        <v>0.2672</v>
      </c>
    </row>
    <row r="588" customFormat="false" ht="14.65" hidden="false" customHeight="false" outlineLevel="0" collapsed="false">
      <c r="A588" s="1" t="s">
        <v>798</v>
      </c>
      <c r="B588" s="1" t="s">
        <v>799</v>
      </c>
      <c r="C588" s="8" t="n">
        <v>510</v>
      </c>
      <c r="D588" s="2" t="n">
        <v>6079523.5776</v>
      </c>
      <c r="E588" s="3" t="n">
        <v>0.1916</v>
      </c>
    </row>
    <row r="589" customFormat="false" ht="14.65" hidden="false" customHeight="false" outlineLevel="0" collapsed="false">
      <c r="A589" s="1" t="s">
        <v>800</v>
      </c>
      <c r="B589" s="1" t="s">
        <v>801</v>
      </c>
      <c r="C589" s="8" t="n">
        <v>416.25</v>
      </c>
      <c r="D589" s="2" t="n">
        <v>6679367.6976</v>
      </c>
      <c r="E589" s="3" t="n">
        <v>0.1529</v>
      </c>
    </row>
    <row r="590" customFormat="false" ht="14.65" hidden="false" customHeight="false" outlineLevel="0" collapsed="false">
      <c r="A590" s="1" t="s">
        <v>802</v>
      </c>
      <c r="B590" s="1" t="s">
        <v>803</v>
      </c>
      <c r="C590" s="8" t="n">
        <v>317.7</v>
      </c>
      <c r="D590" s="2" t="n">
        <v>5876886.5812</v>
      </c>
      <c r="E590" s="3" t="n">
        <v>0.2125</v>
      </c>
    </row>
    <row r="591" customFormat="false" ht="14.65" hidden="false" customHeight="false" outlineLevel="0" collapsed="false">
      <c r="A591" s="1" t="s">
        <v>804</v>
      </c>
      <c r="B591" s="1" t="s">
        <v>805</v>
      </c>
      <c r="C591" s="8" t="n">
        <v>432</v>
      </c>
      <c r="D591" s="2" t="n">
        <v>5670043.7812</v>
      </c>
      <c r="E591" s="3" t="n">
        <v>0.1005</v>
      </c>
    </row>
    <row r="592" customFormat="false" ht="14.65" hidden="false" customHeight="false" outlineLevel="0" collapsed="false">
      <c r="A592" s="1" t="s">
        <v>806</v>
      </c>
      <c r="B592" s="1" t="s">
        <v>807</v>
      </c>
      <c r="C592" s="8" t="n">
        <v>545</v>
      </c>
      <c r="D592" s="2" t="n">
        <v>4296193.9036</v>
      </c>
      <c r="E592" s="3" t="n">
        <v>0.2157</v>
      </c>
    </row>
    <row r="593" customFormat="false" ht="14.65" hidden="false" customHeight="false" outlineLevel="0" collapsed="false">
      <c r="A593" s="1" t="s">
        <v>808</v>
      </c>
      <c r="B593" s="1" t="s">
        <v>807</v>
      </c>
      <c r="C593" s="8" t="n">
        <v>602</v>
      </c>
      <c r="D593" s="2" t="n">
        <v>4480008.2052</v>
      </c>
      <c r="E593" s="3" t="n">
        <v>0.2598</v>
      </c>
    </row>
    <row r="594" customFormat="false" ht="14.65" hidden="false" customHeight="false" outlineLevel="0" collapsed="false">
      <c r="A594" s="1" t="s">
        <v>809</v>
      </c>
      <c r="B594" s="1" t="s">
        <v>810</v>
      </c>
      <c r="C594" s="8" t="n">
        <v>346.25</v>
      </c>
      <c r="D594" s="2" t="n">
        <v>3758126.8332</v>
      </c>
      <c r="E594" s="3" t="n">
        <v>0.2529</v>
      </c>
    </row>
    <row r="595" customFormat="false" ht="14.65" hidden="false" customHeight="false" outlineLevel="0" collapsed="false">
      <c r="A595" s="1" t="s">
        <v>811</v>
      </c>
      <c r="B595" s="1" t="s">
        <v>812</v>
      </c>
      <c r="C595" s="8" t="n">
        <v>523</v>
      </c>
      <c r="D595" s="2" t="n">
        <v>5066269.648</v>
      </c>
      <c r="E595" s="3" t="n">
        <v>0.2443</v>
      </c>
    </row>
    <row r="596" customFormat="false" ht="14.65" hidden="false" customHeight="false" outlineLevel="0" collapsed="false">
      <c r="A596" s="1" t="s">
        <v>813</v>
      </c>
      <c r="B596" s="1" t="s">
        <v>812</v>
      </c>
      <c r="C596" s="8" t="n">
        <v>561</v>
      </c>
      <c r="D596" s="2" t="n">
        <v>5370259.6164</v>
      </c>
      <c r="E596" s="3" t="n">
        <v>0.2876</v>
      </c>
    </row>
    <row r="597" customFormat="false" ht="14.65" hidden="false" customHeight="false" outlineLevel="0" collapsed="false">
      <c r="A597" s="1" t="s">
        <v>814</v>
      </c>
      <c r="B597" s="1" t="s">
        <v>815</v>
      </c>
      <c r="C597" s="8" t="n">
        <v>386.6</v>
      </c>
      <c r="D597" s="2" t="n">
        <v>4498830.9</v>
      </c>
      <c r="E597" s="3" t="n">
        <v>0.2629</v>
      </c>
    </row>
    <row r="598" customFormat="false" ht="14.65" hidden="false" customHeight="false" outlineLevel="0" collapsed="false">
      <c r="A598" s="1" t="s">
        <v>816</v>
      </c>
      <c r="B598" s="1" t="s">
        <v>817</v>
      </c>
      <c r="C598" s="8" t="n">
        <v>460.35</v>
      </c>
      <c r="D598" s="2" t="n">
        <v>5268906.6444</v>
      </c>
      <c r="E598" s="3" t="n">
        <v>0.1905</v>
      </c>
    </row>
    <row r="599" customFormat="false" ht="14.65" hidden="false" customHeight="false" outlineLevel="0" collapsed="false">
      <c r="A599" s="1" t="s">
        <v>818</v>
      </c>
      <c r="B599" s="1" t="s">
        <v>819</v>
      </c>
      <c r="C599" s="8" t="n">
        <v>375.311111111111</v>
      </c>
      <c r="D599" s="2" t="n">
        <v>5027796.8872</v>
      </c>
      <c r="E599" s="3" t="n">
        <v>0.222</v>
      </c>
    </row>
    <row r="600" customFormat="false" ht="14.65" hidden="false" customHeight="false" outlineLevel="0" collapsed="false">
      <c r="A600" s="1" t="s">
        <v>820</v>
      </c>
      <c r="B600" s="1" t="s">
        <v>821</v>
      </c>
      <c r="C600" s="8" t="n">
        <v>572</v>
      </c>
      <c r="D600" s="2" t="n">
        <v>4240001.6096</v>
      </c>
      <c r="E600" s="3" t="n">
        <v>0.2513</v>
      </c>
    </row>
    <row r="601" customFormat="false" ht="14.65" hidden="false" customHeight="false" outlineLevel="0" collapsed="false">
      <c r="A601" s="1" t="s">
        <v>822</v>
      </c>
      <c r="B601" s="1" t="s">
        <v>664</v>
      </c>
      <c r="C601" s="8" t="n">
        <v>508.2</v>
      </c>
      <c r="D601" s="2" t="n">
        <v>4701467.8964</v>
      </c>
      <c r="E601" s="3" t="n">
        <v>0.3064</v>
      </c>
    </row>
    <row r="602" customFormat="false" ht="14.65" hidden="false" customHeight="false" outlineLevel="0" collapsed="false">
      <c r="A602" s="1" t="s">
        <v>823</v>
      </c>
      <c r="B602" s="1" t="s">
        <v>666</v>
      </c>
      <c r="C602" s="8" t="n">
        <v>535.5</v>
      </c>
      <c r="D602" s="2" t="n">
        <v>4154368.6904</v>
      </c>
      <c r="E602" s="3" t="n">
        <v>0.3241</v>
      </c>
    </row>
    <row r="603" customFormat="false" ht="14.65" hidden="false" customHeight="false" outlineLevel="0" collapsed="false">
      <c r="A603" s="1" t="s">
        <v>824</v>
      </c>
      <c r="B603" s="1" t="s">
        <v>825</v>
      </c>
      <c r="C603" s="8" t="n">
        <v>560.95</v>
      </c>
      <c r="D603" s="2" t="n">
        <v>3738890.4528</v>
      </c>
      <c r="E603" s="3" t="n">
        <v>0.3502</v>
      </c>
    </row>
    <row r="604" customFormat="false" ht="14.65" hidden="false" customHeight="false" outlineLevel="0" collapsed="false">
      <c r="A604" s="1" t="s">
        <v>826</v>
      </c>
      <c r="B604" s="1" t="s">
        <v>825</v>
      </c>
      <c r="C604" s="8" t="n">
        <v>561.077777777778</v>
      </c>
      <c r="D604" s="2" t="n">
        <v>3694350.3032</v>
      </c>
      <c r="E604" s="3" t="n">
        <v>0.3456</v>
      </c>
    </row>
    <row r="605" customFormat="false" ht="14.65" hidden="false" customHeight="false" outlineLevel="0" collapsed="false">
      <c r="A605" s="1" t="s">
        <v>827</v>
      </c>
      <c r="B605" s="1" t="s">
        <v>828</v>
      </c>
      <c r="C605" s="8" t="n">
        <v>587.05</v>
      </c>
      <c r="D605" s="2" t="n">
        <v>3323481.1628</v>
      </c>
      <c r="E605" s="3" t="n">
        <v>0.3967</v>
      </c>
    </row>
    <row r="606" customFormat="false" ht="14.65" hidden="false" customHeight="false" outlineLevel="0" collapsed="false">
      <c r="A606" s="1" t="s">
        <v>829</v>
      </c>
      <c r="B606" s="1" t="s">
        <v>828</v>
      </c>
      <c r="C606" s="8" t="n">
        <v>571.4</v>
      </c>
      <c r="D606" s="2" t="n">
        <v>3272804.6768</v>
      </c>
      <c r="E606" s="3" t="n">
        <v>0.3887</v>
      </c>
    </row>
    <row r="607" customFormat="false" ht="14.65" hidden="false" customHeight="false" outlineLevel="0" collapsed="false">
      <c r="A607" s="1" t="s">
        <v>830</v>
      </c>
      <c r="B607" s="1" t="s">
        <v>831</v>
      </c>
      <c r="C607" s="8" t="n">
        <v>552</v>
      </c>
      <c r="D607" s="2" t="n">
        <v>7903394.4404</v>
      </c>
      <c r="E607" s="3" t="n">
        <v>0.1079</v>
      </c>
    </row>
    <row r="608" customFormat="false" ht="14.65" hidden="false" customHeight="false" outlineLevel="0" collapsed="false">
      <c r="A608" s="1" t="s">
        <v>832</v>
      </c>
      <c r="B608" s="1" t="s">
        <v>833</v>
      </c>
      <c r="C608" s="8" t="n">
        <v>469.95</v>
      </c>
      <c r="D608" s="2" t="n">
        <v>7234602.7204</v>
      </c>
      <c r="E608" s="3" t="n">
        <v>0.1486</v>
      </c>
    </row>
    <row r="609" customFormat="false" ht="14.65" hidden="false" customHeight="false" outlineLevel="0" collapsed="false">
      <c r="A609" s="1" t="s">
        <v>834</v>
      </c>
      <c r="B609" s="1" t="s">
        <v>835</v>
      </c>
      <c r="C609" s="8" t="n">
        <v>606</v>
      </c>
      <c r="D609" s="2" t="n">
        <v>5359986.424</v>
      </c>
      <c r="E609" s="3" t="n">
        <v>0.2652</v>
      </c>
    </row>
    <row r="610" customFormat="false" ht="14.65" hidden="false" customHeight="false" outlineLevel="0" collapsed="false">
      <c r="A610" s="1" t="s">
        <v>836</v>
      </c>
      <c r="B610" s="1" t="s">
        <v>837</v>
      </c>
      <c r="C610" s="8" t="n">
        <v>503.038888888889</v>
      </c>
      <c r="D610" s="2" t="n">
        <v>5529597.52</v>
      </c>
      <c r="E610" s="3" t="n">
        <v>0.1893</v>
      </c>
    </row>
    <row r="611" customFormat="false" ht="14.65" hidden="false" customHeight="false" outlineLevel="0" collapsed="false">
      <c r="A611" s="1" t="s">
        <v>838</v>
      </c>
      <c r="B611" s="1" t="s">
        <v>837</v>
      </c>
      <c r="C611" s="8" t="n">
        <v>499.15</v>
      </c>
      <c r="D611" s="2" t="n">
        <v>5490021.5976</v>
      </c>
      <c r="E611" s="3" t="n">
        <v>0.1921</v>
      </c>
    </row>
    <row r="612" customFormat="false" ht="14.65" hidden="false" customHeight="false" outlineLevel="0" collapsed="false">
      <c r="A612" s="1" t="s">
        <v>839</v>
      </c>
      <c r="B612" s="1" t="s">
        <v>840</v>
      </c>
      <c r="C612" s="8" t="n">
        <v>533.15</v>
      </c>
      <c r="D612" s="2" t="n">
        <v>0</v>
      </c>
      <c r="E612" s="3" t="s">
        <v>108</v>
      </c>
    </row>
    <row r="613" customFormat="false" ht="14.65" hidden="false" customHeight="false" outlineLevel="0" collapsed="false">
      <c r="A613" s="1" t="s">
        <v>841</v>
      </c>
      <c r="B613" s="1" t="s">
        <v>840</v>
      </c>
      <c r="C613" s="8" t="s">
        <v>108</v>
      </c>
      <c r="D613" s="2" t="s">
        <v>108</v>
      </c>
      <c r="E613" s="3" t="s">
        <v>108</v>
      </c>
    </row>
    <row r="614" customFormat="false" ht="14.65" hidden="false" customHeight="false" outlineLevel="0" collapsed="false">
      <c r="A614" s="1" t="s">
        <v>842</v>
      </c>
      <c r="B614" s="1" t="s">
        <v>843</v>
      </c>
      <c r="C614" s="8" t="n">
        <v>569</v>
      </c>
      <c r="D614" s="2" t="n">
        <v>3970002.808</v>
      </c>
      <c r="E614" s="3" t="n">
        <v>0.2784</v>
      </c>
    </row>
    <row r="615" customFormat="false" ht="14.65" hidden="false" customHeight="false" outlineLevel="0" collapsed="false">
      <c r="A615" s="1" t="s">
        <v>844</v>
      </c>
      <c r="B615" s="1" t="s">
        <v>843</v>
      </c>
      <c r="C615" s="8" t="n">
        <v>530</v>
      </c>
      <c r="D615" s="2" t="n">
        <v>4059979.426</v>
      </c>
      <c r="E615" s="3" t="n">
        <v>0.1907</v>
      </c>
    </row>
    <row r="616" customFormat="false" ht="14.65" hidden="false" customHeight="false" outlineLevel="0" collapsed="false">
      <c r="A616" s="1" t="s">
        <v>845</v>
      </c>
      <c r="B616" s="1" t="s">
        <v>843</v>
      </c>
      <c r="C616" s="8" t="s">
        <v>108</v>
      </c>
      <c r="D616" s="2" t="s">
        <v>108</v>
      </c>
      <c r="E616" s="3" t="s">
        <v>108</v>
      </c>
    </row>
    <row r="617" customFormat="false" ht="14.65" hidden="false" customHeight="false" outlineLevel="0" collapsed="false">
      <c r="A617" s="1" t="s">
        <v>846</v>
      </c>
      <c r="B617" s="1" t="s">
        <v>843</v>
      </c>
      <c r="C617" s="8" t="s">
        <v>108</v>
      </c>
      <c r="D617" s="2" t="s">
        <v>108</v>
      </c>
      <c r="E617" s="3" t="s">
        <v>108</v>
      </c>
    </row>
    <row r="618" customFormat="false" ht="14.65" hidden="false" customHeight="false" outlineLevel="0" collapsed="false">
      <c r="A618" s="1" t="s">
        <v>847</v>
      </c>
      <c r="B618" s="1" t="s">
        <v>843</v>
      </c>
      <c r="C618" s="8" t="n">
        <v>557.15</v>
      </c>
      <c r="D618" s="2" t="n">
        <v>3961798.0436</v>
      </c>
      <c r="E618" s="3" t="n">
        <v>0.2936</v>
      </c>
    </row>
    <row r="619" customFormat="false" ht="14.65" hidden="false" customHeight="false" outlineLevel="0" collapsed="false">
      <c r="A619" s="1" t="s">
        <v>848</v>
      </c>
      <c r="B619" s="1" t="s">
        <v>849</v>
      </c>
      <c r="C619" s="8" t="s">
        <v>108</v>
      </c>
      <c r="D619" s="2" t="s">
        <v>108</v>
      </c>
      <c r="E619" s="3" t="s">
        <v>108</v>
      </c>
    </row>
    <row r="620" customFormat="false" ht="14.65" hidden="false" customHeight="false" outlineLevel="0" collapsed="false">
      <c r="A620" s="1" t="s">
        <v>850</v>
      </c>
      <c r="B620" s="1" t="s">
        <v>849</v>
      </c>
      <c r="C620" s="8" t="s">
        <v>108</v>
      </c>
      <c r="D620" s="2" t="s">
        <v>108</v>
      </c>
      <c r="E620" s="3" t="s">
        <v>108</v>
      </c>
    </row>
    <row r="621" customFormat="false" ht="14.65" hidden="false" customHeight="false" outlineLevel="0" collapsed="false">
      <c r="A621" s="1" t="s">
        <v>851</v>
      </c>
      <c r="B621" s="1" t="s">
        <v>849</v>
      </c>
      <c r="C621" s="8" t="n">
        <v>598</v>
      </c>
      <c r="D621" s="2" t="n">
        <v>3469994.8128</v>
      </c>
      <c r="E621" s="3" t="n">
        <v>0.3211</v>
      </c>
    </row>
    <row r="622" customFormat="false" ht="14.65" hidden="false" customHeight="false" outlineLevel="0" collapsed="false">
      <c r="A622" s="1" t="s">
        <v>852</v>
      </c>
      <c r="B622" s="1" t="s">
        <v>853</v>
      </c>
      <c r="C622" s="8" t="s">
        <v>108</v>
      </c>
      <c r="D622" s="2" t="s">
        <v>108</v>
      </c>
      <c r="E622" s="3" t="s">
        <v>108</v>
      </c>
    </row>
    <row r="623" customFormat="false" ht="14.65" hidden="false" customHeight="false" outlineLevel="0" collapsed="false">
      <c r="A623" s="1" t="s">
        <v>854</v>
      </c>
      <c r="B623" s="1" t="s">
        <v>853</v>
      </c>
      <c r="C623" s="8" t="s">
        <v>108</v>
      </c>
      <c r="D623" s="2" t="s">
        <v>108</v>
      </c>
      <c r="E623" s="3" t="s">
        <v>108</v>
      </c>
    </row>
    <row r="624" customFormat="false" ht="14.65" hidden="false" customHeight="false" outlineLevel="0" collapsed="false">
      <c r="A624" s="1" t="s">
        <v>855</v>
      </c>
      <c r="B624" s="1" t="s">
        <v>856</v>
      </c>
      <c r="C624" s="8" t="s">
        <v>108</v>
      </c>
      <c r="D624" s="2" t="s">
        <v>108</v>
      </c>
      <c r="E624" s="3" t="s">
        <v>108</v>
      </c>
    </row>
    <row r="625" customFormat="false" ht="14.65" hidden="false" customHeight="false" outlineLevel="0" collapsed="false">
      <c r="A625" s="1" t="s">
        <v>857</v>
      </c>
      <c r="B625" s="1" t="s">
        <v>858</v>
      </c>
      <c r="C625" s="8" t="n">
        <v>647.127777777778</v>
      </c>
      <c r="D625" s="2" t="n">
        <v>22054958.288</v>
      </c>
      <c r="E625" s="3" t="n">
        <v>0.3449</v>
      </c>
    </row>
    <row r="626" customFormat="false" ht="14.65" hidden="false" customHeight="false" outlineLevel="0" collapsed="false">
      <c r="A626" s="1" t="s">
        <v>859</v>
      </c>
      <c r="B626" s="1" t="s">
        <v>860</v>
      </c>
      <c r="C626" s="8" t="n">
        <v>925</v>
      </c>
      <c r="D626" s="2" t="n">
        <v>6399992.0224</v>
      </c>
      <c r="E626" s="3" t="n">
        <v>0.856</v>
      </c>
    </row>
    <row r="627" customFormat="false" ht="14.65" hidden="false" customHeight="false" outlineLevel="0" collapsed="false">
      <c r="A627" s="1" t="s">
        <v>861</v>
      </c>
      <c r="B627" s="1" t="s">
        <v>862</v>
      </c>
      <c r="C627" s="8" t="n">
        <v>2820</v>
      </c>
      <c r="D627" s="2" t="n">
        <v>25331279.2924</v>
      </c>
      <c r="E627" s="3" t="s">
        <v>108</v>
      </c>
    </row>
    <row r="628" customFormat="false" ht="14.65" hidden="false" customHeight="false" outlineLevel="0" collapsed="false">
      <c r="A628" s="1" t="s">
        <v>863</v>
      </c>
      <c r="B628" s="1" t="s">
        <v>864</v>
      </c>
      <c r="C628" s="8" t="s">
        <v>108</v>
      </c>
      <c r="D628" s="2" t="s">
        <v>108</v>
      </c>
      <c r="E628" s="3" t="s">
        <v>108</v>
      </c>
    </row>
    <row r="629" customFormat="false" ht="14.65" hidden="false" customHeight="false" outlineLevel="0" collapsed="false">
      <c r="A629" s="1" t="s">
        <v>865</v>
      </c>
      <c r="B629" s="1" t="s">
        <v>866</v>
      </c>
      <c r="C629" s="8" t="n">
        <v>657</v>
      </c>
      <c r="D629" s="2" t="n">
        <v>5512084.8296</v>
      </c>
      <c r="E629" s="3" t="n">
        <v>0.4442</v>
      </c>
    </row>
    <row r="630" customFormat="false" ht="14.65" hidden="false" customHeight="false" outlineLevel="0" collapsed="false">
      <c r="A630" s="1" t="s">
        <v>867</v>
      </c>
      <c r="B630" s="1" t="s">
        <v>868</v>
      </c>
      <c r="C630" s="8" t="n">
        <v>626</v>
      </c>
      <c r="D630" s="2" t="n">
        <v>6100001.0148</v>
      </c>
      <c r="E630" s="3" t="n">
        <v>1.1065</v>
      </c>
    </row>
    <row r="631" customFormat="false" ht="14.65" hidden="false" customHeight="false" outlineLevel="0" collapsed="false">
      <c r="A631" s="1" t="s">
        <v>869</v>
      </c>
      <c r="B631" s="1" t="s">
        <v>870</v>
      </c>
      <c r="C631" s="8" t="n">
        <v>680</v>
      </c>
      <c r="D631" s="2" t="n">
        <v>4600045.9768</v>
      </c>
      <c r="E631" s="3" t="n">
        <v>1.2006</v>
      </c>
    </row>
    <row r="632" customFormat="false" ht="14.65" hidden="false" customHeight="false" outlineLevel="0" collapsed="false">
      <c r="A632" s="1" t="s">
        <v>871</v>
      </c>
      <c r="B632" s="1" t="s">
        <v>872</v>
      </c>
      <c r="C632" s="8" t="n">
        <v>722</v>
      </c>
      <c r="D632" s="2" t="n">
        <v>2590016.594</v>
      </c>
      <c r="E632" s="3" t="n">
        <v>1.5783</v>
      </c>
    </row>
    <row r="633" customFormat="false" ht="14.65" hidden="false" customHeight="false" outlineLevel="0" collapsed="false">
      <c r="A633" s="1" t="s">
        <v>873</v>
      </c>
      <c r="B633" s="1" t="s">
        <v>874</v>
      </c>
      <c r="C633" s="8" t="n">
        <v>638</v>
      </c>
      <c r="D633" s="2" t="n">
        <v>6870007.8116</v>
      </c>
      <c r="E633" s="3" t="n">
        <v>0.7966</v>
      </c>
    </row>
    <row r="634" customFormat="false" ht="14.65" hidden="false" customHeight="false" outlineLevel="0" collapsed="false">
      <c r="A634" s="1" t="s">
        <v>875</v>
      </c>
      <c r="B634" s="1" t="s">
        <v>876</v>
      </c>
      <c r="C634" s="8" t="n">
        <v>715</v>
      </c>
      <c r="D634" s="2" t="n">
        <v>3269977.8252</v>
      </c>
      <c r="E634" s="3" t="n">
        <v>1.0463</v>
      </c>
    </row>
    <row r="635" customFormat="false" ht="14.65" hidden="false" customHeight="false" outlineLevel="0" collapsed="false">
      <c r="A635" s="1" t="s">
        <v>877</v>
      </c>
      <c r="B635" s="1" t="s">
        <v>878</v>
      </c>
      <c r="C635" s="8" t="s">
        <v>108</v>
      </c>
      <c r="D635" s="2" t="s">
        <v>108</v>
      </c>
      <c r="E635" s="3" t="s">
        <v>108</v>
      </c>
    </row>
    <row r="636" customFormat="false" ht="14.65" hidden="false" customHeight="false" outlineLevel="0" collapsed="false">
      <c r="A636" s="1" t="s">
        <v>879</v>
      </c>
      <c r="B636" s="1" t="s">
        <v>880</v>
      </c>
      <c r="C636" s="8" t="n">
        <v>678</v>
      </c>
      <c r="D636" s="2" t="n">
        <v>3880026.19</v>
      </c>
      <c r="E636" s="3" t="n">
        <v>1.3017</v>
      </c>
    </row>
    <row r="637" customFormat="false" ht="14.65" hidden="false" customHeight="false" outlineLevel="0" collapsed="false">
      <c r="A637" s="1" t="s">
        <v>881</v>
      </c>
      <c r="B637" s="1" t="s">
        <v>882</v>
      </c>
      <c r="C637" s="8" t="n">
        <v>787</v>
      </c>
      <c r="D637" s="2" t="n">
        <v>2449984.0184</v>
      </c>
      <c r="E637" s="3" t="n">
        <v>1.1008</v>
      </c>
    </row>
    <row r="638" customFormat="false" ht="14.65" hidden="false" customHeight="false" outlineLevel="0" collapsed="false">
      <c r="A638" s="1" t="s">
        <v>883</v>
      </c>
      <c r="B638" s="1" t="s">
        <v>884</v>
      </c>
      <c r="C638" s="8" t="s">
        <v>108</v>
      </c>
      <c r="D638" s="2" t="s">
        <v>108</v>
      </c>
      <c r="E638" s="3" t="s">
        <v>108</v>
      </c>
    </row>
    <row r="639" customFormat="false" ht="14.65" hidden="false" customHeight="false" outlineLevel="0" collapsed="false">
      <c r="A639" s="1" t="s">
        <v>885</v>
      </c>
      <c r="B639" s="1" t="s">
        <v>886</v>
      </c>
      <c r="C639" s="8" t="n">
        <v>647</v>
      </c>
      <c r="D639" s="2" t="n">
        <v>4420023.7932</v>
      </c>
      <c r="E639" s="3" t="n">
        <v>0.3724</v>
      </c>
    </row>
    <row r="640" customFormat="false" ht="14.65" hidden="false" customHeight="false" outlineLevel="0" collapsed="false">
      <c r="A640" s="1" t="s">
        <v>887</v>
      </c>
      <c r="B640" s="1" t="s">
        <v>888</v>
      </c>
      <c r="C640" s="8" t="n">
        <v>724</v>
      </c>
      <c r="D640" s="2" t="n">
        <v>4779999.2128</v>
      </c>
      <c r="E640" s="3" t="n">
        <v>0.3577</v>
      </c>
    </row>
    <row r="641" customFormat="false" ht="14.65" hidden="false" customHeight="false" outlineLevel="0" collapsed="false">
      <c r="A641" s="1" t="s">
        <v>889</v>
      </c>
      <c r="B641" s="1" t="s">
        <v>890</v>
      </c>
      <c r="C641" s="8" t="n">
        <v>726</v>
      </c>
      <c r="D641" s="2" t="n">
        <v>5650048.9772</v>
      </c>
      <c r="E641" s="3" t="n">
        <v>0.2094</v>
      </c>
    </row>
    <row r="642" customFormat="false" ht="14.65" hidden="false" customHeight="false" outlineLevel="0" collapsed="false">
      <c r="A642" s="1" t="s">
        <v>891</v>
      </c>
      <c r="B642" s="1" t="s">
        <v>892</v>
      </c>
      <c r="C642" s="8" t="n">
        <v>855</v>
      </c>
      <c r="D642" s="2" t="n">
        <v>5030003.2104</v>
      </c>
      <c r="E642" s="3" t="n">
        <v>0.3463</v>
      </c>
    </row>
    <row r="643" customFormat="false" ht="14.65" hidden="false" customHeight="false" outlineLevel="0" collapsed="false">
      <c r="A643" s="1" t="s">
        <v>893</v>
      </c>
      <c r="B643" s="1" t="s">
        <v>108</v>
      </c>
      <c r="C643" s="1" t="s">
        <v>108</v>
      </c>
      <c r="D643" s="2" t="s">
        <v>108</v>
      </c>
      <c r="E643" s="3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43"/>
  <sheetViews>
    <sheetView windowProtection="false" showFormulas="false" showGridLines="true" showRowColHeaders="true" showZeros="true" rightToLeft="false" tabSelected="true" showOutlineSymbols="true" defaultGridColor="true" view="normal" topLeftCell="A625" colorId="64" zoomScale="95" zoomScaleNormal="95" zoomScalePageLayoutView="100" workbookViewId="0">
      <selection pane="topLeft" activeCell="A641" activeCellId="0" sqref="A641"/>
    </sheetView>
  </sheetViews>
  <sheetFormatPr defaultRowHeight="14.65"/>
  <cols>
    <col collapsed="false" hidden="false" max="1" min="1" style="1" width="49.5510204081633"/>
    <col collapsed="false" hidden="false" max="2" min="2" style="1" width="16.7755102040816"/>
    <col collapsed="false" hidden="false" max="3" min="3" style="3" width="20.2857142857143"/>
    <col collapsed="false" hidden="false" max="4" min="4" style="8" width="29.7857142857143"/>
    <col collapsed="false" hidden="false" max="5" min="5" style="3" width="30.0867346938776"/>
    <col collapsed="false" hidden="false" max="6" min="6" style="1" width="29.2040816326531"/>
    <col collapsed="false" hidden="false" max="7" min="7" style="8" width="28.3316326530612"/>
    <col collapsed="false" hidden="false" max="8" min="8" style="2" width="28.4744897959184"/>
    <col collapsed="false" hidden="false" max="1022" min="9" style="1" width="13.0918367346939"/>
  </cols>
  <sheetData>
    <row r="1" s="7" customFormat="true" ht="18.95" hidden="false" customHeight="false" outlineLevel="0" collapsed="false">
      <c r="A1" s="4" t="s">
        <v>0</v>
      </c>
      <c r="B1" s="4" t="s">
        <v>1</v>
      </c>
      <c r="C1" s="5" t="s">
        <v>4</v>
      </c>
      <c r="D1" s="9" t="s">
        <v>894</v>
      </c>
      <c r="E1" s="5" t="s">
        <v>895</v>
      </c>
      <c r="F1" s="5" t="s">
        <v>2</v>
      </c>
      <c r="G1" s="9" t="s">
        <v>896</v>
      </c>
      <c r="H1" s="6" t="s">
        <v>3</v>
      </c>
      <c r="AMI1" s="0"/>
      <c r="AMJ1" s="0"/>
    </row>
    <row r="2" customFormat="false" ht="14.65" hidden="false" customHeight="false" outlineLevel="0" collapsed="false">
      <c r="A2" s="1" t="s">
        <v>5</v>
      </c>
      <c r="B2" s="1" t="s">
        <v>6</v>
      </c>
      <c r="C2" s="3" t="n">
        <v>0.0108</v>
      </c>
      <c r="D2" s="8" t="n">
        <v>-116.67</v>
      </c>
      <c r="E2" s="8" t="n">
        <f aca="false">(D2-32)*5/9</f>
        <v>-82.5944444444445</v>
      </c>
      <c r="F2" s="8" t="n">
        <f aca="false">E2+273.15</f>
        <v>190.555555555556</v>
      </c>
      <c r="G2" s="8" t="n">
        <v>666.4</v>
      </c>
      <c r="H2" s="2" t="n">
        <f aca="false">G2*6894.76</f>
        <v>4594668.064</v>
      </c>
    </row>
    <row r="3" customFormat="false" ht="14.65" hidden="false" customHeight="false" outlineLevel="0" collapsed="false">
      <c r="A3" s="1" t="s">
        <v>7</v>
      </c>
      <c r="B3" s="1" t="s">
        <v>8</v>
      </c>
      <c r="C3" s="3" t="n">
        <v>0.099</v>
      </c>
      <c r="D3" s="8" t="n">
        <v>89.92</v>
      </c>
      <c r="E3" s="8" t="n">
        <f aca="false">(D3-32)*5/9</f>
        <v>32.1777777777778</v>
      </c>
      <c r="F3" s="8" t="n">
        <f aca="false">E3+273.15</f>
        <v>305.327777777778</v>
      </c>
      <c r="G3" s="8" t="n">
        <v>706.5</v>
      </c>
      <c r="H3" s="2" t="n">
        <f aca="false">G3*6894.76</f>
        <v>4871147.94</v>
      </c>
    </row>
    <row r="4" customFormat="false" ht="14.65" hidden="false" customHeight="false" outlineLevel="0" collapsed="false">
      <c r="A4" s="1" t="s">
        <v>9</v>
      </c>
      <c r="B4" s="1" t="s">
        <v>10</v>
      </c>
      <c r="C4" s="3" t="n">
        <v>0.1517</v>
      </c>
      <c r="D4" s="8" t="n">
        <v>206.06</v>
      </c>
      <c r="E4" s="8" t="n">
        <f aca="false">(D4-32)*5/9</f>
        <v>96.7</v>
      </c>
      <c r="F4" s="8" t="n">
        <f aca="false">E4+273.15</f>
        <v>369.85</v>
      </c>
      <c r="G4" s="8" t="n">
        <v>616</v>
      </c>
      <c r="H4" s="2" t="n">
        <f aca="false">G4*6894.76</f>
        <v>4247172.16</v>
      </c>
    </row>
    <row r="5" customFormat="false" ht="14.65" hidden="false" customHeight="false" outlineLevel="0" collapsed="false">
      <c r="A5" s="1" t="s">
        <v>11</v>
      </c>
      <c r="B5" s="1" t="s">
        <v>12</v>
      </c>
      <c r="C5" s="3" t="n">
        <v>0.1931</v>
      </c>
      <c r="D5" s="8" t="n">
        <v>305.62</v>
      </c>
      <c r="E5" s="8" t="n">
        <f aca="false">(D5-32)*5/9</f>
        <v>152.011111111111</v>
      </c>
      <c r="F5" s="8" t="n">
        <f aca="false">E5+273.15</f>
        <v>425.161111111111</v>
      </c>
      <c r="G5" s="8" t="n">
        <v>550.6</v>
      </c>
      <c r="H5" s="2" t="n">
        <f aca="false">G5*6894.76</f>
        <v>3796254.856</v>
      </c>
    </row>
    <row r="6" customFormat="false" ht="14.65" hidden="false" customHeight="false" outlineLevel="0" collapsed="false">
      <c r="A6" s="1" t="s">
        <v>13</v>
      </c>
      <c r="B6" s="1" t="s">
        <v>14</v>
      </c>
      <c r="C6" s="3" t="n">
        <v>0.2486</v>
      </c>
      <c r="D6" s="8" t="n">
        <v>385.8</v>
      </c>
      <c r="E6" s="8" t="n">
        <f aca="false">(D6-32)*5/9</f>
        <v>196.555555555556</v>
      </c>
      <c r="F6" s="8" t="n">
        <f aca="false">E6+273.15</f>
        <v>469.705555555556</v>
      </c>
      <c r="G6" s="8" t="n">
        <v>488.6</v>
      </c>
      <c r="H6" s="2" t="n">
        <f aca="false">G6*6894.76</f>
        <v>3368779.736</v>
      </c>
    </row>
    <row r="7" customFormat="false" ht="14.65" hidden="false" customHeight="false" outlineLevel="0" collapsed="false">
      <c r="A7" s="1" t="s">
        <v>15</v>
      </c>
      <c r="B7" s="1" t="s">
        <v>16</v>
      </c>
      <c r="C7" s="3" t="n">
        <v>0.3047</v>
      </c>
      <c r="D7" s="8" t="n">
        <v>453.6</v>
      </c>
      <c r="E7" s="8" t="n">
        <f aca="false">(D7-32)*5/9</f>
        <v>234.222222222222</v>
      </c>
      <c r="F7" s="8" t="n">
        <f aca="false">E7+273.15</f>
        <v>507.372222222222</v>
      </c>
      <c r="G7" s="8" t="n">
        <v>436.9</v>
      </c>
      <c r="H7" s="2" t="n">
        <f aca="false">G7*6894.76</f>
        <v>3012320.644</v>
      </c>
    </row>
    <row r="8" customFormat="false" ht="14.65" hidden="false" customHeight="false" outlineLevel="0" collapsed="false">
      <c r="A8" s="1" t="s">
        <v>17</v>
      </c>
      <c r="B8" s="1" t="s">
        <v>18</v>
      </c>
      <c r="C8" s="3" t="n">
        <v>0.3494</v>
      </c>
      <c r="D8" s="8" t="n">
        <v>512.7</v>
      </c>
      <c r="E8" s="8" t="n">
        <f aca="false">(D8-32)*5/9</f>
        <v>267.055555555556</v>
      </c>
      <c r="F8" s="8" t="n">
        <f aca="false">E8+273.15</f>
        <v>540.205555555556</v>
      </c>
      <c r="G8" s="8" t="n">
        <v>396.8</v>
      </c>
      <c r="H8" s="2" t="n">
        <f aca="false">G8*6894.76</f>
        <v>2735840.768</v>
      </c>
    </row>
    <row r="9" customFormat="false" ht="14.65" hidden="false" customHeight="false" outlineLevel="0" collapsed="false">
      <c r="A9" s="1" t="s">
        <v>19</v>
      </c>
      <c r="B9" s="1" t="s">
        <v>20</v>
      </c>
      <c r="C9" s="3" t="n">
        <v>0.3962</v>
      </c>
      <c r="D9" s="8" t="n">
        <v>564.22</v>
      </c>
      <c r="E9" s="8" t="n">
        <f aca="false">(D9-32)*5/9</f>
        <v>295.677777777778</v>
      </c>
      <c r="F9" s="8" t="n">
        <f aca="false">E9+273.15</f>
        <v>568.827777777778</v>
      </c>
      <c r="G9" s="8" t="n">
        <v>360.7</v>
      </c>
      <c r="H9" s="2" t="n">
        <f aca="false">G9*6894.76</f>
        <v>2486939.932</v>
      </c>
    </row>
    <row r="10" customFormat="false" ht="14.65" hidden="false" customHeight="false" outlineLevel="0" collapsed="false">
      <c r="A10" s="1" t="s">
        <v>21</v>
      </c>
      <c r="B10" s="1" t="s">
        <v>22</v>
      </c>
      <c r="C10" s="3" t="n">
        <v>0.4368</v>
      </c>
      <c r="D10" s="8" t="n">
        <v>610.68</v>
      </c>
      <c r="E10" s="8" t="n">
        <f aca="false">(D10-32)*5/9</f>
        <v>321.488888888889</v>
      </c>
      <c r="F10" s="8" t="n">
        <f aca="false">E10+273.15</f>
        <v>594.638888888889</v>
      </c>
      <c r="G10" s="8" t="n">
        <v>331.8</v>
      </c>
      <c r="H10" s="2" t="n">
        <f aca="false">G10*6894.76</f>
        <v>2287681.368</v>
      </c>
    </row>
    <row r="11" customFormat="false" ht="14.65" hidden="false" customHeight="false" outlineLevel="0" collapsed="false">
      <c r="A11" s="1" t="s">
        <v>23</v>
      </c>
      <c r="B11" s="1" t="s">
        <v>24</v>
      </c>
      <c r="C11" s="3" t="n">
        <v>0.4842</v>
      </c>
      <c r="D11" s="8" t="n">
        <v>652</v>
      </c>
      <c r="E11" s="8" t="n">
        <f aca="false">(D11-32)*5/9</f>
        <v>344.444444444444</v>
      </c>
      <c r="F11" s="8" t="n">
        <f aca="false">E11+273.15</f>
        <v>617.594444444444</v>
      </c>
      <c r="G11" s="8" t="n">
        <v>305.2</v>
      </c>
      <c r="H11" s="2" t="n">
        <f aca="false">G11*6894.76</f>
        <v>2104280.752</v>
      </c>
    </row>
    <row r="12" customFormat="false" ht="14.65" hidden="false" customHeight="false" outlineLevel="0" collapsed="false">
      <c r="A12" s="1" t="s">
        <v>25</v>
      </c>
      <c r="B12" s="1" t="s">
        <v>26</v>
      </c>
      <c r="C12" s="3" t="n">
        <v>0.5362</v>
      </c>
      <c r="D12" s="8" t="n">
        <v>690.71</v>
      </c>
      <c r="E12" s="8" t="n">
        <f aca="false">(D12-32)*5/9</f>
        <v>365.95</v>
      </c>
      <c r="F12" s="8" t="n">
        <f aca="false">E12+273.15</f>
        <v>639.1</v>
      </c>
      <c r="G12" s="8" t="n">
        <v>279.92</v>
      </c>
      <c r="H12" s="2" t="n">
        <f aca="false">G12*6894.76</f>
        <v>1929981.2192</v>
      </c>
    </row>
    <row r="13" customFormat="false" ht="14.65" hidden="false" customHeight="false" outlineLevel="0" collapsed="false">
      <c r="A13" s="1" t="s">
        <v>27</v>
      </c>
      <c r="B13" s="1" t="s">
        <v>28</v>
      </c>
      <c r="C13" s="3" t="n">
        <v>0.5752</v>
      </c>
      <c r="D13" s="8" t="n">
        <v>725.45</v>
      </c>
      <c r="E13" s="8" t="n">
        <f aca="false">(D13-32)*5/9</f>
        <v>385.25</v>
      </c>
      <c r="F13" s="8" t="n">
        <f aca="false">E13+273.15</f>
        <v>658.4</v>
      </c>
      <c r="G13" s="8" t="n">
        <v>258.17</v>
      </c>
      <c r="H13" s="2" t="n">
        <f aca="false">G13*6894.76</f>
        <v>1780020.1892</v>
      </c>
    </row>
    <row r="14" customFormat="false" ht="14.65" hidden="false" customHeight="false" outlineLevel="0" collapsed="false">
      <c r="A14" s="1" t="s">
        <v>29</v>
      </c>
      <c r="B14" s="1" t="s">
        <v>30</v>
      </c>
      <c r="C14" s="3" t="n">
        <v>0.6186</v>
      </c>
      <c r="D14" s="8" t="n">
        <v>757.31</v>
      </c>
      <c r="E14" s="8" t="n">
        <f aca="false">(D14-32)*5/9</f>
        <v>402.95</v>
      </c>
      <c r="F14" s="8" t="n">
        <f aca="false">E14+273.15</f>
        <v>676.1</v>
      </c>
      <c r="G14" s="8" t="n">
        <v>239.31</v>
      </c>
      <c r="H14" s="2" t="n">
        <f aca="false">G14*6894.76</f>
        <v>1649985.0156</v>
      </c>
    </row>
    <row r="15" customFormat="false" ht="14.65" hidden="false" customHeight="false" outlineLevel="0" collapsed="false">
      <c r="A15" s="1" t="s">
        <v>31</v>
      </c>
      <c r="B15" s="1" t="s">
        <v>32</v>
      </c>
      <c r="C15" s="3" t="n">
        <v>0.5701</v>
      </c>
      <c r="D15" s="8" t="n">
        <v>794.66</v>
      </c>
      <c r="E15" s="8" t="n">
        <f aca="false">(D15-32)*5/9</f>
        <v>423.7</v>
      </c>
      <c r="F15" s="8" t="n">
        <f aca="false">E15+273.15</f>
        <v>696.85</v>
      </c>
      <c r="G15" s="8" t="n">
        <v>208.5</v>
      </c>
      <c r="H15" s="2" t="n">
        <f aca="false">G15*6894.76</f>
        <v>1437557.46</v>
      </c>
    </row>
    <row r="16" customFormat="false" ht="14.65" hidden="false" customHeight="false" outlineLevel="0" collapsed="false">
      <c r="A16" s="1" t="s">
        <v>33</v>
      </c>
      <c r="B16" s="1" t="s">
        <v>34</v>
      </c>
      <c r="C16" s="3" t="n">
        <v>0.7083</v>
      </c>
      <c r="D16" s="8" t="n">
        <v>813.47</v>
      </c>
      <c r="E16" s="8" t="n">
        <f aca="false">(D16-32)*5/9</f>
        <v>434.15</v>
      </c>
      <c r="F16" s="8" t="n">
        <f aca="false">E16+273.15</f>
        <v>707.3</v>
      </c>
      <c r="G16" s="8" t="n">
        <v>207.4</v>
      </c>
      <c r="H16" s="2" t="n">
        <f aca="false">G16*6894.76</f>
        <v>1429973.224</v>
      </c>
    </row>
    <row r="17" customFormat="false" ht="14.65" hidden="false" customHeight="false" outlineLevel="0" collapsed="false">
      <c r="A17" s="1" t="s">
        <v>35</v>
      </c>
      <c r="B17" s="1" t="s">
        <v>36</v>
      </c>
      <c r="C17" s="3" t="n">
        <v>0.7471</v>
      </c>
      <c r="D17" s="8" t="n">
        <v>838.49</v>
      </c>
      <c r="E17" s="8" t="n">
        <f aca="false">(D17-32)*5/9</f>
        <v>448.05</v>
      </c>
      <c r="F17" s="8" t="n">
        <f aca="false">E17+273.15</f>
        <v>721.2</v>
      </c>
      <c r="G17" s="8" t="n">
        <v>194.35</v>
      </c>
      <c r="H17" s="2" t="n">
        <f aca="false">G17*6894.76</f>
        <v>1339996.606</v>
      </c>
    </row>
    <row r="18" customFormat="false" ht="14.65" hidden="false" customHeight="false" outlineLevel="0" collapsed="false">
      <c r="A18" s="1" t="s">
        <v>37</v>
      </c>
      <c r="B18" s="1" t="s">
        <v>38</v>
      </c>
      <c r="C18" s="3" t="n">
        <v>0.7645</v>
      </c>
      <c r="D18" s="8" t="n">
        <v>860.4</v>
      </c>
      <c r="E18" s="8" t="n">
        <f aca="false">(D18-32)*5/9</f>
        <v>460.222222222222</v>
      </c>
      <c r="F18" s="8" t="n">
        <f aca="false">E18+273.15</f>
        <v>733.372222222222</v>
      </c>
      <c r="G18" s="8" t="n">
        <v>191</v>
      </c>
      <c r="H18" s="2" t="n">
        <f aca="false">G18*6894.76</f>
        <v>1316899.16</v>
      </c>
    </row>
    <row r="19" customFormat="false" ht="14.65" hidden="false" customHeight="false" outlineLevel="0" collapsed="false">
      <c r="A19" s="1" t="s">
        <v>39</v>
      </c>
      <c r="B19" s="1" t="s">
        <v>40</v>
      </c>
      <c r="C19" s="3" t="n">
        <v>0.7946</v>
      </c>
      <c r="D19" s="8" t="n">
        <v>881.8</v>
      </c>
      <c r="E19" s="8" t="n">
        <f aca="false">(D19-32)*5/9</f>
        <v>472.111111111111</v>
      </c>
      <c r="F19" s="8" t="n">
        <f aca="false">E19+273.15</f>
        <v>745.261111111111</v>
      </c>
      <c r="G19" s="8" t="n">
        <v>176</v>
      </c>
      <c r="H19" s="2" t="n">
        <f aca="false">G19*6894.76</f>
        <v>1213477.76</v>
      </c>
    </row>
    <row r="20" customFormat="false" ht="14.65" hidden="false" customHeight="false" outlineLevel="0" collapsed="false">
      <c r="A20" s="1" t="s">
        <v>41</v>
      </c>
      <c r="B20" s="1" t="s">
        <v>42</v>
      </c>
      <c r="C20" s="3" t="n">
        <v>0.8196</v>
      </c>
      <c r="D20" s="8" t="n">
        <v>901</v>
      </c>
      <c r="E20" s="8" t="n">
        <f aca="false">(D20-32)*5/9</f>
        <v>482.777777777778</v>
      </c>
      <c r="F20" s="8" t="n">
        <f aca="false">E20+273.15</f>
        <v>755.927777777778</v>
      </c>
      <c r="G20" s="8" t="n">
        <v>162</v>
      </c>
      <c r="H20" s="2" t="n">
        <f aca="false">G20*6894.76</f>
        <v>1116951.12</v>
      </c>
    </row>
    <row r="21" customFormat="false" ht="14.65" hidden="false" customHeight="false" outlineLevel="0" collapsed="false">
      <c r="A21" s="1" t="s">
        <v>43</v>
      </c>
      <c r="B21" s="1" t="s">
        <v>44</v>
      </c>
      <c r="C21" s="3" t="n">
        <v>0.9119</v>
      </c>
      <c r="D21" s="8" t="n">
        <v>921</v>
      </c>
      <c r="E21" s="8" t="n">
        <f aca="false">(D21-32)*5/9</f>
        <v>493.888888888889</v>
      </c>
      <c r="F21" s="8" t="n">
        <f aca="false">E21+273.15</f>
        <v>767.038888888889</v>
      </c>
      <c r="G21" s="8" t="n">
        <v>162</v>
      </c>
      <c r="H21" s="2" t="n">
        <f aca="false">G21*6894.76</f>
        <v>1116951.12</v>
      </c>
    </row>
    <row r="22" customFormat="false" ht="14.65" hidden="false" customHeight="false" outlineLevel="0" collapsed="false">
      <c r="A22" s="1" t="s">
        <v>45</v>
      </c>
      <c r="B22" s="1" t="s">
        <v>46</v>
      </c>
      <c r="C22" s="3" t="n">
        <v>0.9221</v>
      </c>
      <c r="D22" s="8" t="n">
        <v>947.46</v>
      </c>
      <c r="E22" s="8" t="n">
        <f aca="false">(D22-32)*5/9</f>
        <v>508.588888888889</v>
      </c>
      <c r="F22" s="8" t="n">
        <f aca="false">E22+273.15</f>
        <v>781.738888888889</v>
      </c>
      <c r="G22" s="8" t="n">
        <v>166.36</v>
      </c>
      <c r="H22" s="2" t="n">
        <f aca="false">G22*6894.76</f>
        <v>1147012.2736</v>
      </c>
    </row>
    <row r="23" customFormat="false" ht="14.65" hidden="false" customHeight="false" outlineLevel="0" collapsed="false">
      <c r="A23" s="1" t="s">
        <v>47</v>
      </c>
      <c r="B23" s="1" t="s">
        <v>48</v>
      </c>
      <c r="C23" s="3" t="n">
        <v>0.9547</v>
      </c>
      <c r="D23" s="8" t="n">
        <v>965.5</v>
      </c>
      <c r="E23" s="8" t="n">
        <f aca="false">(D23-32)*5/9</f>
        <v>518.611111111111</v>
      </c>
      <c r="F23" s="8" t="n">
        <f aca="false">E23+273.15</f>
        <v>791.761111111111</v>
      </c>
      <c r="G23" s="8" t="n">
        <v>159.72</v>
      </c>
      <c r="H23" s="2" t="n">
        <f aca="false">G23*6894.76</f>
        <v>1101231.0672</v>
      </c>
    </row>
    <row r="24" customFormat="false" ht="14.65" hidden="false" customHeight="false" outlineLevel="0" collapsed="false">
      <c r="A24" s="1" t="s">
        <v>49</v>
      </c>
      <c r="B24" s="1" t="s">
        <v>50</v>
      </c>
      <c r="C24" s="3" t="n">
        <v>0.9887</v>
      </c>
      <c r="D24" s="8" t="n">
        <v>982.67</v>
      </c>
      <c r="E24" s="8" t="n">
        <f aca="false">(D24-32)*5/9</f>
        <v>528.15</v>
      </c>
      <c r="F24" s="8" t="n">
        <f aca="false">E24+273.15</f>
        <v>801.3</v>
      </c>
      <c r="G24" s="8" t="n">
        <v>153.58</v>
      </c>
      <c r="H24" s="2" t="n">
        <f aca="false">G24*6894.76</f>
        <v>1058897.2408</v>
      </c>
    </row>
    <row r="25" customFormat="false" ht="14.65" hidden="false" customHeight="false" outlineLevel="0" collapsed="false">
      <c r="A25" s="1" t="s">
        <v>51</v>
      </c>
      <c r="B25" s="1" t="s">
        <v>52</v>
      </c>
      <c r="C25" s="3" t="n">
        <v>1.0188</v>
      </c>
      <c r="D25" s="8" t="n">
        <v>998.96</v>
      </c>
      <c r="E25" s="8" t="n">
        <f aca="false">(D25-32)*5/9</f>
        <v>537.2</v>
      </c>
      <c r="F25" s="8" t="n">
        <f aca="false">E25+273.15</f>
        <v>810.35</v>
      </c>
      <c r="G25" s="8" t="n">
        <v>147.89</v>
      </c>
      <c r="H25" s="2" t="n">
        <f aca="false">G25*6894.76</f>
        <v>1019666.0564</v>
      </c>
    </row>
    <row r="26" customFormat="false" ht="14.65" hidden="false" customHeight="false" outlineLevel="0" collapsed="false">
      <c r="A26" s="1" t="s">
        <v>53</v>
      </c>
      <c r="B26" s="1" t="s">
        <v>54</v>
      </c>
      <c r="C26" s="3" t="n">
        <v>1.0496</v>
      </c>
      <c r="D26" s="8" t="n">
        <v>1014.39</v>
      </c>
      <c r="E26" s="8" t="n">
        <f aca="false">(D26-32)*5/9</f>
        <v>545.772222222222</v>
      </c>
      <c r="F26" s="8" t="n">
        <f aca="false">E26+273.15</f>
        <v>818.922222222222</v>
      </c>
      <c r="G26" s="8" t="n">
        <v>142.61</v>
      </c>
      <c r="H26" s="2" t="n">
        <f aca="false">G26*6894.76</f>
        <v>983261.7236</v>
      </c>
    </row>
    <row r="27" customFormat="false" ht="14.65" hidden="false" customHeight="false" outlineLevel="0" collapsed="false">
      <c r="A27" s="1" t="s">
        <v>55</v>
      </c>
      <c r="B27" s="1" t="s">
        <v>56</v>
      </c>
      <c r="C27" s="3" t="n">
        <v>1.0834</v>
      </c>
      <c r="D27" s="8" t="n">
        <v>1029.36</v>
      </c>
      <c r="E27" s="8" t="n">
        <f aca="false">(D27-32)*5/9</f>
        <v>554.088888888889</v>
      </c>
      <c r="F27" s="8" t="n">
        <f aca="false">E27+273.15</f>
        <v>827.238888888889</v>
      </c>
      <c r="G27" s="8" t="n">
        <v>137.7</v>
      </c>
      <c r="H27" s="2" t="n">
        <f aca="false">G27*6894.76</f>
        <v>949408.452</v>
      </c>
    </row>
    <row r="28" customFormat="false" ht="14.65" hidden="false" customHeight="false" outlineLevel="0" collapsed="false">
      <c r="A28" s="1" t="s">
        <v>57</v>
      </c>
      <c r="B28" s="1" t="s">
        <v>58</v>
      </c>
      <c r="C28" s="3" t="n">
        <v>1.1117</v>
      </c>
      <c r="D28" s="8" t="n">
        <v>1043.69</v>
      </c>
      <c r="E28" s="8" t="n">
        <f aca="false">(D28-32)*5/9</f>
        <v>562.05</v>
      </c>
      <c r="F28" s="8" t="n">
        <f aca="false">E28+273.15</f>
        <v>835.2</v>
      </c>
      <c r="G28" s="8" t="n">
        <v>133.11</v>
      </c>
      <c r="H28" s="2" t="n">
        <f aca="false">G28*6894.76</f>
        <v>917761.5036</v>
      </c>
    </row>
    <row r="29" customFormat="false" ht="14.65" hidden="false" customHeight="false" outlineLevel="0" collapsed="false">
      <c r="A29" s="1" t="s">
        <v>59</v>
      </c>
      <c r="B29" s="1" t="s">
        <v>60</v>
      </c>
      <c r="C29" s="3" t="n">
        <v>1.1405</v>
      </c>
      <c r="D29" s="8" t="n">
        <v>1057.32</v>
      </c>
      <c r="E29" s="8" t="n">
        <f aca="false">(D29-32)*5/9</f>
        <v>569.622222222222</v>
      </c>
      <c r="F29" s="8" t="n">
        <f aca="false">E29+273.15</f>
        <v>842.772222222222</v>
      </c>
      <c r="G29" s="8" t="n">
        <v>128.81</v>
      </c>
      <c r="H29" s="2" t="n">
        <f aca="false">G29*6894.76</f>
        <v>888114.0356</v>
      </c>
    </row>
    <row r="30" customFormat="false" ht="14.65" hidden="false" customHeight="false" outlineLevel="0" collapsed="false">
      <c r="A30" s="1" t="s">
        <v>61</v>
      </c>
      <c r="B30" s="1" t="s">
        <v>62</v>
      </c>
      <c r="C30" s="3" t="n">
        <v>1.1686</v>
      </c>
      <c r="D30" s="8" t="n">
        <v>1070.26</v>
      </c>
      <c r="E30" s="8" t="n">
        <f aca="false">(D30-32)*5/9</f>
        <v>576.811111111111</v>
      </c>
      <c r="F30" s="8" t="n">
        <f aca="false">E30+273.15</f>
        <v>849.961111111111</v>
      </c>
      <c r="G30" s="8" t="n">
        <v>124.79</v>
      </c>
      <c r="H30" s="2" t="n">
        <f aca="false">G30*6894.76</f>
        <v>860397.1004</v>
      </c>
    </row>
    <row r="31" customFormat="false" ht="14.65" hidden="false" customHeight="false" outlineLevel="0" collapsed="false">
      <c r="A31" s="1" t="s">
        <v>63</v>
      </c>
      <c r="B31" s="1" t="s">
        <v>64</v>
      </c>
      <c r="C31" s="3" t="n">
        <v>1.1932</v>
      </c>
      <c r="D31" s="8" t="n">
        <v>1083.22</v>
      </c>
      <c r="E31" s="8" t="n">
        <f aca="false">(D31-32)*5/9</f>
        <v>584.011111111111</v>
      </c>
      <c r="F31" s="8" t="n">
        <f aca="false">E31+273.15</f>
        <v>857.161111111111</v>
      </c>
      <c r="G31" s="8" t="n">
        <v>121</v>
      </c>
      <c r="H31" s="2" t="n">
        <f aca="false">G31*6894.76</f>
        <v>834265.96</v>
      </c>
    </row>
    <row r="32" customFormat="false" ht="14.65" hidden="false" customHeight="false" outlineLevel="0" collapsed="false">
      <c r="A32" s="1" t="s">
        <v>65</v>
      </c>
      <c r="B32" s="1" t="s">
        <v>12</v>
      </c>
      <c r="C32" s="3" t="n">
        <v>0.177</v>
      </c>
      <c r="D32" s="8" t="n">
        <v>274.46</v>
      </c>
      <c r="E32" s="8" t="n">
        <f aca="false">(D32-32)*5/9</f>
        <v>134.7</v>
      </c>
      <c r="F32" s="8" t="n">
        <f aca="false">E32+273.15</f>
        <v>407.85</v>
      </c>
      <c r="G32" s="8" t="n">
        <v>527.9</v>
      </c>
      <c r="H32" s="2" t="n">
        <f aca="false">G32*6894.76</f>
        <v>3639743.804</v>
      </c>
    </row>
    <row r="33" customFormat="false" ht="14.65" hidden="false" customHeight="false" outlineLevel="0" collapsed="false">
      <c r="A33" s="1" t="s">
        <v>66</v>
      </c>
      <c r="B33" s="1" t="s">
        <v>14</v>
      </c>
      <c r="C33" s="3" t="n">
        <v>0.2275</v>
      </c>
      <c r="D33" s="8" t="n">
        <v>369.1</v>
      </c>
      <c r="E33" s="8" t="n">
        <f aca="false">(D33-32)*5/9</f>
        <v>187.277777777778</v>
      </c>
      <c r="F33" s="8" t="n">
        <f aca="false">E33+273.15</f>
        <v>460.427777777778</v>
      </c>
      <c r="G33" s="8" t="n">
        <v>490.4</v>
      </c>
      <c r="H33" s="2" t="n">
        <f aca="false">G33*6894.76</f>
        <v>3381190.304</v>
      </c>
    </row>
    <row r="34" customFormat="false" ht="14.65" hidden="false" customHeight="false" outlineLevel="0" collapsed="false">
      <c r="A34" s="1" t="s">
        <v>67</v>
      </c>
      <c r="B34" s="1" t="s">
        <v>14</v>
      </c>
      <c r="C34" s="3" t="n">
        <v>0.1964</v>
      </c>
      <c r="D34" s="8" t="n">
        <v>321.13</v>
      </c>
      <c r="E34" s="8" t="n">
        <f aca="false">(D34-32)*5/9</f>
        <v>160.627777777778</v>
      </c>
      <c r="F34" s="8" t="n">
        <f aca="false">E34+273.15</f>
        <v>433.777777777778</v>
      </c>
      <c r="G34" s="8" t="n">
        <v>464</v>
      </c>
      <c r="H34" s="2" t="n">
        <f aca="false">G34*6894.76</f>
        <v>3199168.64</v>
      </c>
    </row>
    <row r="35" customFormat="false" ht="14.65" hidden="false" customHeight="false" outlineLevel="0" collapsed="false">
      <c r="A35" s="1" t="s">
        <v>68</v>
      </c>
      <c r="B35" s="1" t="s">
        <v>16</v>
      </c>
      <c r="C35" s="3" t="n">
        <v>0.2781</v>
      </c>
      <c r="D35" s="8" t="n">
        <v>435.83</v>
      </c>
      <c r="E35" s="8" t="n">
        <f aca="false">(D35-32)*5/9</f>
        <v>224.35</v>
      </c>
      <c r="F35" s="8" t="n">
        <f aca="false">E35+273.15</f>
        <v>497.5</v>
      </c>
      <c r="G35" s="8" t="n">
        <v>436.6</v>
      </c>
      <c r="H35" s="2" t="n">
        <f aca="false">G35*6894.76</f>
        <v>3010252.216</v>
      </c>
    </row>
    <row r="36" customFormat="false" ht="14.65" hidden="false" customHeight="false" outlineLevel="0" collapsed="false">
      <c r="A36" s="1" t="s">
        <v>69</v>
      </c>
      <c r="B36" s="1" t="s">
        <v>16</v>
      </c>
      <c r="C36" s="3" t="n">
        <v>0.2773</v>
      </c>
      <c r="D36" s="8" t="n">
        <v>448.3</v>
      </c>
      <c r="E36" s="8" t="n">
        <f aca="false">(D36-32)*5/9</f>
        <v>231.277777777778</v>
      </c>
      <c r="F36" s="8" t="n">
        <f aca="false">E36+273.15</f>
        <v>504.427777777778</v>
      </c>
      <c r="G36" s="8" t="n">
        <v>453.1</v>
      </c>
      <c r="H36" s="2" t="n">
        <f aca="false">G36*6894.76</f>
        <v>3124015.756</v>
      </c>
    </row>
    <row r="37" customFormat="false" ht="14.65" hidden="false" customHeight="false" outlineLevel="0" collapsed="false">
      <c r="A37" s="1" t="s">
        <v>70</v>
      </c>
      <c r="B37" s="1" t="s">
        <v>16</v>
      </c>
      <c r="C37" s="3" t="n">
        <v>0.2339</v>
      </c>
      <c r="D37" s="8" t="n">
        <v>420.13</v>
      </c>
      <c r="E37" s="8" t="n">
        <f aca="false">(D37-32)*5/9</f>
        <v>215.627777777778</v>
      </c>
      <c r="F37" s="8" t="n">
        <f aca="false">E37+273.15</f>
        <v>488.777777777778</v>
      </c>
      <c r="G37" s="8" t="n">
        <v>446.8</v>
      </c>
      <c r="H37" s="2" t="n">
        <f aca="false">G37*6894.76</f>
        <v>3080578.768</v>
      </c>
    </row>
    <row r="38" customFormat="false" ht="14.65" hidden="false" customHeight="false" outlineLevel="0" collapsed="false">
      <c r="A38" s="1" t="s">
        <v>71</v>
      </c>
      <c r="B38" s="1" t="s">
        <v>16</v>
      </c>
      <c r="C38" s="3" t="n">
        <v>0.2476</v>
      </c>
      <c r="D38" s="8" t="n">
        <v>440.29</v>
      </c>
      <c r="E38" s="8" t="n">
        <f aca="false">(D38-32)*5/9</f>
        <v>226.827777777778</v>
      </c>
      <c r="F38" s="8" t="n">
        <f aca="false">E38+273.15</f>
        <v>499.977777777778</v>
      </c>
      <c r="G38" s="8" t="n">
        <v>453.5</v>
      </c>
      <c r="H38" s="2" t="n">
        <f aca="false">G38*6894.76</f>
        <v>3126773.66</v>
      </c>
    </row>
    <row r="39" customFormat="false" ht="14.65" hidden="false" customHeight="false" outlineLevel="0" collapsed="false">
      <c r="A39" s="1" t="s">
        <v>72</v>
      </c>
      <c r="B39" s="1" t="s">
        <v>18</v>
      </c>
      <c r="C39" s="3" t="n">
        <v>0.3282</v>
      </c>
      <c r="D39" s="8" t="n">
        <v>495</v>
      </c>
      <c r="E39" s="8" t="n">
        <f aca="false">(D39-32)*5/9</f>
        <v>257.222222222222</v>
      </c>
      <c r="F39" s="8" t="n">
        <f aca="false">E39+273.15</f>
        <v>530.372222222222</v>
      </c>
      <c r="G39" s="8" t="n">
        <v>396.5</v>
      </c>
      <c r="H39" s="2" t="n">
        <f aca="false">G39*6894.76</f>
        <v>2733772.34</v>
      </c>
    </row>
    <row r="40" customFormat="false" ht="14.65" hidden="false" customHeight="false" outlineLevel="0" collapsed="false">
      <c r="A40" s="1" t="s">
        <v>73</v>
      </c>
      <c r="B40" s="1" t="s">
        <v>18</v>
      </c>
      <c r="C40" s="3" t="n">
        <v>0.3216</v>
      </c>
      <c r="D40" s="8" t="n">
        <v>503.78</v>
      </c>
      <c r="E40" s="8" t="n">
        <f aca="false">(D40-32)*5/9</f>
        <v>262.1</v>
      </c>
      <c r="F40" s="8" t="n">
        <f aca="false">E40+273.15</f>
        <v>535.25</v>
      </c>
      <c r="G40" s="8" t="n">
        <v>408.11</v>
      </c>
      <c r="H40" s="2" t="n">
        <f aca="false">G40*6894.76</f>
        <v>2813820.5036</v>
      </c>
    </row>
    <row r="41" customFormat="false" ht="14.65" hidden="false" customHeight="false" outlineLevel="0" collapsed="false">
      <c r="A41" s="1" t="s">
        <v>74</v>
      </c>
      <c r="B41" s="1" t="s">
        <v>18</v>
      </c>
      <c r="C41" s="3" t="n">
        <v>0.3094</v>
      </c>
      <c r="D41" s="8" t="n">
        <v>513.48</v>
      </c>
      <c r="E41" s="8" t="n">
        <f aca="false">(D41-32)*5/9</f>
        <v>267.488888888889</v>
      </c>
      <c r="F41" s="8" t="n">
        <f aca="false">E41+273.15</f>
        <v>540.638888888889</v>
      </c>
      <c r="G41" s="8" t="n">
        <v>419.28</v>
      </c>
      <c r="H41" s="2" t="n">
        <f aca="false">G41*6894.76</f>
        <v>2890834.9728</v>
      </c>
    </row>
    <row r="42" customFormat="false" ht="14.65" hidden="false" customHeight="false" outlineLevel="0" collapsed="false">
      <c r="A42" s="1" t="s">
        <v>75</v>
      </c>
      <c r="B42" s="1" t="s">
        <v>18</v>
      </c>
      <c r="C42" s="3" t="n">
        <v>0.2879</v>
      </c>
      <c r="D42" s="8" t="n">
        <v>477.23</v>
      </c>
      <c r="E42" s="8" t="n">
        <f aca="false">(D42-32)*5/9</f>
        <v>247.35</v>
      </c>
      <c r="F42" s="8" t="n">
        <f aca="false">E42+273.15</f>
        <v>520.5</v>
      </c>
      <c r="G42" s="8" t="n">
        <v>402.23</v>
      </c>
      <c r="H42" s="2" t="n">
        <f aca="false">G42*6894.76</f>
        <v>2773279.3148</v>
      </c>
    </row>
    <row r="43" customFormat="false" ht="14.65" hidden="false" customHeight="false" outlineLevel="0" collapsed="false">
      <c r="A43" s="1" t="s">
        <v>76</v>
      </c>
      <c r="B43" s="1" t="s">
        <v>18</v>
      </c>
      <c r="C43" s="3" t="n">
        <v>0.2923</v>
      </c>
      <c r="D43" s="8" t="n">
        <v>507.56</v>
      </c>
      <c r="E43" s="8" t="n">
        <f aca="false">(D43-32)*5/9</f>
        <v>264.2</v>
      </c>
      <c r="F43" s="8" t="n">
        <f aca="false">E43+273.15</f>
        <v>537.35</v>
      </c>
      <c r="G43" s="8" t="n">
        <v>421.78</v>
      </c>
      <c r="H43" s="2" t="n">
        <f aca="false">G43*6894.76</f>
        <v>2908071.8728</v>
      </c>
    </row>
    <row r="44" customFormat="false" ht="14.65" hidden="false" customHeight="false" outlineLevel="0" collapsed="false">
      <c r="A44" s="1" t="s">
        <v>77</v>
      </c>
      <c r="B44" s="1" t="s">
        <v>18</v>
      </c>
      <c r="C44" s="3" t="n">
        <v>0.3018</v>
      </c>
      <c r="D44" s="8" t="n">
        <v>475.95</v>
      </c>
      <c r="E44" s="8" t="n">
        <f aca="false">(D44-32)*5/9</f>
        <v>246.638888888889</v>
      </c>
      <c r="F44" s="8" t="n">
        <f aca="false">E44+273.15</f>
        <v>519.788888888889</v>
      </c>
      <c r="G44" s="8" t="n">
        <v>396.94</v>
      </c>
      <c r="H44" s="2" t="n">
        <f aca="false">G44*6894.76</f>
        <v>2736806.0344</v>
      </c>
    </row>
    <row r="45" customFormat="false" ht="14.65" hidden="false" customHeight="false" outlineLevel="0" collapsed="false">
      <c r="A45" s="1" t="s">
        <v>78</v>
      </c>
      <c r="B45" s="1" t="s">
        <v>18</v>
      </c>
      <c r="C45" s="3" t="n">
        <v>0.2672</v>
      </c>
      <c r="D45" s="8" t="n">
        <v>505.85</v>
      </c>
      <c r="E45" s="8" t="n">
        <f aca="false">(D45-32)*5/9</f>
        <v>263.25</v>
      </c>
      <c r="F45" s="8" t="n">
        <f aca="false">E45+273.15</f>
        <v>536.4</v>
      </c>
      <c r="G45" s="8" t="n">
        <v>427.21</v>
      </c>
      <c r="H45" s="2" t="n">
        <f aca="false">G45*6894.76</f>
        <v>2945510.4196</v>
      </c>
    </row>
    <row r="46" customFormat="false" ht="14.65" hidden="false" customHeight="false" outlineLevel="0" collapsed="false">
      <c r="A46" s="1" t="s">
        <v>79</v>
      </c>
      <c r="B46" s="1" t="s">
        <v>18</v>
      </c>
      <c r="C46" s="3" t="n">
        <v>0.2503</v>
      </c>
      <c r="D46" s="8" t="n">
        <v>496.44</v>
      </c>
      <c r="E46" s="8" t="n">
        <f aca="false">(D46-32)*5/9</f>
        <v>258.022222222222</v>
      </c>
      <c r="F46" s="8" t="n">
        <f aca="false">E46+273.15</f>
        <v>531.172222222222</v>
      </c>
      <c r="G46" s="8" t="n">
        <v>428.39</v>
      </c>
      <c r="H46" s="2" t="n">
        <f aca="false">G46*6894.76</f>
        <v>2953646.2364</v>
      </c>
    </row>
    <row r="47" customFormat="false" ht="14.65" hidden="false" customHeight="false" outlineLevel="0" collapsed="false">
      <c r="A47" s="1" t="s">
        <v>80</v>
      </c>
      <c r="B47" s="1" t="s">
        <v>20</v>
      </c>
      <c r="C47" s="3" t="n">
        <v>0.3769</v>
      </c>
      <c r="D47" s="8" t="n">
        <v>547.68</v>
      </c>
      <c r="E47" s="8" t="n">
        <f aca="false">(D47-32)*5/9</f>
        <v>286.488888888889</v>
      </c>
      <c r="F47" s="8" t="n">
        <f aca="false">E47+273.15</f>
        <v>559.638888888889</v>
      </c>
      <c r="G47" s="8" t="n">
        <v>360.35</v>
      </c>
      <c r="H47" s="2" t="n">
        <f aca="false">G47*6894.76</f>
        <v>2484526.766</v>
      </c>
    </row>
    <row r="48" customFormat="false" ht="14.65" hidden="false" customHeight="false" outlineLevel="0" collapsed="false">
      <c r="A48" s="1" t="s">
        <v>81</v>
      </c>
      <c r="B48" s="1" t="s">
        <v>20</v>
      </c>
      <c r="C48" s="3" t="n">
        <v>0.3716</v>
      </c>
      <c r="D48" s="8" t="n">
        <v>554.94</v>
      </c>
      <c r="E48" s="8" t="n">
        <f aca="false">(D48-32)*5/9</f>
        <v>290.522222222222</v>
      </c>
      <c r="F48" s="8" t="n">
        <f aca="false">E48+273.15</f>
        <v>563.672222222222</v>
      </c>
      <c r="G48" s="8" t="n">
        <v>369.31</v>
      </c>
      <c r="H48" s="2" t="n">
        <f aca="false">G48*6894.76</f>
        <v>2546303.8156</v>
      </c>
    </row>
    <row r="49" customFormat="false" ht="14.65" hidden="false" customHeight="false" outlineLevel="0" collapsed="false">
      <c r="A49" s="1" t="s">
        <v>82</v>
      </c>
      <c r="B49" s="1" t="s">
        <v>20</v>
      </c>
      <c r="C49" s="3" t="n">
        <v>0.3711</v>
      </c>
      <c r="D49" s="8" t="n">
        <v>551.46</v>
      </c>
      <c r="E49" s="8" t="n">
        <f aca="false">(D49-32)*5/9</f>
        <v>288.588888888889</v>
      </c>
      <c r="F49" s="8" t="n">
        <f aca="false">E49+273.15</f>
        <v>561.738888888889</v>
      </c>
      <c r="G49" s="8" t="n">
        <v>368.4</v>
      </c>
      <c r="H49" s="2" t="n">
        <f aca="false">G49*6894.76</f>
        <v>2540029.584</v>
      </c>
    </row>
    <row r="50" customFormat="false" ht="14.65" hidden="false" customHeight="false" outlineLevel="0" collapsed="false">
      <c r="A50" s="1" t="s">
        <v>83</v>
      </c>
      <c r="B50" s="1" t="s">
        <v>20</v>
      </c>
      <c r="C50" s="3" t="n">
        <v>0.3628</v>
      </c>
      <c r="D50" s="8" t="n">
        <v>558.05</v>
      </c>
      <c r="E50" s="8" t="n">
        <f aca="false">(D50-32)*5/9</f>
        <v>292.25</v>
      </c>
      <c r="F50" s="8" t="n">
        <f aca="false">E50+273.15</f>
        <v>565.4</v>
      </c>
      <c r="G50" s="8" t="n">
        <v>378.55</v>
      </c>
      <c r="H50" s="2" t="n">
        <f aca="false">G50*6894.76</f>
        <v>2610011.398</v>
      </c>
    </row>
    <row r="51" customFormat="false" ht="14.65" hidden="false" customHeight="false" outlineLevel="0" collapsed="false">
      <c r="A51" s="1" t="s">
        <v>84</v>
      </c>
      <c r="B51" s="1" t="s">
        <v>20</v>
      </c>
      <c r="C51" s="3" t="n">
        <v>0.3378</v>
      </c>
      <c r="D51" s="8" t="n">
        <v>529.97</v>
      </c>
      <c r="E51" s="8" t="n">
        <f aca="false">(D51-32)*5/9</f>
        <v>276.65</v>
      </c>
      <c r="F51" s="8" t="n">
        <f aca="false">E51+273.15</f>
        <v>549.8</v>
      </c>
      <c r="G51" s="8" t="n">
        <v>366.95</v>
      </c>
      <c r="H51" s="2" t="n">
        <f aca="false">G51*6894.76</f>
        <v>2530032.182</v>
      </c>
    </row>
    <row r="52" customFormat="false" ht="14.65" hidden="false" customHeight="false" outlineLevel="0" collapsed="false">
      <c r="A52" s="1" t="s">
        <v>85</v>
      </c>
      <c r="B52" s="1" t="s">
        <v>20</v>
      </c>
      <c r="C52" s="3" t="n">
        <v>0.3472</v>
      </c>
      <c r="D52" s="8" t="n">
        <v>554.45</v>
      </c>
      <c r="E52" s="8" t="n">
        <f aca="false">(D52-32)*5/9</f>
        <v>290.25</v>
      </c>
      <c r="F52" s="8" t="n">
        <f aca="false">E52+273.15</f>
        <v>563.4</v>
      </c>
      <c r="G52" s="8" t="n">
        <v>381.45</v>
      </c>
      <c r="H52" s="2" t="n">
        <f aca="false">G52*6894.76</f>
        <v>2630006.202</v>
      </c>
    </row>
    <row r="53" customFormat="false" ht="14.65" hidden="false" customHeight="false" outlineLevel="0" collapsed="false">
      <c r="A53" s="1" t="s">
        <v>86</v>
      </c>
      <c r="B53" s="1" t="s">
        <v>20</v>
      </c>
      <c r="C53" s="3" t="n">
        <v>0.3436</v>
      </c>
      <c r="D53" s="8" t="n">
        <v>536.63</v>
      </c>
      <c r="E53" s="8" t="n">
        <f aca="false">(D53-32)*5/9</f>
        <v>280.35</v>
      </c>
      <c r="F53" s="8" t="n">
        <f aca="false">E53+273.15</f>
        <v>553.5</v>
      </c>
      <c r="G53" s="8" t="n">
        <v>371.3</v>
      </c>
      <c r="H53" s="2" t="n">
        <f aca="false">G53*6894.76</f>
        <v>2560024.388</v>
      </c>
    </row>
    <row r="54" customFormat="false" ht="14.65" hidden="false" customHeight="false" outlineLevel="0" collapsed="false">
      <c r="A54" s="1" t="s">
        <v>87</v>
      </c>
      <c r="B54" s="1" t="s">
        <v>20</v>
      </c>
      <c r="C54" s="3" t="n">
        <v>0.3576</v>
      </c>
      <c r="D54" s="8" t="n">
        <v>530.33</v>
      </c>
      <c r="E54" s="8" t="n">
        <f aca="false">(D54-32)*5/9</f>
        <v>276.85</v>
      </c>
      <c r="F54" s="8" t="n">
        <f aca="false">E54+273.15</f>
        <v>550</v>
      </c>
      <c r="G54" s="8" t="n">
        <v>361.14</v>
      </c>
      <c r="H54" s="2" t="n">
        <f aca="false">G54*6894.76</f>
        <v>2489973.6264</v>
      </c>
    </row>
    <row r="55" customFormat="false" ht="14.65" hidden="false" customHeight="false" outlineLevel="0" collapsed="false">
      <c r="A55" s="1" t="s">
        <v>88</v>
      </c>
      <c r="B55" s="1" t="s">
        <v>20</v>
      </c>
      <c r="C55" s="3" t="n">
        <v>0.3196</v>
      </c>
      <c r="D55" s="8" t="n">
        <v>551.93</v>
      </c>
      <c r="E55" s="8" t="n">
        <f aca="false">(D55-32)*5/9</f>
        <v>288.85</v>
      </c>
      <c r="F55" s="8" t="n">
        <f aca="false">E55+273.15</f>
        <v>562</v>
      </c>
      <c r="G55" s="8" t="n">
        <v>384.35</v>
      </c>
      <c r="H55" s="2" t="n">
        <f aca="false">G55*6894.76</f>
        <v>2650001.006</v>
      </c>
    </row>
    <row r="56" customFormat="false" ht="14.65" hidden="false" customHeight="false" outlineLevel="0" collapsed="false">
      <c r="A56" s="1" t="s">
        <v>89</v>
      </c>
      <c r="B56" s="1" t="s">
        <v>20</v>
      </c>
      <c r="C56" s="3" t="n">
        <v>0.3381</v>
      </c>
      <c r="D56" s="8" t="n">
        <v>564.17</v>
      </c>
      <c r="E56" s="8" t="n">
        <f aca="false">(D56-32)*5/9</f>
        <v>295.65</v>
      </c>
      <c r="F56" s="8" t="n">
        <f aca="false">E56+273.15</f>
        <v>568.8</v>
      </c>
      <c r="G56" s="8" t="n">
        <v>390.15</v>
      </c>
      <c r="H56" s="2" t="n">
        <f aca="false">G56*6894.76</f>
        <v>2689990.614</v>
      </c>
    </row>
    <row r="57" customFormat="false" ht="14.65" hidden="false" customHeight="false" outlineLevel="0" collapsed="false">
      <c r="A57" s="1" t="s">
        <v>90</v>
      </c>
      <c r="B57" s="1" t="s">
        <v>20</v>
      </c>
      <c r="C57" s="3" t="n">
        <v>0.3308</v>
      </c>
      <c r="D57" s="8" t="n">
        <v>560.93</v>
      </c>
      <c r="E57" s="8" t="n">
        <f aca="false">(D57-32)*5/9</f>
        <v>293.85</v>
      </c>
      <c r="F57" s="8" t="n">
        <f aca="false">E57+273.15</f>
        <v>567</v>
      </c>
      <c r="G57" s="8" t="n">
        <v>391.6</v>
      </c>
      <c r="H57" s="2" t="n">
        <f aca="false">G57*6894.76</f>
        <v>2699988.016</v>
      </c>
    </row>
    <row r="58" customFormat="false" ht="14.65" hidden="false" customHeight="false" outlineLevel="0" collapsed="false">
      <c r="A58" s="1" t="s">
        <v>91</v>
      </c>
      <c r="B58" s="1" t="s">
        <v>20</v>
      </c>
      <c r="C58" s="3" t="n">
        <v>0.3047</v>
      </c>
      <c r="D58" s="8" t="n">
        <v>578.03</v>
      </c>
      <c r="E58" s="8" t="n">
        <f aca="false">(D58-32)*5/9</f>
        <v>303.35</v>
      </c>
      <c r="F58" s="8" t="n">
        <f aca="false">E58+273.15</f>
        <v>576.5</v>
      </c>
      <c r="G58" s="8" t="n">
        <v>407.56</v>
      </c>
      <c r="H58" s="2" t="n">
        <f aca="false">G58*6894.76</f>
        <v>2810028.3856</v>
      </c>
    </row>
    <row r="59" customFormat="false" ht="14.65" hidden="false" customHeight="false" outlineLevel="0" collapsed="false">
      <c r="A59" s="1" t="s">
        <v>92</v>
      </c>
      <c r="B59" s="1" t="s">
        <v>20</v>
      </c>
      <c r="C59" s="3" t="n">
        <v>0.297</v>
      </c>
      <c r="D59" s="8" t="n">
        <v>554.63</v>
      </c>
      <c r="E59" s="8" t="n">
        <f aca="false">(D59-32)*5/9</f>
        <v>290.35</v>
      </c>
      <c r="F59" s="8" t="n">
        <f aca="false">E59+273.15</f>
        <v>563.5</v>
      </c>
      <c r="G59" s="8" t="n">
        <v>395.91</v>
      </c>
      <c r="H59" s="2" t="n">
        <f aca="false">G59*6894.76</f>
        <v>2729704.4316</v>
      </c>
    </row>
    <row r="60" customFormat="false" ht="14.65" hidden="false" customHeight="false" outlineLevel="0" collapsed="false">
      <c r="A60" s="1" t="s">
        <v>93</v>
      </c>
      <c r="B60" s="1" t="s">
        <v>20</v>
      </c>
      <c r="C60" s="3" t="n">
        <v>0.3031</v>
      </c>
      <c r="D60" s="8" t="n">
        <v>519.46</v>
      </c>
      <c r="E60" s="8" t="n">
        <f aca="false">(D60-32)*5/9</f>
        <v>270.811111111111</v>
      </c>
      <c r="F60" s="8" t="n">
        <f aca="false">E60+273.15</f>
        <v>543.961111111111</v>
      </c>
      <c r="G60" s="8" t="n">
        <v>372.4</v>
      </c>
      <c r="H60" s="2" t="n">
        <f aca="false">G60*6894.76</f>
        <v>2567608.624</v>
      </c>
    </row>
    <row r="61" customFormat="false" ht="14.65" hidden="false" customHeight="false" outlineLevel="0" collapsed="false">
      <c r="A61" s="1" t="s">
        <v>94</v>
      </c>
      <c r="B61" s="1" t="s">
        <v>20</v>
      </c>
      <c r="C61" s="3" t="n">
        <v>0.2903</v>
      </c>
      <c r="D61" s="8" t="n">
        <v>572.63</v>
      </c>
      <c r="E61" s="8" t="n">
        <f aca="false">(D61-32)*5/9</f>
        <v>300.35</v>
      </c>
      <c r="F61" s="8" t="n">
        <f aca="false">E61+273.15</f>
        <v>573.5</v>
      </c>
      <c r="G61" s="8" t="n">
        <v>409.01</v>
      </c>
      <c r="H61" s="2" t="n">
        <f aca="false">G61*6894.76</f>
        <v>2820025.7876</v>
      </c>
    </row>
    <row r="62" customFormat="false" ht="14.65" hidden="false" customHeight="false" outlineLevel="0" collapsed="false">
      <c r="A62" s="1" t="s">
        <v>95</v>
      </c>
      <c r="B62" s="1" t="s">
        <v>20</v>
      </c>
      <c r="C62" s="3" t="n">
        <v>0.3161</v>
      </c>
      <c r="D62" s="8" t="n">
        <v>559.67</v>
      </c>
      <c r="E62" s="8" t="n">
        <f aca="false">(D62-32)*5/9</f>
        <v>293.15</v>
      </c>
      <c r="F62" s="8" t="n">
        <f aca="false">E62+273.15</f>
        <v>566.3</v>
      </c>
      <c r="G62" s="8" t="n">
        <v>395.95</v>
      </c>
      <c r="H62" s="2" t="n">
        <f aca="false">G62*6894.76</f>
        <v>2729980.222</v>
      </c>
    </row>
    <row r="63" customFormat="false" ht="14.65" hidden="false" customHeight="false" outlineLevel="0" collapsed="false">
      <c r="A63" s="1" t="s">
        <v>96</v>
      </c>
      <c r="B63" s="1" t="s">
        <v>20</v>
      </c>
      <c r="C63" s="3" t="n">
        <v>0.2171</v>
      </c>
      <c r="D63" s="8" t="n">
        <v>562.37</v>
      </c>
      <c r="E63" s="8" t="n">
        <f aca="false">(D63-32)*5/9</f>
        <v>294.65</v>
      </c>
      <c r="F63" s="8" t="n">
        <f aca="false">E63+273.15</f>
        <v>567.8</v>
      </c>
      <c r="G63" s="8" t="n">
        <v>416.26</v>
      </c>
      <c r="H63" s="2" t="n">
        <f aca="false">G63*6894.76</f>
        <v>2870012.7976</v>
      </c>
    </row>
    <row r="64" customFormat="false" ht="14.65" hidden="false" customHeight="false" outlineLevel="0" collapsed="false">
      <c r="A64" s="1" t="s">
        <v>97</v>
      </c>
      <c r="B64" s="1" t="s">
        <v>22</v>
      </c>
      <c r="C64" s="3" t="n">
        <v>0.4217</v>
      </c>
      <c r="D64" s="8" t="n">
        <v>596.48</v>
      </c>
      <c r="E64" s="8" t="n">
        <f aca="false">(D64-32)*5/9</f>
        <v>313.6</v>
      </c>
      <c r="F64" s="8" t="n">
        <f aca="false">E64+273.15</f>
        <v>586.75</v>
      </c>
      <c r="G64" s="8" t="n">
        <v>332.13</v>
      </c>
      <c r="H64" s="2" t="n">
        <f aca="false">G64*6894.76</f>
        <v>2289956.6388</v>
      </c>
    </row>
    <row r="65" customFormat="false" ht="14.65" hidden="false" customHeight="false" outlineLevel="0" collapsed="false">
      <c r="A65" s="1" t="s">
        <v>98</v>
      </c>
      <c r="B65" s="1" t="s">
        <v>22</v>
      </c>
      <c r="C65" s="3" t="n">
        <v>0.4125</v>
      </c>
      <c r="D65" s="8" t="n">
        <v>602.6</v>
      </c>
      <c r="E65" s="8" t="n">
        <f aca="false">(D65-32)*5/9</f>
        <v>317</v>
      </c>
      <c r="F65" s="8" t="n">
        <f aca="false">E65+273.15</f>
        <v>590.15</v>
      </c>
      <c r="G65" s="8" t="n">
        <v>339.48</v>
      </c>
      <c r="H65" s="2" t="n">
        <f aca="false">G65*6894.76</f>
        <v>2340633.1248</v>
      </c>
    </row>
    <row r="66" customFormat="false" ht="14.65" hidden="false" customHeight="false" outlineLevel="0" collapsed="false">
      <c r="A66" s="1" t="s">
        <v>99</v>
      </c>
      <c r="B66" s="1" t="s">
        <v>22</v>
      </c>
      <c r="C66" s="3" t="n">
        <v>0.413</v>
      </c>
      <c r="D66" s="8" t="n">
        <v>598.1</v>
      </c>
      <c r="E66" s="8" t="n">
        <f aca="false">(D66-32)*5/9</f>
        <v>314.5</v>
      </c>
      <c r="F66" s="8" t="n">
        <f aca="false">E66+273.15</f>
        <v>587.65</v>
      </c>
      <c r="G66" s="8" t="n">
        <v>339.48</v>
      </c>
      <c r="H66" s="2" t="n">
        <f aca="false">G66*6894.76</f>
        <v>2340633.1248</v>
      </c>
    </row>
    <row r="67" customFormat="false" ht="14.65" hidden="false" customHeight="false" outlineLevel="0" collapsed="false">
      <c r="A67" s="1" t="s">
        <v>100</v>
      </c>
      <c r="B67" s="1" t="s">
        <v>22</v>
      </c>
      <c r="C67" s="3" t="n">
        <v>0.3798</v>
      </c>
      <c r="D67" s="8" t="n">
        <v>610.07</v>
      </c>
      <c r="E67" s="8" t="n">
        <f aca="false">(D67-32)*5/9</f>
        <v>321.15</v>
      </c>
      <c r="F67" s="8" t="n">
        <f aca="false">E67+273.15</f>
        <v>594.3</v>
      </c>
      <c r="G67" s="8" t="n">
        <v>352.44</v>
      </c>
      <c r="H67" s="2" t="n">
        <f aca="false">G67*6894.76</f>
        <v>2429989.2144</v>
      </c>
    </row>
    <row r="68" customFormat="false" ht="14.65" hidden="false" customHeight="false" outlineLevel="0" collapsed="false">
      <c r="A68" s="1" t="s">
        <v>101</v>
      </c>
      <c r="B68" s="1" t="s">
        <v>22</v>
      </c>
      <c r="C68" s="3" t="n">
        <v>0.3822</v>
      </c>
      <c r="D68" s="8" t="n">
        <v>579.87</v>
      </c>
      <c r="E68" s="8" t="n">
        <f aca="false">(D68-32)*5/9</f>
        <v>304.372222222222</v>
      </c>
      <c r="F68" s="8" t="n">
        <f aca="false">E68+273.15</f>
        <v>577.522222222222</v>
      </c>
      <c r="G68" s="8" t="n">
        <v>338.85</v>
      </c>
      <c r="H68" s="2" t="n">
        <f aca="false">G68*6894.76</f>
        <v>2336289.426</v>
      </c>
    </row>
    <row r="69" customFormat="false" ht="14.65" hidden="false" customHeight="false" outlineLevel="0" collapsed="false">
      <c r="A69" s="1" t="s">
        <v>102</v>
      </c>
      <c r="B69" s="1" t="s">
        <v>22</v>
      </c>
      <c r="C69" s="3" t="n">
        <v>0.3955</v>
      </c>
      <c r="D69" s="8" t="n">
        <v>578.21</v>
      </c>
      <c r="E69" s="8" t="n">
        <f aca="false">(D69-32)*5/9</f>
        <v>303.45</v>
      </c>
      <c r="F69" s="8" t="n">
        <f aca="false">E69+273.15</f>
        <v>576.6</v>
      </c>
      <c r="G69" s="8" t="n">
        <v>320.53</v>
      </c>
      <c r="H69" s="2" t="n">
        <f aca="false">G69*6894.76</f>
        <v>2209977.4228</v>
      </c>
    </row>
    <row r="70" customFormat="false" ht="14.65" hidden="false" customHeight="false" outlineLevel="0" collapsed="false">
      <c r="A70" s="1" t="s">
        <v>103</v>
      </c>
      <c r="B70" s="1" t="s">
        <v>22</v>
      </c>
      <c r="C70" s="3" t="n">
        <v>0.3181</v>
      </c>
      <c r="D70" s="8" t="n">
        <v>604.67</v>
      </c>
      <c r="E70" s="8" t="n">
        <f aca="false">(D70-32)*5/9</f>
        <v>318.15</v>
      </c>
      <c r="F70" s="8" t="n">
        <f aca="false">E70+273.15</f>
        <v>591.3</v>
      </c>
      <c r="G70" s="8" t="n">
        <v>368.4</v>
      </c>
      <c r="H70" s="2" t="n">
        <f aca="false">G70*6894.76</f>
        <v>2540029.584</v>
      </c>
    </row>
    <row r="71" customFormat="false" ht="14.65" hidden="false" customHeight="false" outlineLevel="0" collapsed="false">
      <c r="A71" s="1" t="s">
        <v>104</v>
      </c>
      <c r="B71" s="1" t="s">
        <v>22</v>
      </c>
      <c r="C71" s="3" t="n">
        <v>0.3437</v>
      </c>
      <c r="D71" s="8" t="n">
        <v>573.89</v>
      </c>
      <c r="E71" s="8" t="n">
        <f aca="false">(D71-32)*5/9</f>
        <v>301.05</v>
      </c>
      <c r="F71" s="8" t="n">
        <f aca="false">E71+273.15</f>
        <v>574.2</v>
      </c>
      <c r="G71" s="8" t="n">
        <v>343.74</v>
      </c>
      <c r="H71" s="2" t="n">
        <f aca="false">G71*6894.76</f>
        <v>2370004.8024</v>
      </c>
    </row>
    <row r="72" customFormat="false" ht="14.65" hidden="false" customHeight="false" outlineLevel="0" collapsed="false">
      <c r="A72" s="1" t="s">
        <v>105</v>
      </c>
      <c r="B72" s="1" t="s">
        <v>22</v>
      </c>
      <c r="C72" s="3" t="n">
        <v>0.3567</v>
      </c>
      <c r="D72" s="8" t="n">
        <v>562.82</v>
      </c>
      <c r="E72" s="8" t="n">
        <f aca="false">(D72-32)*5/9</f>
        <v>294.9</v>
      </c>
      <c r="F72" s="8" t="n">
        <f aca="false">E72+273.15</f>
        <v>568.05</v>
      </c>
      <c r="G72" s="8" t="n">
        <v>338.01</v>
      </c>
      <c r="H72" s="2" t="n">
        <f aca="false">G72*6894.76</f>
        <v>2330497.8276</v>
      </c>
    </row>
    <row r="73" customFormat="false" ht="14.65" hidden="false" customHeight="false" outlineLevel="0" collapsed="false">
      <c r="A73" s="1" t="s">
        <v>106</v>
      </c>
      <c r="B73" s="1" t="s">
        <v>22</v>
      </c>
      <c r="C73" s="3" t="n">
        <v>0.3124</v>
      </c>
      <c r="D73" s="8" t="n">
        <v>619.07</v>
      </c>
      <c r="E73" s="8" t="n">
        <f aca="false">(D73-32)*5/9</f>
        <v>326.15</v>
      </c>
      <c r="F73" s="8" t="n">
        <f aca="false">E73+273.15</f>
        <v>599.3</v>
      </c>
      <c r="G73" s="8" t="n">
        <v>375.65</v>
      </c>
      <c r="H73" s="2" t="n">
        <f aca="false">G73*6894.76</f>
        <v>2590016.594</v>
      </c>
    </row>
    <row r="74" customFormat="false" ht="14.65" hidden="false" customHeight="false" outlineLevel="0" collapsed="false">
      <c r="A74" s="1" t="s">
        <v>107</v>
      </c>
      <c r="B74" s="1" t="s">
        <v>22</v>
      </c>
      <c r="C74" s="3" t="s">
        <v>108</v>
      </c>
      <c r="D74" s="8" t="n">
        <v>589.01</v>
      </c>
      <c r="E74" s="8" t="n">
        <f aca="false">(D74-32)*5/9</f>
        <v>309.45</v>
      </c>
      <c r="F74" s="8" t="n">
        <f aca="false">E74+273.15</f>
        <v>582.6</v>
      </c>
      <c r="G74" s="8" t="n">
        <v>345.19</v>
      </c>
      <c r="H74" s="2" t="n">
        <f aca="false">G74*6894.76</f>
        <v>2380002.2044</v>
      </c>
    </row>
    <row r="75" customFormat="false" ht="14.65" hidden="false" customHeight="false" outlineLevel="0" collapsed="false">
      <c r="A75" s="1" t="s">
        <v>109</v>
      </c>
      <c r="B75" s="1" t="s">
        <v>22</v>
      </c>
      <c r="C75" s="3" t="n">
        <v>0.3328</v>
      </c>
      <c r="D75" s="8" t="n">
        <v>588.29</v>
      </c>
      <c r="E75" s="8" t="n">
        <f aca="false">(D75-32)*5/9</f>
        <v>309.05</v>
      </c>
      <c r="F75" s="8" t="n">
        <f aca="false">E75+273.15</f>
        <v>582.2</v>
      </c>
      <c r="G75" s="8" t="n">
        <v>349.54</v>
      </c>
      <c r="H75" s="2" t="n">
        <f aca="false">G75*6894.76</f>
        <v>2409994.4104</v>
      </c>
    </row>
    <row r="76" customFormat="false" ht="14.65" hidden="false" customHeight="false" outlineLevel="0" collapsed="false">
      <c r="A76" s="1" t="s">
        <v>110</v>
      </c>
      <c r="B76" s="1" t="s">
        <v>22</v>
      </c>
      <c r="C76" s="3" t="n">
        <v>0.3236</v>
      </c>
      <c r="D76" s="8" t="n">
        <v>626.99</v>
      </c>
      <c r="E76" s="8" t="n">
        <f aca="false">(D76-32)*5/9</f>
        <v>330.55</v>
      </c>
      <c r="F76" s="8" t="n">
        <f aca="false">E76+273.15</f>
        <v>603.7</v>
      </c>
      <c r="G76" s="8" t="n">
        <v>388.7</v>
      </c>
      <c r="H76" s="2" t="n">
        <f aca="false">G76*6894.76</f>
        <v>2679993.212</v>
      </c>
    </row>
    <row r="77" customFormat="false" ht="14.65" hidden="false" customHeight="false" outlineLevel="0" collapsed="false">
      <c r="A77" s="1" t="s">
        <v>111</v>
      </c>
      <c r="B77" s="1" t="s">
        <v>22</v>
      </c>
      <c r="C77" s="3" t="n">
        <v>0.3381</v>
      </c>
      <c r="D77" s="8" t="n">
        <v>638.42</v>
      </c>
      <c r="E77" s="8" t="n">
        <f aca="false">(D77-32)*5/9</f>
        <v>336.9</v>
      </c>
      <c r="F77" s="8" t="n">
        <f aca="false">E77+273.15</f>
        <v>610.05</v>
      </c>
      <c r="G77" s="8" t="n">
        <v>387.97</v>
      </c>
      <c r="H77" s="2" t="n">
        <f aca="false">G77*6894.76</f>
        <v>2674960.0372</v>
      </c>
    </row>
    <row r="78" customFormat="false" ht="14.65" hidden="false" customHeight="false" outlineLevel="0" collapsed="false">
      <c r="A78" s="1" t="s">
        <v>112</v>
      </c>
      <c r="B78" s="1" t="s">
        <v>22</v>
      </c>
      <c r="C78" s="3" t="n">
        <v>0.3389</v>
      </c>
      <c r="D78" s="8" t="n">
        <v>601.54</v>
      </c>
      <c r="E78" s="8" t="n">
        <f aca="false">(D78-32)*5/9</f>
        <v>316.411111111111</v>
      </c>
      <c r="F78" s="8" t="n">
        <f aca="false">E78+273.15</f>
        <v>589.561111111111</v>
      </c>
      <c r="G78" s="8" t="n">
        <v>373.07</v>
      </c>
      <c r="H78" s="2" t="n">
        <f aca="false">G78*6894.76</f>
        <v>2572228.1132</v>
      </c>
    </row>
    <row r="79" customFormat="false" ht="14.65" hidden="false" customHeight="false" outlineLevel="0" collapsed="false">
      <c r="A79" s="1" t="s">
        <v>113</v>
      </c>
      <c r="B79" s="1" t="s">
        <v>22</v>
      </c>
      <c r="C79" s="3" t="n">
        <v>0.357</v>
      </c>
      <c r="D79" s="8" t="n">
        <v>604.02</v>
      </c>
      <c r="E79" s="8" t="n">
        <f aca="false">(D79-32)*5/9</f>
        <v>317.788888888889</v>
      </c>
      <c r="F79" s="8" t="n">
        <f aca="false">E79+273.15</f>
        <v>590.938888888889</v>
      </c>
      <c r="G79" s="8" t="n">
        <v>367.12</v>
      </c>
      <c r="H79" s="2" t="n">
        <f aca="false">G79*6894.76</f>
        <v>2531204.2912</v>
      </c>
    </row>
    <row r="80" customFormat="false" ht="14.65" hidden="false" customHeight="false" outlineLevel="0" collapsed="false">
      <c r="A80" s="1" t="s">
        <v>114</v>
      </c>
      <c r="B80" s="1" t="s">
        <v>22</v>
      </c>
      <c r="C80" s="3" t="n">
        <v>0.28</v>
      </c>
      <c r="D80" s="8" t="n">
        <v>639.86</v>
      </c>
      <c r="E80" s="8" t="n">
        <f aca="false">(D80-32)*5/9</f>
        <v>337.7</v>
      </c>
      <c r="F80" s="8" t="n">
        <f aca="false">E80+273.15</f>
        <v>610.85</v>
      </c>
      <c r="G80" s="8" t="n">
        <v>396.79</v>
      </c>
      <c r="H80" s="2" t="n">
        <f aca="false">G80*6894.76</f>
        <v>2735771.8204</v>
      </c>
    </row>
    <row r="81" customFormat="false" ht="14.65" hidden="false" customHeight="false" outlineLevel="0" collapsed="false">
      <c r="A81" s="1" t="s">
        <v>115</v>
      </c>
      <c r="B81" s="1" t="s">
        <v>22</v>
      </c>
      <c r="C81" s="3" t="n">
        <v>0.3106</v>
      </c>
      <c r="D81" s="8" t="n">
        <v>606.2</v>
      </c>
      <c r="E81" s="8" t="n">
        <f aca="false">(D81-32)*5/9</f>
        <v>319</v>
      </c>
      <c r="F81" s="8" t="n">
        <f aca="false">E81+273.15</f>
        <v>592.15</v>
      </c>
      <c r="G81" s="8" t="n">
        <v>371.81</v>
      </c>
      <c r="H81" s="2" t="n">
        <f aca="false">G81*6894.76</f>
        <v>2563540.7156</v>
      </c>
    </row>
    <row r="82" customFormat="false" ht="14.65" hidden="false" customHeight="false" outlineLevel="0" collapsed="false">
      <c r="A82" s="1" t="s">
        <v>116</v>
      </c>
      <c r="B82" s="1" t="s">
        <v>22</v>
      </c>
      <c r="C82" s="3" t="n">
        <v>0.3159</v>
      </c>
      <c r="D82" s="8" t="n">
        <v>568.76</v>
      </c>
      <c r="E82" s="8" t="n">
        <f aca="false">(D82-32)*5/9</f>
        <v>298.2</v>
      </c>
      <c r="F82" s="8" t="n">
        <f aca="false">E82+273.15</f>
        <v>571.35</v>
      </c>
      <c r="G82" s="8" t="n">
        <v>342.42</v>
      </c>
      <c r="H82" s="2" t="n">
        <f aca="false">G82*6894.76</f>
        <v>2360903.7192</v>
      </c>
    </row>
    <row r="83" customFormat="false" ht="14.65" hidden="false" customHeight="false" outlineLevel="0" collapsed="false">
      <c r="A83" s="1" t="s">
        <v>117</v>
      </c>
      <c r="B83" s="1" t="s">
        <v>22</v>
      </c>
      <c r="C83" s="3" t="n">
        <v>0.3145</v>
      </c>
      <c r="D83" s="8" t="n">
        <v>634.01</v>
      </c>
      <c r="E83" s="8" t="n">
        <f aca="false">(D83-32)*5/9</f>
        <v>334.45</v>
      </c>
      <c r="F83" s="8" t="n">
        <f aca="false">E83+273.15</f>
        <v>607.6</v>
      </c>
      <c r="G83" s="8" t="n">
        <v>394.5</v>
      </c>
      <c r="H83" s="2" t="n">
        <f aca="false">G83*6894.76</f>
        <v>2719982.82</v>
      </c>
    </row>
    <row r="84" customFormat="false" ht="14.65" hidden="false" customHeight="false" outlineLevel="0" collapsed="false">
      <c r="A84" s="1" t="s">
        <v>118</v>
      </c>
      <c r="B84" s="1" t="s">
        <v>24</v>
      </c>
      <c r="C84" s="3" t="n">
        <v>0.4636</v>
      </c>
      <c r="D84" s="8" t="n">
        <v>637.07</v>
      </c>
      <c r="E84" s="8" t="n">
        <f aca="false">(D84-32)*5/9</f>
        <v>336.15</v>
      </c>
      <c r="F84" s="8" t="n">
        <f aca="false">E84+273.15</f>
        <v>609.3</v>
      </c>
      <c r="G84" s="8" t="n">
        <v>297.33</v>
      </c>
      <c r="H84" s="2" t="n">
        <f aca="false">G84*6894.76</f>
        <v>2050018.9908</v>
      </c>
    </row>
    <row r="85" customFormat="false" ht="14.65" hidden="false" customHeight="false" outlineLevel="0" collapsed="false">
      <c r="A85" s="1" t="s">
        <v>119</v>
      </c>
      <c r="B85" s="1" t="s">
        <v>24</v>
      </c>
      <c r="C85" s="3" t="n">
        <v>0.4565</v>
      </c>
      <c r="D85" s="8" t="n">
        <v>644.99</v>
      </c>
      <c r="E85" s="8" t="n">
        <f aca="false">(D85-32)*5/9</f>
        <v>340.55</v>
      </c>
      <c r="F85" s="8" t="n">
        <f aca="false">E85+273.15</f>
        <v>613.7</v>
      </c>
      <c r="G85" s="8" t="n">
        <v>310.38</v>
      </c>
      <c r="H85" s="2" t="n">
        <f aca="false">G85*6894.76</f>
        <v>2139995.6088</v>
      </c>
    </row>
    <row r="86" customFormat="false" ht="14.65" hidden="false" customHeight="false" outlineLevel="0" collapsed="false">
      <c r="A86" s="1" t="s">
        <v>120</v>
      </c>
      <c r="B86" s="1" t="s">
        <v>24</v>
      </c>
      <c r="C86" s="3" t="n">
        <v>0.4</v>
      </c>
      <c r="D86" s="8" t="n">
        <v>654.53</v>
      </c>
      <c r="E86" s="8" t="n">
        <f aca="false">(D86-32)*5/9</f>
        <v>345.85</v>
      </c>
      <c r="F86" s="8" t="n">
        <f aca="false">E86+273.15</f>
        <v>619</v>
      </c>
      <c r="G86" s="8" t="n">
        <v>320.62</v>
      </c>
      <c r="H86" s="2" t="n">
        <f aca="false">G86*6894.76</f>
        <v>2210597.9512</v>
      </c>
    </row>
    <row r="87" customFormat="false" ht="14.65" hidden="false" customHeight="false" outlineLevel="0" collapsed="false">
      <c r="A87" s="1" t="s">
        <v>121</v>
      </c>
      <c r="B87" s="1" t="s">
        <v>24</v>
      </c>
      <c r="C87" s="3" t="n">
        <v>0.4613</v>
      </c>
      <c r="D87" s="8" t="n">
        <v>637.81</v>
      </c>
      <c r="E87" s="8" t="n">
        <f aca="false">(D87-32)*5/9</f>
        <v>336.561111111111</v>
      </c>
      <c r="F87" s="8" t="n">
        <f aca="false">E87+273.15</f>
        <v>609.711111111111</v>
      </c>
      <c r="G87" s="8" t="n">
        <v>313.18</v>
      </c>
      <c r="H87" s="2" t="n">
        <f aca="false">G87*6894.76</f>
        <v>2159300.9368</v>
      </c>
    </row>
    <row r="88" customFormat="false" ht="14.65" hidden="false" customHeight="false" outlineLevel="0" collapsed="false">
      <c r="A88" s="1" t="s">
        <v>122</v>
      </c>
      <c r="B88" s="1" t="s">
        <v>24</v>
      </c>
      <c r="C88" s="3" t="n">
        <v>0.446</v>
      </c>
      <c r="D88" s="8" t="n">
        <v>621.23</v>
      </c>
      <c r="E88" s="8" t="n">
        <f aca="false">(D88-32)*5/9</f>
        <v>327.35</v>
      </c>
      <c r="F88" s="8" t="n">
        <f aca="false">E88+273.15</f>
        <v>600.5</v>
      </c>
      <c r="G88" s="8" t="n">
        <v>291.53</v>
      </c>
      <c r="H88" s="2" t="n">
        <f aca="false">G88*6894.76</f>
        <v>2010029.3828</v>
      </c>
    </row>
    <row r="89" customFormat="false" ht="14.65" hidden="false" customHeight="false" outlineLevel="0" collapsed="false">
      <c r="A89" s="1" t="s">
        <v>123</v>
      </c>
      <c r="B89" s="1" t="s">
        <v>24</v>
      </c>
      <c r="C89" s="3" t="n">
        <v>0.3431</v>
      </c>
      <c r="D89" s="8" t="n">
        <v>670.19</v>
      </c>
      <c r="E89" s="8" t="n">
        <f aca="false">(D89-32)*5/9</f>
        <v>354.55</v>
      </c>
      <c r="F89" s="8" t="n">
        <f aca="false">E89+273.15</f>
        <v>627.7</v>
      </c>
      <c r="G89" s="8" t="n">
        <v>359.69</v>
      </c>
      <c r="H89" s="2" t="n">
        <f aca="false">G89*6894.76</f>
        <v>2479976.2244</v>
      </c>
    </row>
    <row r="90" customFormat="false" ht="14.65" hidden="false" customHeight="false" outlineLevel="0" collapsed="false">
      <c r="A90" s="1" t="s">
        <v>124</v>
      </c>
      <c r="B90" s="1" t="s">
        <v>24</v>
      </c>
      <c r="C90" s="3" t="n">
        <v>0.3853</v>
      </c>
      <c r="D90" s="8" t="n">
        <v>637.61</v>
      </c>
      <c r="E90" s="8" t="n">
        <f aca="false">(D90-32)*5/9</f>
        <v>336.45</v>
      </c>
      <c r="F90" s="8" t="n">
        <f aca="false">E90+273.15</f>
        <v>609.6</v>
      </c>
      <c r="G90" s="8" t="n">
        <v>336.49</v>
      </c>
      <c r="H90" s="2" t="n">
        <f aca="false">G90*6894.76</f>
        <v>2320017.7924</v>
      </c>
    </row>
    <row r="91" customFormat="false" ht="14.65" hidden="false" customHeight="false" outlineLevel="0" collapsed="false">
      <c r="A91" s="1" t="s">
        <v>125</v>
      </c>
      <c r="B91" s="1" t="s">
        <v>24</v>
      </c>
      <c r="C91" s="3" t="n">
        <v>0.3668</v>
      </c>
      <c r="D91" s="8" t="n">
        <v>661.73</v>
      </c>
      <c r="E91" s="8" t="n">
        <f aca="false">(D91-32)*5/9</f>
        <v>349.85</v>
      </c>
      <c r="F91" s="8" t="n">
        <f aca="false">E91+273.15</f>
        <v>623</v>
      </c>
      <c r="G91" s="8" t="n">
        <v>364.04</v>
      </c>
      <c r="H91" s="2" t="n">
        <f aca="false">G91*6894.76</f>
        <v>2509968.4304</v>
      </c>
    </row>
    <row r="92" customFormat="false" ht="14.65" hidden="false" customHeight="false" outlineLevel="0" collapsed="false">
      <c r="A92" s="1" t="s">
        <v>126</v>
      </c>
      <c r="B92" s="1" t="s">
        <v>24</v>
      </c>
      <c r="C92" s="3" t="n">
        <v>0.378</v>
      </c>
      <c r="D92" s="8" t="n">
        <v>586.85</v>
      </c>
      <c r="E92" s="8" t="n">
        <f aca="false">(D92-32)*5/9</f>
        <v>308.25</v>
      </c>
      <c r="F92" s="8" t="n">
        <f aca="false">E92+273.15</f>
        <v>581.4</v>
      </c>
      <c r="G92" s="8" t="n">
        <v>317.63</v>
      </c>
      <c r="H92" s="2" t="n">
        <f aca="false">G92*6894.76</f>
        <v>2189982.6188</v>
      </c>
    </row>
    <row r="93" customFormat="false" ht="14.65" hidden="false" customHeight="false" outlineLevel="0" collapsed="false">
      <c r="A93" s="1" t="s">
        <v>127</v>
      </c>
      <c r="B93" s="1" t="s">
        <v>24</v>
      </c>
      <c r="C93" s="3" t="n">
        <v>0.3707</v>
      </c>
      <c r="D93" s="8" t="n">
        <v>646.3</v>
      </c>
      <c r="E93" s="8" t="n">
        <f aca="false">(D93-32)*5/9</f>
        <v>341.277777777778</v>
      </c>
      <c r="F93" s="8" t="n">
        <f aca="false">E93+273.15</f>
        <v>614.427777777778</v>
      </c>
      <c r="G93" s="8" t="n">
        <v>345.21</v>
      </c>
      <c r="H93" s="2" t="n">
        <f aca="false">G93*6894.76</f>
        <v>2380140.0996</v>
      </c>
    </row>
    <row r="94" customFormat="false" ht="14.65" hidden="false" customHeight="false" outlineLevel="0" collapsed="false">
      <c r="A94" s="1" t="s">
        <v>128</v>
      </c>
      <c r="B94" s="1" t="s">
        <v>129</v>
      </c>
      <c r="C94" s="3" t="n">
        <v>0.1348</v>
      </c>
      <c r="D94" s="8" t="n">
        <v>256.57</v>
      </c>
      <c r="E94" s="8" t="n">
        <f aca="false">(D94-32)*5/9</f>
        <v>124.761111111111</v>
      </c>
      <c r="F94" s="8" t="n">
        <f aca="false">E94+273.15</f>
        <v>397.911111111111</v>
      </c>
      <c r="G94" s="8" t="n">
        <v>808.6</v>
      </c>
      <c r="H94" s="2" t="n">
        <f aca="false">G94*6894.76</f>
        <v>5575102.936</v>
      </c>
    </row>
    <row r="95" customFormat="false" ht="14.65" hidden="false" customHeight="false" outlineLevel="0" collapsed="false">
      <c r="A95" s="1" t="s">
        <v>130</v>
      </c>
      <c r="B95" s="1" t="s">
        <v>131</v>
      </c>
      <c r="C95" s="3" t="n">
        <v>0.157</v>
      </c>
      <c r="D95" s="8" t="n">
        <v>674.87</v>
      </c>
      <c r="E95" s="8" t="n">
        <f aca="false">(D95-32)*5/9</f>
        <v>357.15</v>
      </c>
      <c r="F95" s="8" t="n">
        <f aca="false">E95+273.15</f>
        <v>630.3</v>
      </c>
      <c r="G95" s="8" t="n">
        <v>659.29</v>
      </c>
      <c r="H95" s="2" t="n">
        <f aca="false">G95*6894.76</f>
        <v>4545646.3204</v>
      </c>
    </row>
    <row r="96" customFormat="false" ht="14.65" hidden="false" customHeight="false" outlineLevel="0" collapsed="false">
      <c r="A96" s="1" t="s">
        <v>132</v>
      </c>
      <c r="B96" s="1" t="s">
        <v>133</v>
      </c>
      <c r="C96" s="3" t="n">
        <v>0.217</v>
      </c>
      <c r="D96" s="8" t="n">
        <v>407.82</v>
      </c>
      <c r="E96" s="8" t="n">
        <f aca="false">(D96-32)*5/9</f>
        <v>208.788888888889</v>
      </c>
      <c r="F96" s="8" t="n">
        <f aca="false">E96+273.15</f>
        <v>481.938888888889</v>
      </c>
      <c r="G96" s="8" t="n">
        <v>569.04</v>
      </c>
      <c r="H96" s="2" t="n">
        <f aca="false">G96*6894.76</f>
        <v>3923394.2304</v>
      </c>
    </row>
    <row r="97" customFormat="false" ht="14.65" hidden="false" customHeight="false" outlineLevel="0" collapsed="false">
      <c r="A97" s="1" t="s">
        <v>134</v>
      </c>
      <c r="B97" s="1" t="s">
        <v>133</v>
      </c>
      <c r="C97" s="3" t="n">
        <v>0.241</v>
      </c>
      <c r="D97" s="8" t="n">
        <v>410.92</v>
      </c>
      <c r="E97" s="8" t="n">
        <f aca="false">(D97-32)*5/9</f>
        <v>210.511111111111</v>
      </c>
      <c r="F97" s="8" t="n">
        <f aca="false">E97+273.15</f>
        <v>483.661111111111</v>
      </c>
      <c r="G97" s="8" t="n">
        <v>569.04</v>
      </c>
      <c r="H97" s="2" t="n">
        <f aca="false">G97*6894.76</f>
        <v>3923394.2304</v>
      </c>
    </row>
    <row r="98" customFormat="false" ht="14.65" hidden="false" customHeight="false" outlineLevel="0" collapsed="false">
      <c r="A98" s="1" t="s">
        <v>135</v>
      </c>
      <c r="B98" s="1" t="s">
        <v>133</v>
      </c>
      <c r="C98" s="3" t="s">
        <v>108</v>
      </c>
      <c r="D98" s="8" t="s">
        <v>108</v>
      </c>
      <c r="E98" s="8" t="e">
        <f aca="false">(D98-32)*5/9</f>
        <v>#VALUE!</v>
      </c>
      <c r="F98" s="8" t="e">
        <f aca="false">E98+273.15</f>
        <v>#VALUE!</v>
      </c>
      <c r="G98" s="8" t="s">
        <v>108</v>
      </c>
      <c r="H98" s="2" t="e">
        <f aca="false">G98*6894.76</f>
        <v>#VALUE!</v>
      </c>
    </row>
    <row r="99" customFormat="false" ht="14.65" hidden="false" customHeight="false" outlineLevel="0" collapsed="false">
      <c r="A99" s="1" t="s">
        <v>136</v>
      </c>
      <c r="B99" s="1" t="s">
        <v>131</v>
      </c>
      <c r="C99" s="3" t="n">
        <v>0.1866</v>
      </c>
      <c r="D99" s="8" t="n">
        <v>368.2</v>
      </c>
      <c r="E99" s="8" t="n">
        <f aca="false">(D99-32)*5/9</f>
        <v>186.777777777778</v>
      </c>
      <c r="F99" s="8" t="n">
        <f aca="false">E99+273.15</f>
        <v>459.927777777778</v>
      </c>
      <c r="G99" s="8" t="n">
        <v>723</v>
      </c>
      <c r="H99" s="2" t="n">
        <f aca="false">G99*6894.76</f>
        <v>4984911.48</v>
      </c>
    </row>
    <row r="100" customFormat="false" ht="14.65" hidden="false" customHeight="false" outlineLevel="0" collapsed="false">
      <c r="A100" s="1" t="s">
        <v>137</v>
      </c>
      <c r="B100" s="1" t="s">
        <v>133</v>
      </c>
      <c r="C100" s="3" t="n">
        <v>0.183</v>
      </c>
      <c r="D100" s="8" t="n">
        <v>417.45</v>
      </c>
      <c r="E100" s="8" t="n">
        <f aca="false">(D100-32)*5/9</f>
        <v>214.138888888889</v>
      </c>
      <c r="F100" s="8" t="n">
        <f aca="false">E100+273.15</f>
        <v>487.288888888889</v>
      </c>
      <c r="G100" s="8" t="n">
        <v>608.43</v>
      </c>
      <c r="H100" s="2" t="n">
        <f aca="false">G100*6894.76</f>
        <v>4194978.8268</v>
      </c>
    </row>
    <row r="101" customFormat="false" ht="14.65" hidden="false" customHeight="false" outlineLevel="0" collapsed="false">
      <c r="A101" s="1" t="s">
        <v>138</v>
      </c>
      <c r="B101" s="1" t="s">
        <v>139</v>
      </c>
      <c r="C101" s="3" t="n">
        <v>0.225</v>
      </c>
      <c r="D101" s="8" t="n">
        <v>488.55</v>
      </c>
      <c r="E101" s="8" t="n">
        <f aca="false">(D101-32)*5/9</f>
        <v>253.638888888889</v>
      </c>
      <c r="F101" s="8" t="n">
        <f aca="false">E101+273.15</f>
        <v>526.788888888889</v>
      </c>
      <c r="G101" s="8" t="n">
        <v>529.03</v>
      </c>
      <c r="H101" s="2" t="n">
        <f aca="false">G101*6894.76</f>
        <v>3647534.8828</v>
      </c>
    </row>
    <row r="102" customFormat="false" ht="14.65" hidden="false" customHeight="false" outlineLevel="0" collapsed="false">
      <c r="A102" s="1" t="s">
        <v>140</v>
      </c>
      <c r="B102" s="1" t="s">
        <v>133</v>
      </c>
      <c r="C102" s="3" t="n">
        <v>0.1943</v>
      </c>
      <c r="D102" s="8" t="n">
        <v>461.5</v>
      </c>
      <c r="E102" s="8" t="n">
        <f aca="false">(D102-32)*5/9</f>
        <v>238.611111111111</v>
      </c>
      <c r="F102" s="8" t="n">
        <f aca="false">E102+273.15</f>
        <v>511.761111111111</v>
      </c>
      <c r="G102" s="8" t="n">
        <v>653</v>
      </c>
      <c r="H102" s="2" t="n">
        <f aca="false">G102*6894.76</f>
        <v>4502278.28</v>
      </c>
    </row>
    <row r="103" customFormat="false" ht="14.65" hidden="false" customHeight="false" outlineLevel="0" collapsed="false">
      <c r="A103" s="1" t="s">
        <v>141</v>
      </c>
      <c r="B103" s="1" t="s">
        <v>139</v>
      </c>
      <c r="C103" s="3" t="n">
        <v>0.2302</v>
      </c>
      <c r="D103" s="8" t="n">
        <v>499.35</v>
      </c>
      <c r="E103" s="8" t="n">
        <f aca="false">(D103-32)*5/9</f>
        <v>259.638888888889</v>
      </c>
      <c r="F103" s="8" t="n">
        <f aca="false">E103+273.15</f>
        <v>532.788888888889</v>
      </c>
      <c r="G103" s="8" t="n">
        <v>548.9</v>
      </c>
      <c r="H103" s="2" t="n">
        <f aca="false">G103*6894.76</f>
        <v>3784533.764</v>
      </c>
    </row>
    <row r="104" customFormat="false" ht="14.65" hidden="false" customHeight="false" outlineLevel="0" collapsed="false">
      <c r="A104" s="1" t="s">
        <v>142</v>
      </c>
      <c r="B104" s="1" t="s">
        <v>143</v>
      </c>
      <c r="C104" s="3" t="n">
        <v>0.2715</v>
      </c>
      <c r="D104" s="8" t="n">
        <v>565.47</v>
      </c>
      <c r="E104" s="8" t="n">
        <f aca="false">(D104-32)*5/9</f>
        <v>296.372222222222</v>
      </c>
      <c r="F104" s="8" t="n">
        <f aca="false">E104+273.15</f>
        <v>569.522222222222</v>
      </c>
      <c r="G104" s="8" t="n">
        <v>492.8</v>
      </c>
      <c r="H104" s="2" t="n">
        <f aca="false">G104*6894.76</f>
        <v>3397737.728</v>
      </c>
    </row>
    <row r="105" customFormat="false" ht="14.65" hidden="false" customHeight="false" outlineLevel="0" collapsed="false">
      <c r="A105" s="1" t="s">
        <v>144</v>
      </c>
      <c r="B105" s="1" t="s">
        <v>143</v>
      </c>
      <c r="C105" s="3" t="n">
        <v>0.2721</v>
      </c>
      <c r="D105" s="8" t="n">
        <v>525</v>
      </c>
      <c r="E105" s="8" t="n">
        <f aca="false">(D105-32)*5/9</f>
        <v>273.888888888889</v>
      </c>
      <c r="F105" s="8" t="n">
        <f aca="false">E105+273.15</f>
        <v>547.038888888889</v>
      </c>
      <c r="G105" s="8" t="n">
        <v>500</v>
      </c>
      <c r="H105" s="2" t="n">
        <f aca="false">G105*6894.76</f>
        <v>3447380</v>
      </c>
    </row>
    <row r="106" customFormat="false" ht="14.65" hidden="false" customHeight="false" outlineLevel="0" collapsed="false">
      <c r="A106" s="1" t="s">
        <v>145</v>
      </c>
      <c r="B106" s="1" t="s">
        <v>143</v>
      </c>
      <c r="C106" s="3" t="n">
        <v>0.2662</v>
      </c>
      <c r="D106" s="8" t="n">
        <v>557.6</v>
      </c>
      <c r="E106" s="8" t="n">
        <f aca="false">(D106-32)*5/9</f>
        <v>292</v>
      </c>
      <c r="F106" s="8" t="n">
        <f aca="false">E106+273.15</f>
        <v>565.15</v>
      </c>
      <c r="G106" s="8" t="n">
        <v>499.66</v>
      </c>
      <c r="H106" s="2" t="n">
        <f aca="false">G106*6894.76</f>
        <v>3445035.7816</v>
      </c>
    </row>
    <row r="107" customFormat="false" ht="14.65" hidden="false" customHeight="false" outlineLevel="0" collapsed="false">
      <c r="A107" s="1" t="s">
        <v>146</v>
      </c>
      <c r="B107" s="1" t="s">
        <v>143</v>
      </c>
      <c r="C107" s="3" t="n">
        <v>0.2698</v>
      </c>
      <c r="D107" s="8" t="n">
        <v>536</v>
      </c>
      <c r="E107" s="8" t="n">
        <f aca="false">(D107-32)*5/9</f>
        <v>280</v>
      </c>
      <c r="F107" s="8" t="n">
        <f aca="false">E107+273.15</f>
        <v>553.15</v>
      </c>
      <c r="G107" s="8" t="n">
        <v>499.66</v>
      </c>
      <c r="H107" s="2" t="n">
        <f aca="false">G107*6894.76</f>
        <v>3445035.7816</v>
      </c>
    </row>
    <row r="108" customFormat="false" ht="14.65" hidden="false" customHeight="false" outlineLevel="0" collapsed="false">
      <c r="A108" s="1" t="s">
        <v>147</v>
      </c>
      <c r="B108" s="1" t="s">
        <v>143</v>
      </c>
      <c r="C108" s="3" t="n">
        <v>0.2737</v>
      </c>
      <c r="D108" s="8" t="n">
        <v>532</v>
      </c>
      <c r="E108" s="8" t="n">
        <f aca="false">(D108-32)*5/9</f>
        <v>277.777777777778</v>
      </c>
      <c r="F108" s="8" t="n">
        <f aca="false">E108+273.15</f>
        <v>550.927777777778</v>
      </c>
      <c r="G108" s="8" t="n">
        <v>500</v>
      </c>
      <c r="H108" s="2" t="n">
        <f aca="false">G108*6894.76</f>
        <v>3447380</v>
      </c>
    </row>
    <row r="109" customFormat="false" ht="14.65" hidden="false" customHeight="false" outlineLevel="0" collapsed="false">
      <c r="A109" s="1" t="s">
        <v>148</v>
      </c>
      <c r="B109" s="1" t="s">
        <v>143</v>
      </c>
      <c r="C109" s="3" t="n">
        <v>0.2678</v>
      </c>
      <c r="D109" s="8" t="n">
        <v>536</v>
      </c>
      <c r="E109" s="8" t="n">
        <f aca="false">(D109-32)*5/9</f>
        <v>280</v>
      </c>
      <c r="F109" s="8" t="n">
        <f aca="false">E109+273.15</f>
        <v>553.15</v>
      </c>
      <c r="G109" s="8" t="n">
        <v>500</v>
      </c>
      <c r="H109" s="2" t="n">
        <f aca="false">G109*6894.76</f>
        <v>3447380</v>
      </c>
    </row>
    <row r="110" customFormat="false" ht="14.65" hidden="false" customHeight="false" outlineLevel="0" collapsed="false">
      <c r="A110" s="1" t="s">
        <v>149</v>
      </c>
      <c r="B110" s="1" t="s">
        <v>150</v>
      </c>
      <c r="C110" s="3" t="n">
        <v>0.2719</v>
      </c>
      <c r="D110" s="8" t="n">
        <v>625.73</v>
      </c>
      <c r="E110" s="8" t="n">
        <f aca="false">(D110-32)*5/9</f>
        <v>329.85</v>
      </c>
      <c r="F110" s="8" t="n">
        <f aca="false">E110+273.15</f>
        <v>603</v>
      </c>
      <c r="G110" s="8" t="n">
        <v>435.11</v>
      </c>
      <c r="H110" s="2" t="n">
        <f aca="false">G110*6894.76</f>
        <v>2999979.0236</v>
      </c>
    </row>
    <row r="111" customFormat="false" ht="14.65" hidden="false" customHeight="false" outlineLevel="0" collapsed="false">
      <c r="A111" s="1" t="s">
        <v>151</v>
      </c>
      <c r="B111" s="1" t="s">
        <v>150</v>
      </c>
      <c r="C111" s="3" t="n">
        <v>0.3029</v>
      </c>
      <c r="D111" s="8" t="n">
        <v>608.18</v>
      </c>
      <c r="E111" s="8" t="n">
        <f aca="false">(D111-32)*5/9</f>
        <v>320.1</v>
      </c>
      <c r="F111" s="8" t="n">
        <f aca="false">E111+273.15</f>
        <v>593.25</v>
      </c>
      <c r="G111" s="8" t="n">
        <v>441.03</v>
      </c>
      <c r="H111" s="2" t="n">
        <f aca="false">G111*6894.76</f>
        <v>3040796.0028</v>
      </c>
    </row>
    <row r="112" customFormat="false" ht="14.65" hidden="false" customHeight="false" outlineLevel="0" collapsed="false">
      <c r="A112" s="1" t="s">
        <v>152</v>
      </c>
      <c r="B112" s="1" t="s">
        <v>150</v>
      </c>
      <c r="C112" s="3" t="n">
        <v>0.3305</v>
      </c>
      <c r="D112" s="8" t="n">
        <v>588.06</v>
      </c>
      <c r="E112" s="8" t="n">
        <f aca="false">(D112-32)*5/9</f>
        <v>308.922222222222</v>
      </c>
      <c r="F112" s="8" t="n">
        <f aca="false">E112+273.15</f>
        <v>582.072222222222</v>
      </c>
      <c r="G112" s="8" t="n">
        <v>438.29</v>
      </c>
      <c r="H112" s="2" t="n">
        <f aca="false">G112*6894.76</f>
        <v>3021904.3604</v>
      </c>
    </row>
    <row r="113" customFormat="false" ht="14.65" hidden="false" customHeight="false" outlineLevel="0" collapsed="false">
      <c r="A113" s="1" t="s">
        <v>153</v>
      </c>
      <c r="B113" s="1" t="s">
        <v>150</v>
      </c>
      <c r="C113" s="3" t="n">
        <v>0.3278</v>
      </c>
      <c r="D113" s="8" t="n">
        <v>605.43</v>
      </c>
      <c r="E113" s="8" t="n">
        <f aca="false">(D113-32)*5/9</f>
        <v>318.572222222222</v>
      </c>
      <c r="F113" s="8" t="n">
        <f aca="false">E113+273.15</f>
        <v>591.722222222222</v>
      </c>
      <c r="G113" s="8" t="n">
        <v>438.29</v>
      </c>
      <c r="H113" s="2" t="n">
        <f aca="false">G113*6894.76</f>
        <v>3021904.3604</v>
      </c>
    </row>
    <row r="114" customFormat="false" ht="14.65" hidden="false" customHeight="false" outlineLevel="0" collapsed="false">
      <c r="A114" s="1" t="s">
        <v>154</v>
      </c>
      <c r="B114" s="1" t="s">
        <v>150</v>
      </c>
      <c r="C114" s="3" t="n">
        <v>0.3293</v>
      </c>
      <c r="D114" s="8" t="n">
        <v>587.26</v>
      </c>
      <c r="E114" s="8" t="n">
        <f aca="false">(D114-32)*5/9</f>
        <v>308.477777777778</v>
      </c>
      <c r="F114" s="8" t="n">
        <f aca="false">E114+273.15</f>
        <v>581.627777777778</v>
      </c>
      <c r="G114" s="8" t="n">
        <v>438.29</v>
      </c>
      <c r="H114" s="2" t="n">
        <f aca="false">G114*6894.76</f>
        <v>3021904.3604</v>
      </c>
    </row>
    <row r="115" customFormat="false" ht="14.65" hidden="false" customHeight="false" outlineLevel="0" collapsed="false">
      <c r="A115" s="1" t="s">
        <v>155</v>
      </c>
      <c r="B115" s="1" t="s">
        <v>150</v>
      </c>
      <c r="C115" s="3" t="n">
        <v>0.328</v>
      </c>
      <c r="D115" s="8" t="n">
        <v>586.98</v>
      </c>
      <c r="E115" s="8" t="n">
        <f aca="false">(D115-32)*5/9</f>
        <v>308.322222222222</v>
      </c>
      <c r="F115" s="8" t="n">
        <f aca="false">E115+273.15</f>
        <v>581.472222222222</v>
      </c>
      <c r="G115" s="8" t="n">
        <v>438.29</v>
      </c>
      <c r="H115" s="2" t="n">
        <f aca="false">G115*6894.76</f>
        <v>3021904.3604</v>
      </c>
    </row>
    <row r="116" customFormat="false" ht="14.65" hidden="false" customHeight="false" outlineLevel="0" collapsed="false">
      <c r="A116" s="1" t="s">
        <v>156</v>
      </c>
      <c r="B116" s="1" t="s">
        <v>150</v>
      </c>
      <c r="C116" s="3" t="n">
        <v>0.3291</v>
      </c>
      <c r="D116" s="8" t="n">
        <v>586.98</v>
      </c>
      <c r="E116" s="8" t="n">
        <f aca="false">(D116-32)*5/9</f>
        <v>308.322222222222</v>
      </c>
      <c r="F116" s="8" t="n">
        <f aca="false">E116+273.15</f>
        <v>581.472222222222</v>
      </c>
      <c r="G116" s="8" t="n">
        <v>438.29</v>
      </c>
      <c r="H116" s="2" t="n">
        <f aca="false">G116*6894.76</f>
        <v>3021904.3604</v>
      </c>
    </row>
    <row r="117" customFormat="false" ht="14.65" hidden="false" customHeight="false" outlineLevel="0" collapsed="false">
      <c r="A117" s="1" t="s">
        <v>157</v>
      </c>
      <c r="B117" s="1" t="s">
        <v>150</v>
      </c>
      <c r="C117" s="3" t="n">
        <v>0.3324</v>
      </c>
      <c r="D117" s="8" t="n">
        <v>567.37</v>
      </c>
      <c r="E117" s="8" t="n">
        <f aca="false">(D117-32)*5/9</f>
        <v>297.427777777778</v>
      </c>
      <c r="F117" s="8" t="n">
        <f aca="false">E117+273.15</f>
        <v>570.577777777778</v>
      </c>
      <c r="G117" s="8" t="n">
        <v>438.29</v>
      </c>
      <c r="H117" s="2" t="n">
        <f aca="false">G117*6894.76</f>
        <v>3021904.3604</v>
      </c>
    </row>
    <row r="118" customFormat="false" ht="14.65" hidden="false" customHeight="false" outlineLevel="0" collapsed="false">
      <c r="A118" s="1" t="s">
        <v>158</v>
      </c>
      <c r="B118" s="1" t="s">
        <v>150</v>
      </c>
      <c r="C118" s="3" t="n">
        <v>0.3318</v>
      </c>
      <c r="D118" s="8" t="n">
        <v>543.92</v>
      </c>
      <c r="E118" s="8" t="n">
        <f aca="false">(D118-32)*5/9</f>
        <v>284.4</v>
      </c>
      <c r="F118" s="8" t="n">
        <f aca="false">E118+273.15</f>
        <v>557.55</v>
      </c>
      <c r="G118" s="8" t="n">
        <v>438.29</v>
      </c>
      <c r="H118" s="2" t="n">
        <f aca="false">G118*6894.76</f>
        <v>3021904.3604</v>
      </c>
    </row>
    <row r="119" customFormat="false" ht="14.65" hidden="false" customHeight="false" outlineLevel="0" collapsed="false">
      <c r="A119" s="1" t="s">
        <v>159</v>
      </c>
      <c r="B119" s="1" t="s">
        <v>150</v>
      </c>
      <c r="C119" s="3" t="n">
        <v>0.3307</v>
      </c>
      <c r="D119" s="8" t="n">
        <v>592</v>
      </c>
      <c r="E119" s="8" t="n">
        <f aca="false">(D119-32)*5/9</f>
        <v>311.111111111111</v>
      </c>
      <c r="F119" s="8" t="n">
        <f aca="false">E119+273.15</f>
        <v>584.261111111111</v>
      </c>
      <c r="G119" s="8" t="n">
        <v>438.29</v>
      </c>
      <c r="H119" s="2" t="n">
        <f aca="false">G119*6894.76</f>
        <v>3021904.3604</v>
      </c>
    </row>
    <row r="120" customFormat="false" ht="14.65" hidden="false" customHeight="false" outlineLevel="0" collapsed="false">
      <c r="A120" s="1" t="s">
        <v>160</v>
      </c>
      <c r="B120" s="1" t="s">
        <v>150</v>
      </c>
      <c r="C120" s="3" t="n">
        <v>0.3325</v>
      </c>
      <c r="D120" s="8" t="n">
        <v>577.38</v>
      </c>
      <c r="E120" s="8" t="n">
        <f aca="false">(D120-32)*5/9</f>
        <v>302.988888888889</v>
      </c>
      <c r="F120" s="8" t="n">
        <f aca="false">E120+273.15</f>
        <v>576.138888888889</v>
      </c>
      <c r="G120" s="8" t="n">
        <v>438.29</v>
      </c>
      <c r="H120" s="2" t="n">
        <f aca="false">G120*6894.76</f>
        <v>3021904.3604</v>
      </c>
    </row>
    <row r="121" customFormat="false" ht="14.65" hidden="false" customHeight="false" outlineLevel="0" collapsed="false">
      <c r="A121" s="1" t="s">
        <v>161</v>
      </c>
      <c r="B121" s="1" t="s">
        <v>150</v>
      </c>
      <c r="C121" s="3" t="n">
        <v>0.3315</v>
      </c>
      <c r="D121" s="8" t="n">
        <v>558.57</v>
      </c>
      <c r="E121" s="8" t="n">
        <f aca="false">(D121-32)*5/9</f>
        <v>292.538888888889</v>
      </c>
      <c r="F121" s="8" t="n">
        <f aca="false">E121+273.15</f>
        <v>565.688888888889</v>
      </c>
      <c r="G121" s="8" t="n">
        <v>438.29</v>
      </c>
      <c r="H121" s="2" t="n">
        <f aca="false">G121*6894.76</f>
        <v>3021904.3604</v>
      </c>
    </row>
    <row r="122" customFormat="false" ht="14.65" hidden="false" customHeight="false" outlineLevel="0" collapsed="false">
      <c r="A122" s="1" t="s">
        <v>162</v>
      </c>
      <c r="B122" s="1" t="s">
        <v>150</v>
      </c>
      <c r="C122" s="3" t="n">
        <v>0.3281</v>
      </c>
      <c r="D122" s="8" t="n">
        <v>575.42</v>
      </c>
      <c r="E122" s="8" t="n">
        <f aca="false">(D122-32)*5/9</f>
        <v>301.9</v>
      </c>
      <c r="F122" s="8" t="n">
        <f aca="false">E122+273.15</f>
        <v>575.05</v>
      </c>
      <c r="G122" s="8" t="n">
        <v>438.29</v>
      </c>
      <c r="H122" s="2" t="n">
        <f aca="false">G122*6894.76</f>
        <v>3021904.3604</v>
      </c>
    </row>
    <row r="123" customFormat="false" ht="14.65" hidden="false" customHeight="false" outlineLevel="0" collapsed="false">
      <c r="A123" s="1" t="s">
        <v>163</v>
      </c>
      <c r="B123" s="1" t="s">
        <v>150</v>
      </c>
      <c r="C123" s="3" t="n">
        <v>0.3306</v>
      </c>
      <c r="D123" s="8" t="n">
        <v>577.38</v>
      </c>
      <c r="E123" s="8" t="n">
        <f aca="false">(D123-32)*5/9</f>
        <v>302.988888888889</v>
      </c>
      <c r="F123" s="8" t="n">
        <f aca="false">E123+273.15</f>
        <v>576.138888888889</v>
      </c>
      <c r="G123" s="8" t="n">
        <v>438.29</v>
      </c>
      <c r="H123" s="2" t="n">
        <f aca="false">G123*6894.76</f>
        <v>3021904.3604</v>
      </c>
    </row>
    <row r="124" customFormat="false" ht="14.65" hidden="false" customHeight="false" outlineLevel="0" collapsed="false">
      <c r="A124" s="1" t="s">
        <v>164</v>
      </c>
      <c r="B124" s="1" t="s">
        <v>150</v>
      </c>
      <c r="C124" s="3" t="n">
        <v>0.331</v>
      </c>
      <c r="D124" s="8" t="n">
        <v>555.6</v>
      </c>
      <c r="E124" s="8" t="n">
        <f aca="false">(D124-32)*5/9</f>
        <v>290.888888888889</v>
      </c>
      <c r="F124" s="8" t="n">
        <f aca="false">E124+273.15</f>
        <v>564.038888888889</v>
      </c>
      <c r="G124" s="8" t="n">
        <v>438.29</v>
      </c>
      <c r="H124" s="2" t="n">
        <f aca="false">G124*6894.76</f>
        <v>3021904.3604</v>
      </c>
    </row>
    <row r="125" customFormat="false" ht="14.65" hidden="false" customHeight="false" outlineLevel="0" collapsed="false">
      <c r="A125" s="1" t="s">
        <v>165</v>
      </c>
      <c r="B125" s="1" t="s">
        <v>166</v>
      </c>
      <c r="C125" s="3" t="n">
        <v>0.328</v>
      </c>
      <c r="D125" s="8" t="n">
        <v>658.6</v>
      </c>
      <c r="E125" s="8" t="n">
        <f aca="false">(D125-32)*5/9</f>
        <v>348.111111111111</v>
      </c>
      <c r="F125" s="8" t="n">
        <f aca="false">E125+273.15</f>
        <v>621.261111111111</v>
      </c>
      <c r="G125" s="8" t="n">
        <v>395</v>
      </c>
      <c r="H125" s="2" t="n">
        <f aca="false">G125*6894.76</f>
        <v>2723430.2</v>
      </c>
    </row>
    <row r="126" customFormat="false" ht="14.65" hidden="false" customHeight="false" outlineLevel="0" collapsed="false">
      <c r="A126" s="1" t="s">
        <v>167</v>
      </c>
      <c r="B126" s="1" t="s">
        <v>166</v>
      </c>
      <c r="C126" s="3" t="n">
        <v>0.267</v>
      </c>
      <c r="D126" s="8" t="n">
        <v>664.12</v>
      </c>
      <c r="E126" s="8" t="n">
        <f aca="false">(D126-32)*5/9</f>
        <v>351.177777777778</v>
      </c>
      <c r="F126" s="8" t="n">
        <f aca="false">E126+273.15</f>
        <v>624.327777777778</v>
      </c>
      <c r="G126" s="8" t="n">
        <v>422.39</v>
      </c>
      <c r="H126" s="2" t="n">
        <f aca="false">G126*6894.76</f>
        <v>2912277.6764</v>
      </c>
    </row>
    <row r="127" customFormat="false" ht="14.65" hidden="false" customHeight="false" outlineLevel="0" collapsed="false">
      <c r="A127" s="1" t="s">
        <v>168</v>
      </c>
      <c r="B127" s="1" t="s">
        <v>166</v>
      </c>
      <c r="C127" s="3" t="n">
        <v>0.376</v>
      </c>
      <c r="D127" s="8" t="n">
        <v>631.02</v>
      </c>
      <c r="E127" s="8" t="n">
        <f aca="false">(D127-32)*5/9</f>
        <v>332.788888888889</v>
      </c>
      <c r="F127" s="8" t="n">
        <f aca="false">E127+273.15</f>
        <v>605.938888888889</v>
      </c>
      <c r="G127" s="8" t="n">
        <v>395</v>
      </c>
      <c r="H127" s="2" t="n">
        <f aca="false">G127*6894.76</f>
        <v>2723430.2</v>
      </c>
    </row>
    <row r="128" customFormat="false" ht="14.65" hidden="false" customHeight="false" outlineLevel="0" collapsed="false">
      <c r="A128" s="1" t="s">
        <v>169</v>
      </c>
      <c r="B128" s="1" t="s">
        <v>166</v>
      </c>
      <c r="C128" s="3" t="n">
        <v>0.373</v>
      </c>
      <c r="D128" s="8" t="n">
        <v>642.72</v>
      </c>
      <c r="E128" s="8" t="n">
        <f aca="false">(D128-32)*5/9</f>
        <v>339.288888888889</v>
      </c>
      <c r="F128" s="8" t="n">
        <f aca="false">E128+273.15</f>
        <v>612.438888888889</v>
      </c>
      <c r="G128" s="8" t="n">
        <v>395</v>
      </c>
      <c r="H128" s="2" t="n">
        <f aca="false">G128*6894.76</f>
        <v>2723430.2</v>
      </c>
    </row>
    <row r="129" customFormat="false" ht="14.65" hidden="false" customHeight="false" outlineLevel="0" collapsed="false">
      <c r="A129" s="1" t="s">
        <v>170</v>
      </c>
      <c r="B129" s="1" t="s">
        <v>166</v>
      </c>
      <c r="C129" s="3" t="n">
        <v>0.373</v>
      </c>
      <c r="D129" s="8" t="n">
        <v>650.7</v>
      </c>
      <c r="E129" s="8" t="n">
        <f aca="false">(D129-32)*5/9</f>
        <v>343.722222222222</v>
      </c>
      <c r="F129" s="8" t="n">
        <f aca="false">E129+273.15</f>
        <v>616.872222222222</v>
      </c>
      <c r="G129" s="8" t="n">
        <v>395</v>
      </c>
      <c r="H129" s="2" t="n">
        <f aca="false">G129*6894.76</f>
        <v>2723430.2</v>
      </c>
    </row>
    <row r="130" customFormat="false" ht="14.65" hidden="false" customHeight="false" outlineLevel="0" collapsed="false">
      <c r="A130" s="1" t="s">
        <v>171</v>
      </c>
      <c r="B130" s="1" t="s">
        <v>166</v>
      </c>
      <c r="C130" s="3" t="n">
        <v>0.373</v>
      </c>
      <c r="D130" s="8" t="n">
        <v>610.2</v>
      </c>
      <c r="E130" s="8" t="n">
        <f aca="false">(D130-32)*5/9</f>
        <v>321.222222222222</v>
      </c>
      <c r="F130" s="8" t="n">
        <f aca="false">E130+273.15</f>
        <v>594.372222222222</v>
      </c>
      <c r="G130" s="8" t="n">
        <v>395</v>
      </c>
      <c r="H130" s="2" t="n">
        <f aca="false">G130*6894.76</f>
        <v>2723430.2</v>
      </c>
    </row>
    <row r="131" customFormat="false" ht="14.65" hidden="false" customHeight="false" outlineLevel="0" collapsed="false">
      <c r="A131" s="1" t="s">
        <v>172</v>
      </c>
      <c r="B131" s="1" t="s">
        <v>173</v>
      </c>
      <c r="C131" s="3" t="n">
        <v>0.4184</v>
      </c>
      <c r="D131" s="8" t="n">
        <v>699.71</v>
      </c>
      <c r="E131" s="8" t="n">
        <f aca="false">(D131-32)*5/9</f>
        <v>370.95</v>
      </c>
      <c r="F131" s="8" t="n">
        <f aca="false">E131+273.15</f>
        <v>644.1</v>
      </c>
      <c r="G131" s="8" t="n">
        <v>359.46</v>
      </c>
      <c r="H131" s="2" t="n">
        <f aca="false">G131*6894.76</f>
        <v>2478390.4296</v>
      </c>
    </row>
    <row r="132" customFormat="false" ht="14.65" hidden="false" customHeight="false" outlineLevel="0" collapsed="false">
      <c r="A132" s="1" t="s">
        <v>174</v>
      </c>
      <c r="B132" s="1" t="s">
        <v>175</v>
      </c>
      <c r="C132" s="3" t="n">
        <v>0.4646</v>
      </c>
      <c r="D132" s="8" t="n">
        <v>737.26</v>
      </c>
      <c r="E132" s="8" t="n">
        <f aca="false">(D132-32)*5/9</f>
        <v>391.811111111111</v>
      </c>
      <c r="F132" s="8" t="n">
        <f aca="false">E132+273.15</f>
        <v>664.961111111111</v>
      </c>
      <c r="G132" s="8" t="n">
        <v>329.77</v>
      </c>
      <c r="H132" s="2" t="n">
        <f aca="false">G132*6894.76</f>
        <v>2273685.0052</v>
      </c>
    </row>
    <row r="133" customFormat="false" ht="14.65" hidden="false" customHeight="false" outlineLevel="0" collapsed="false">
      <c r="A133" s="1" t="s">
        <v>176</v>
      </c>
      <c r="B133" s="1" t="s">
        <v>177</v>
      </c>
      <c r="C133" s="3" t="n">
        <v>0.51</v>
      </c>
      <c r="D133" s="8" t="n">
        <v>771.62</v>
      </c>
      <c r="E133" s="8" t="n">
        <f aca="false">(D133-32)*5/9</f>
        <v>410.9</v>
      </c>
      <c r="F133" s="8" t="n">
        <f aca="false">E133+273.15</f>
        <v>684.05</v>
      </c>
      <c r="G133" s="8" t="n">
        <v>304.61</v>
      </c>
      <c r="H133" s="2" t="n">
        <f aca="false">G133*6894.76</f>
        <v>2100212.8436</v>
      </c>
    </row>
    <row r="134" customFormat="false" ht="14.65" hidden="false" customHeight="false" outlineLevel="0" collapsed="false">
      <c r="A134" s="1" t="s">
        <v>178</v>
      </c>
      <c r="B134" s="1" t="s">
        <v>179</v>
      </c>
      <c r="C134" s="3" t="n">
        <v>0.5525</v>
      </c>
      <c r="D134" s="8" t="n">
        <v>802.9</v>
      </c>
      <c r="E134" s="8" t="n">
        <f aca="false">(D134-32)*5/9</f>
        <v>428.277777777778</v>
      </c>
      <c r="F134" s="8" t="n">
        <f aca="false">E134+273.15</f>
        <v>701.427777777778</v>
      </c>
      <c r="G134" s="8" t="n">
        <v>283</v>
      </c>
      <c r="H134" s="2" t="n">
        <f aca="false">G134*6894.76</f>
        <v>1951217.08</v>
      </c>
    </row>
    <row r="135" customFormat="false" ht="14.65" hidden="false" customHeight="false" outlineLevel="0" collapsed="false">
      <c r="A135" s="1" t="s">
        <v>180</v>
      </c>
      <c r="B135" s="1" t="s">
        <v>181</v>
      </c>
      <c r="C135" s="3" t="n">
        <v>0.5956</v>
      </c>
      <c r="D135" s="8" t="n">
        <v>831.92</v>
      </c>
      <c r="E135" s="8" t="n">
        <f aca="false">(D135-32)*5/9</f>
        <v>444.4</v>
      </c>
      <c r="F135" s="8" t="n">
        <f aca="false">E135+273.15</f>
        <v>717.55</v>
      </c>
      <c r="G135" s="8" t="n">
        <v>264.26</v>
      </c>
      <c r="H135" s="2" t="n">
        <f aca="false">G135*6894.76</f>
        <v>1822009.2776</v>
      </c>
    </row>
    <row r="136" customFormat="false" ht="14.65" hidden="false" customHeight="false" outlineLevel="0" collapsed="false">
      <c r="A136" s="1" t="s">
        <v>182</v>
      </c>
      <c r="B136" s="1" t="s">
        <v>183</v>
      </c>
      <c r="C136" s="3" t="n">
        <v>0.6314</v>
      </c>
      <c r="D136" s="8" t="n">
        <v>858.61</v>
      </c>
      <c r="E136" s="8" t="n">
        <f aca="false">(D136-32)*5/9</f>
        <v>459.227777777778</v>
      </c>
      <c r="F136" s="8" t="n">
        <f aca="false">E136+273.15</f>
        <v>732.377777777778</v>
      </c>
      <c r="G136" s="8" t="n">
        <v>247.84</v>
      </c>
      <c r="H136" s="2" t="n">
        <f aca="false">G136*6894.76</f>
        <v>1708797.3184</v>
      </c>
    </row>
    <row r="137" customFormat="false" ht="14.65" hidden="false" customHeight="false" outlineLevel="0" collapsed="false">
      <c r="A137" s="1" t="s">
        <v>184</v>
      </c>
      <c r="B137" s="1" t="s">
        <v>185</v>
      </c>
      <c r="C137" s="3" t="n">
        <v>0.6741</v>
      </c>
      <c r="D137" s="8" t="n">
        <v>883.47</v>
      </c>
      <c r="E137" s="8" t="n">
        <f aca="false">(D137-32)*5/9</f>
        <v>473.038888888889</v>
      </c>
      <c r="F137" s="8" t="n">
        <f aca="false">E137+273.15</f>
        <v>746.188888888889</v>
      </c>
      <c r="G137" s="8" t="n">
        <v>233.34</v>
      </c>
      <c r="H137" s="2" t="n">
        <f aca="false">G137*6894.76</f>
        <v>1608823.2984</v>
      </c>
    </row>
    <row r="138" customFormat="false" ht="14.65" hidden="false" customHeight="false" outlineLevel="0" collapsed="false">
      <c r="A138" s="1" t="s">
        <v>186</v>
      </c>
      <c r="B138" s="1" t="s">
        <v>187</v>
      </c>
      <c r="C138" s="3" t="n">
        <v>0.7163</v>
      </c>
      <c r="D138" s="8" t="n">
        <v>906.33</v>
      </c>
      <c r="E138" s="8" t="n">
        <f aca="false">(D138-32)*5/9</f>
        <v>485.738888888889</v>
      </c>
      <c r="F138" s="8" t="n">
        <f aca="false">E138+273.15</f>
        <v>758.888888888889</v>
      </c>
      <c r="G138" s="8" t="n">
        <v>220.43</v>
      </c>
      <c r="H138" s="2" t="n">
        <f aca="false">G138*6894.76</f>
        <v>1519811.9468</v>
      </c>
    </row>
    <row r="139" customFormat="false" ht="14.65" hidden="false" customHeight="false" outlineLevel="0" collapsed="false">
      <c r="A139" s="1" t="s">
        <v>188</v>
      </c>
      <c r="B139" s="1" t="s">
        <v>189</v>
      </c>
      <c r="C139" s="3" t="n">
        <v>0.7582</v>
      </c>
      <c r="D139" s="8" t="n">
        <v>927.93</v>
      </c>
      <c r="E139" s="8" t="n">
        <f aca="false">(D139-32)*5/9</f>
        <v>497.738888888889</v>
      </c>
      <c r="F139" s="8" t="n">
        <f aca="false">E139+273.15</f>
        <v>770.888888888889</v>
      </c>
      <c r="G139" s="8" t="n">
        <v>208.88</v>
      </c>
      <c r="H139" s="2" t="n">
        <f aca="false">G139*6894.76</f>
        <v>1440177.4688</v>
      </c>
    </row>
    <row r="140" customFormat="false" ht="14.65" hidden="false" customHeight="false" outlineLevel="0" collapsed="false">
      <c r="A140" s="1" t="s">
        <v>190</v>
      </c>
      <c r="B140" s="1" t="s">
        <v>191</v>
      </c>
      <c r="C140" s="3" t="n">
        <v>0.7949</v>
      </c>
      <c r="D140" s="8" t="n">
        <v>948.54</v>
      </c>
      <c r="E140" s="8" t="n">
        <f aca="false">(D140-32)*5/9</f>
        <v>509.188888888889</v>
      </c>
      <c r="F140" s="8" t="n">
        <f aca="false">E140+273.15</f>
        <v>782.338888888889</v>
      </c>
      <c r="G140" s="8" t="n">
        <v>198.48</v>
      </c>
      <c r="H140" s="2" t="n">
        <f aca="false">G140*6894.76</f>
        <v>1368471.9648</v>
      </c>
    </row>
    <row r="141" customFormat="false" ht="14.65" hidden="false" customHeight="false" outlineLevel="0" collapsed="false">
      <c r="A141" s="1" t="s">
        <v>192</v>
      </c>
      <c r="B141" s="1" t="s">
        <v>193</v>
      </c>
      <c r="C141" s="3" t="n">
        <v>0.8395</v>
      </c>
      <c r="D141" s="8" t="n">
        <v>966.99</v>
      </c>
      <c r="E141" s="8" t="n">
        <f aca="false">(D141-32)*5/9</f>
        <v>519.438888888889</v>
      </c>
      <c r="F141" s="8" t="n">
        <f aca="false">E141+273.15</f>
        <v>792.588888888889</v>
      </c>
      <c r="G141" s="8" t="n">
        <v>189.07</v>
      </c>
      <c r="H141" s="2" t="n">
        <f aca="false">G141*6894.76</f>
        <v>1303592.2732</v>
      </c>
    </row>
    <row r="142" customFormat="false" ht="14.65" hidden="false" customHeight="false" outlineLevel="0" collapsed="false">
      <c r="A142" s="1" t="s">
        <v>194</v>
      </c>
      <c r="B142" s="1" t="s">
        <v>195</v>
      </c>
      <c r="C142" s="3" t="n">
        <v>0.8755</v>
      </c>
      <c r="D142" s="8" t="n">
        <v>985.78</v>
      </c>
      <c r="E142" s="8" t="n">
        <f aca="false">(D142-32)*5/9</f>
        <v>529.877777777778</v>
      </c>
      <c r="F142" s="8" t="n">
        <f aca="false">E142+273.15</f>
        <v>803.027777777778</v>
      </c>
      <c r="G142" s="8" t="n">
        <v>180.5</v>
      </c>
      <c r="H142" s="2" t="n">
        <f aca="false">G142*6894.76</f>
        <v>1244504.18</v>
      </c>
    </row>
    <row r="143" customFormat="false" ht="14.65" hidden="false" customHeight="false" outlineLevel="0" collapsed="false">
      <c r="A143" s="1" t="s">
        <v>196</v>
      </c>
      <c r="B143" s="1" t="s">
        <v>197</v>
      </c>
      <c r="C143" s="3" t="n">
        <v>0.906</v>
      </c>
      <c r="D143" s="8" t="n">
        <v>1000.42</v>
      </c>
      <c r="E143" s="8" t="n">
        <f aca="false">(D143-32)*5/9</f>
        <v>538.011111111111</v>
      </c>
      <c r="F143" s="8" t="n">
        <f aca="false">E143+273.15</f>
        <v>811.161111111111</v>
      </c>
      <c r="G143" s="8" t="n">
        <v>172.68</v>
      </c>
      <c r="H143" s="2" t="n">
        <f aca="false">G143*6894.76</f>
        <v>1190587.1568</v>
      </c>
    </row>
    <row r="144" customFormat="false" ht="14.65" hidden="false" customHeight="false" outlineLevel="0" collapsed="false">
      <c r="A144" s="1" t="s">
        <v>198</v>
      </c>
      <c r="B144" s="1" t="s">
        <v>199</v>
      </c>
      <c r="C144" s="3" t="n">
        <v>1.001</v>
      </c>
      <c r="D144" s="8" t="n">
        <v>1017.61</v>
      </c>
      <c r="E144" s="8" t="n">
        <f aca="false">(D144-32)*5/9</f>
        <v>547.561111111111</v>
      </c>
      <c r="F144" s="8" t="n">
        <f aca="false">E144+273.15</f>
        <v>820.711111111111</v>
      </c>
      <c r="G144" s="8" t="n">
        <v>165.52</v>
      </c>
      <c r="H144" s="2" t="n">
        <f aca="false">G144*6894.76</f>
        <v>1141220.6752</v>
      </c>
    </row>
    <row r="145" customFormat="false" ht="14.65" hidden="false" customHeight="false" outlineLevel="0" collapsed="false">
      <c r="A145" s="1" t="s">
        <v>200</v>
      </c>
      <c r="B145" s="1" t="s">
        <v>201</v>
      </c>
      <c r="C145" s="3" t="n">
        <v>0.966</v>
      </c>
      <c r="D145" s="8" t="n">
        <v>1032.87</v>
      </c>
      <c r="E145" s="8" t="n">
        <f aca="false">(D145-32)*5/9</f>
        <v>556.038888888889</v>
      </c>
      <c r="F145" s="8" t="n">
        <f aca="false">E145+273.15</f>
        <v>829.188888888889</v>
      </c>
      <c r="G145" s="8" t="n">
        <v>158.92</v>
      </c>
      <c r="H145" s="2" t="n">
        <f aca="false">G145*6894.76</f>
        <v>1095715.2592</v>
      </c>
    </row>
    <row r="146" customFormat="false" ht="14.65" hidden="false" customHeight="false" outlineLevel="0" collapsed="false">
      <c r="A146" s="1" t="s">
        <v>202</v>
      </c>
      <c r="B146" s="1" t="s">
        <v>203</v>
      </c>
      <c r="C146" s="3" t="n">
        <v>1.075</v>
      </c>
      <c r="D146" s="8" t="n">
        <v>1046.21</v>
      </c>
      <c r="E146" s="8" t="n">
        <f aca="false">(D146-32)*5/9</f>
        <v>563.45</v>
      </c>
      <c r="F146" s="8" t="n">
        <f aca="false">E146+273.15</f>
        <v>836.6</v>
      </c>
      <c r="G146" s="8" t="n">
        <v>152.83</v>
      </c>
      <c r="H146" s="2" t="n">
        <f aca="false">G146*6894.76</f>
        <v>1053726.1708</v>
      </c>
    </row>
    <row r="147" customFormat="false" ht="14.65" hidden="false" customHeight="false" outlineLevel="0" collapsed="false">
      <c r="A147" s="1" t="s">
        <v>204</v>
      </c>
      <c r="B147" s="1" t="s">
        <v>139</v>
      </c>
      <c r="C147" s="3" t="n">
        <v>0.2149</v>
      </c>
      <c r="D147" s="8" t="n">
        <v>536.7</v>
      </c>
      <c r="E147" s="8" t="n">
        <f aca="false">(D147-32)*5/9</f>
        <v>280.388888888889</v>
      </c>
      <c r="F147" s="8" t="n">
        <f aca="false">E147+273.15</f>
        <v>553.538888888889</v>
      </c>
      <c r="G147" s="8" t="n">
        <v>591</v>
      </c>
      <c r="H147" s="2" t="n">
        <f aca="false">G147*6894.76</f>
        <v>4074803.16</v>
      </c>
    </row>
    <row r="148" customFormat="false" ht="14.65" hidden="false" customHeight="false" outlineLevel="0" collapsed="false">
      <c r="A148" s="1" t="s">
        <v>205</v>
      </c>
      <c r="B148" s="1" t="s">
        <v>143</v>
      </c>
      <c r="C148" s="3" t="n">
        <v>0.235</v>
      </c>
      <c r="D148" s="8" t="n">
        <v>570.27</v>
      </c>
      <c r="E148" s="8" t="n">
        <f aca="false">(D148-32)*5/9</f>
        <v>299.038888888889</v>
      </c>
      <c r="F148" s="8" t="n">
        <f aca="false">E148+273.15</f>
        <v>572.188888888889</v>
      </c>
      <c r="G148" s="8" t="n">
        <v>503.48</v>
      </c>
      <c r="H148" s="2" t="n">
        <f aca="false">G148*6894.76</f>
        <v>3471373.7648</v>
      </c>
    </row>
    <row r="149" customFormat="false" ht="14.65" hidden="false" customHeight="false" outlineLevel="0" collapsed="false">
      <c r="A149" s="1" t="s">
        <v>206</v>
      </c>
      <c r="B149" s="1" t="s">
        <v>150</v>
      </c>
      <c r="C149" s="3" t="n">
        <v>0.2455</v>
      </c>
      <c r="D149" s="8" t="n">
        <v>636.8</v>
      </c>
      <c r="E149" s="8" t="n">
        <f aca="false">(D149-32)*5/9</f>
        <v>336</v>
      </c>
      <c r="F149" s="8" t="n">
        <f aca="false">E149+273.15</f>
        <v>609.15</v>
      </c>
      <c r="G149" s="8" t="n">
        <v>440.88</v>
      </c>
      <c r="H149" s="2" t="n">
        <f aca="false">G149*6894.76</f>
        <v>3039761.7888</v>
      </c>
    </row>
    <row r="150" customFormat="false" ht="14.65" hidden="false" customHeight="false" outlineLevel="0" collapsed="false">
      <c r="A150" s="1" t="s">
        <v>207</v>
      </c>
      <c r="B150" s="1" t="s">
        <v>150</v>
      </c>
      <c r="C150" s="3" t="n">
        <v>0.2326</v>
      </c>
      <c r="D150" s="8" t="n">
        <v>604.4</v>
      </c>
      <c r="E150" s="8" t="n">
        <f aca="false">(D150-32)*5/9</f>
        <v>318</v>
      </c>
      <c r="F150" s="8" t="n">
        <f aca="false">E150+273.15</f>
        <v>591.15</v>
      </c>
      <c r="G150" s="8" t="n">
        <v>426.18</v>
      </c>
      <c r="H150" s="2" t="n">
        <f aca="false">G150*6894.76</f>
        <v>2938408.8168</v>
      </c>
    </row>
    <row r="151" customFormat="false" ht="14.65" hidden="false" customHeight="false" outlineLevel="0" collapsed="false">
      <c r="A151" s="1" t="s">
        <v>208</v>
      </c>
      <c r="B151" s="1" t="s">
        <v>150</v>
      </c>
      <c r="C151" s="3" t="n">
        <v>0.2324</v>
      </c>
      <c r="D151" s="8" t="n">
        <v>631.4</v>
      </c>
      <c r="E151" s="8" t="n">
        <f aca="false">(D151-32)*5/9</f>
        <v>333</v>
      </c>
      <c r="F151" s="8" t="n">
        <f aca="false">E151+273.15</f>
        <v>606.15</v>
      </c>
      <c r="G151" s="8" t="n">
        <v>426.18</v>
      </c>
      <c r="H151" s="2" t="n">
        <f aca="false">G151*6894.76</f>
        <v>2938408.8168</v>
      </c>
    </row>
    <row r="152" customFormat="false" ht="14.65" hidden="false" customHeight="false" outlineLevel="0" collapsed="false">
      <c r="A152" s="1" t="s">
        <v>209</v>
      </c>
      <c r="B152" s="1" t="s">
        <v>150</v>
      </c>
      <c r="C152" s="3" t="n">
        <v>0.2379</v>
      </c>
      <c r="D152" s="8" t="n">
        <v>613.4</v>
      </c>
      <c r="E152" s="8" t="n">
        <f aca="false">(D152-32)*5/9</f>
        <v>323</v>
      </c>
      <c r="F152" s="8" t="n">
        <f aca="false">E152+273.15</f>
        <v>596.15</v>
      </c>
      <c r="G152" s="8" t="n">
        <v>426.18</v>
      </c>
      <c r="H152" s="2" t="n">
        <f aca="false">G152*6894.76</f>
        <v>2938408.8168</v>
      </c>
    </row>
    <row r="153" customFormat="false" ht="14.65" hidden="false" customHeight="false" outlineLevel="0" collapsed="false">
      <c r="A153" s="1" t="s">
        <v>210</v>
      </c>
      <c r="B153" s="1" t="s">
        <v>150</v>
      </c>
      <c r="C153" s="3" t="n">
        <v>0.2366</v>
      </c>
      <c r="D153" s="8" t="n">
        <v>604.4</v>
      </c>
      <c r="E153" s="8" t="n">
        <f aca="false">(D153-32)*5/9</f>
        <v>318</v>
      </c>
      <c r="F153" s="8" t="n">
        <f aca="false">E153+273.15</f>
        <v>591.15</v>
      </c>
      <c r="G153" s="8" t="n">
        <v>426.18</v>
      </c>
      <c r="H153" s="2" t="n">
        <f aca="false">G153*6894.76</f>
        <v>2938408.8168</v>
      </c>
    </row>
    <row r="154" customFormat="false" ht="14.65" hidden="false" customHeight="false" outlineLevel="0" collapsed="false">
      <c r="A154" s="1" t="s">
        <v>211</v>
      </c>
      <c r="B154" s="1" t="s">
        <v>150</v>
      </c>
      <c r="C154" s="3" t="n">
        <v>0.2335</v>
      </c>
      <c r="D154" s="8" t="n">
        <v>617</v>
      </c>
      <c r="E154" s="8" t="n">
        <f aca="false">(D154-32)*5/9</f>
        <v>325</v>
      </c>
      <c r="F154" s="8" t="n">
        <f aca="false">E154+273.15</f>
        <v>598.15</v>
      </c>
      <c r="G154" s="8" t="n">
        <v>426.18</v>
      </c>
      <c r="H154" s="2" t="n">
        <f aca="false">G154*6894.76</f>
        <v>2938408.8168</v>
      </c>
    </row>
    <row r="155" customFormat="false" ht="14.65" hidden="false" customHeight="false" outlineLevel="0" collapsed="false">
      <c r="A155" s="1" t="s">
        <v>212</v>
      </c>
      <c r="B155" s="1" t="s">
        <v>150</v>
      </c>
      <c r="C155" s="3" t="n">
        <v>0.2311</v>
      </c>
      <c r="D155" s="8" t="n">
        <v>617</v>
      </c>
      <c r="E155" s="8" t="n">
        <f aca="false">(D155-32)*5/9</f>
        <v>325</v>
      </c>
      <c r="F155" s="8" t="n">
        <f aca="false">E155+273.15</f>
        <v>598.15</v>
      </c>
      <c r="G155" s="8" t="n">
        <v>426.18</v>
      </c>
      <c r="H155" s="2" t="n">
        <f aca="false">G155*6894.76</f>
        <v>2938408.8168</v>
      </c>
    </row>
    <row r="156" customFormat="false" ht="14.65" hidden="false" customHeight="false" outlineLevel="0" collapsed="false">
      <c r="A156" s="1" t="s">
        <v>213</v>
      </c>
      <c r="B156" s="1" t="s">
        <v>150</v>
      </c>
      <c r="C156" s="3" t="n">
        <v>0.237</v>
      </c>
      <c r="D156" s="8" t="n">
        <v>602.6</v>
      </c>
      <c r="E156" s="8" t="n">
        <f aca="false">(D156-32)*5/9</f>
        <v>317</v>
      </c>
      <c r="F156" s="8" t="n">
        <f aca="false">E156+273.15</f>
        <v>590.15</v>
      </c>
      <c r="G156" s="8" t="n">
        <v>426.18</v>
      </c>
      <c r="H156" s="2" t="n">
        <f aca="false">G156*6894.76</f>
        <v>2938408.8168</v>
      </c>
    </row>
    <row r="157" customFormat="false" ht="14.65" hidden="false" customHeight="false" outlineLevel="0" collapsed="false">
      <c r="A157" s="1" t="s">
        <v>214</v>
      </c>
      <c r="B157" s="1" t="s">
        <v>166</v>
      </c>
      <c r="C157" s="3" t="n">
        <v>0.2595</v>
      </c>
      <c r="D157" s="8" t="n">
        <v>690.8</v>
      </c>
      <c r="E157" s="8" t="n">
        <f aca="false">(D157-32)*5/9</f>
        <v>366</v>
      </c>
      <c r="F157" s="8" t="n">
        <f aca="false">E157+273.15</f>
        <v>639.15</v>
      </c>
      <c r="G157" s="8" t="n">
        <v>407.08</v>
      </c>
      <c r="H157" s="2" t="n">
        <f aca="false">G157*6894.76</f>
        <v>2806718.9008</v>
      </c>
    </row>
    <row r="158" customFormat="false" ht="14.65" hidden="false" customHeight="false" outlineLevel="0" collapsed="false">
      <c r="A158" s="1" t="s">
        <v>215</v>
      </c>
      <c r="B158" s="1" t="s">
        <v>166</v>
      </c>
      <c r="C158" s="3" t="n">
        <v>0.3675</v>
      </c>
      <c r="D158" s="8" t="n">
        <v>684.9</v>
      </c>
      <c r="E158" s="8" t="n">
        <f aca="false">(D158-32)*5/9</f>
        <v>362.722222222222</v>
      </c>
      <c r="F158" s="8" t="n">
        <f aca="false">E158+273.15</f>
        <v>635.872222222222</v>
      </c>
      <c r="G158" s="8" t="n">
        <v>516.39</v>
      </c>
      <c r="H158" s="2" t="n">
        <f aca="false">G158*6894.76</f>
        <v>3560385.1164</v>
      </c>
    </row>
    <row r="159" customFormat="false" ht="14.65" hidden="false" customHeight="false" outlineLevel="0" collapsed="false">
      <c r="A159" s="1" t="s">
        <v>216</v>
      </c>
      <c r="B159" s="1" t="s">
        <v>173</v>
      </c>
      <c r="C159" s="3" t="n">
        <v>0.2743</v>
      </c>
      <c r="D159" s="8" t="n">
        <v>740.93</v>
      </c>
      <c r="E159" s="8" t="n">
        <f aca="false">(D159-32)*5/9</f>
        <v>393.85</v>
      </c>
      <c r="F159" s="8" t="n">
        <f aca="false">E159+273.15</f>
        <v>667</v>
      </c>
      <c r="G159" s="8" t="n">
        <v>372.75</v>
      </c>
      <c r="H159" s="2" t="n">
        <f aca="false">G159*6894.76</f>
        <v>2570021.79</v>
      </c>
    </row>
    <row r="160" customFormat="false" ht="14.65" hidden="false" customHeight="false" outlineLevel="0" collapsed="false">
      <c r="A160" s="1" t="s">
        <v>217</v>
      </c>
      <c r="B160" s="1" t="s">
        <v>173</v>
      </c>
      <c r="C160" s="3" t="n">
        <v>0.4084</v>
      </c>
      <c r="D160" s="8" t="n">
        <v>729.05</v>
      </c>
      <c r="E160" s="8" t="n">
        <f aca="false">(D160-32)*5/9</f>
        <v>387.25</v>
      </c>
      <c r="F160" s="8" t="n">
        <f aca="false">E160+273.15</f>
        <v>660.4</v>
      </c>
      <c r="G160" s="8" t="n">
        <v>573.77</v>
      </c>
      <c r="H160" s="2" t="n">
        <f aca="false">G160*6894.76</f>
        <v>3956006.4452</v>
      </c>
    </row>
    <row r="161" customFormat="false" ht="14.65" hidden="false" customHeight="false" outlineLevel="0" collapsed="false">
      <c r="A161" s="1" t="s">
        <v>218</v>
      </c>
      <c r="B161" s="1" t="s">
        <v>173</v>
      </c>
      <c r="C161" s="3" t="n">
        <v>0.352</v>
      </c>
      <c r="D161" s="8" t="n">
        <v>710.17</v>
      </c>
      <c r="E161" s="8" t="n">
        <f aca="false">(D161-32)*5/9</f>
        <v>376.761111111111</v>
      </c>
      <c r="F161" s="8" t="n">
        <f aca="false">E161+273.15</f>
        <v>649.911111111111</v>
      </c>
      <c r="G161" s="8" t="n">
        <v>375.05</v>
      </c>
      <c r="H161" s="2" t="n">
        <f aca="false">G161*6894.76</f>
        <v>2585879.738</v>
      </c>
    </row>
    <row r="162" customFormat="false" ht="14.65" hidden="false" customHeight="false" outlineLevel="0" collapsed="false">
      <c r="A162" s="1" t="s">
        <v>219</v>
      </c>
      <c r="B162" s="1" t="s">
        <v>173</v>
      </c>
      <c r="C162" s="3" t="n">
        <v>0.338</v>
      </c>
      <c r="D162" s="8" t="n">
        <v>702.39</v>
      </c>
      <c r="E162" s="8" t="n">
        <f aca="false">(D162-32)*5/9</f>
        <v>372.438888888889</v>
      </c>
      <c r="F162" s="8" t="n">
        <f aca="false">E162+273.15</f>
        <v>645.588888888889</v>
      </c>
      <c r="G162" s="8" t="n">
        <v>382.91</v>
      </c>
      <c r="H162" s="2" t="n">
        <f aca="false">G162*6894.76</f>
        <v>2640072.5516</v>
      </c>
    </row>
    <row r="163" customFormat="false" ht="14.65" hidden="false" customHeight="false" outlineLevel="0" collapsed="false">
      <c r="A163" s="1" t="s">
        <v>220</v>
      </c>
      <c r="B163" s="1" t="s">
        <v>173</v>
      </c>
      <c r="C163" s="3" t="n">
        <v>0.353</v>
      </c>
      <c r="D163" s="8" t="n">
        <v>688.03</v>
      </c>
      <c r="E163" s="8" t="n">
        <f aca="false">(D163-32)*5/9</f>
        <v>364.461111111111</v>
      </c>
      <c r="F163" s="8" t="n">
        <f aca="false">E163+273.15</f>
        <v>637.611111111111</v>
      </c>
      <c r="G163" s="8" t="n">
        <v>375.05</v>
      </c>
      <c r="H163" s="2" t="n">
        <f aca="false">G163*6894.76</f>
        <v>2585879.738</v>
      </c>
    </row>
    <row r="164" customFormat="false" ht="14.65" hidden="false" customHeight="false" outlineLevel="0" collapsed="false">
      <c r="A164" s="1" t="s">
        <v>221</v>
      </c>
      <c r="B164" s="1" t="s">
        <v>175</v>
      </c>
      <c r="C164" s="3" t="n">
        <v>0.4498</v>
      </c>
      <c r="D164" s="8" t="n">
        <v>745.81</v>
      </c>
      <c r="E164" s="8" t="n">
        <f aca="false">(D164-32)*5/9</f>
        <v>396.561111111111</v>
      </c>
      <c r="F164" s="8" t="n">
        <f aca="false">E164+273.15</f>
        <v>669.711111111111</v>
      </c>
      <c r="G164" s="8" t="n">
        <v>341.2</v>
      </c>
      <c r="H164" s="2" t="n">
        <f aca="false">G164*6894.76</f>
        <v>2352492.112</v>
      </c>
    </row>
    <row r="165" customFormat="false" ht="14.65" hidden="false" customHeight="false" outlineLevel="0" collapsed="false">
      <c r="A165" s="1" t="s">
        <v>222</v>
      </c>
      <c r="B165" s="1" t="s">
        <v>177</v>
      </c>
      <c r="C165" s="3" t="n">
        <v>0.4931</v>
      </c>
      <c r="D165" s="8" t="n">
        <v>779.81</v>
      </c>
      <c r="E165" s="8" t="n">
        <f aca="false">(D165-32)*5/9</f>
        <v>415.45</v>
      </c>
      <c r="F165" s="8" t="n">
        <f aca="false">E165+273.15</f>
        <v>688.6</v>
      </c>
      <c r="G165" s="8" t="n">
        <v>314.3</v>
      </c>
      <c r="H165" s="2" t="n">
        <f aca="false">G165*6894.76</f>
        <v>2167023.068</v>
      </c>
    </row>
    <row r="166" customFormat="false" ht="14.65" hidden="false" customHeight="false" outlineLevel="0" collapsed="false">
      <c r="A166" s="1" t="s">
        <v>223</v>
      </c>
      <c r="B166" s="1" t="s">
        <v>179</v>
      </c>
      <c r="C166" s="3" t="n">
        <v>0.528</v>
      </c>
      <c r="D166" s="8" t="n">
        <v>812.16</v>
      </c>
      <c r="E166" s="8" t="n">
        <f aca="false">(D166-32)*5/9</f>
        <v>433.422222222222</v>
      </c>
      <c r="F166" s="8" t="n">
        <f aca="false">E166+273.15</f>
        <v>706.572222222222</v>
      </c>
      <c r="G166" s="8" t="n">
        <v>291.32</v>
      </c>
      <c r="H166" s="2" t="n">
        <f aca="false">G166*6894.76</f>
        <v>2008581.4832</v>
      </c>
    </row>
    <row r="167" customFormat="false" ht="14.65" hidden="false" customHeight="false" outlineLevel="0" collapsed="false">
      <c r="A167" s="1" t="s">
        <v>224</v>
      </c>
      <c r="B167" s="1" t="s">
        <v>181</v>
      </c>
      <c r="C167" s="3" t="n">
        <v>0.5793</v>
      </c>
      <c r="D167" s="8" t="n">
        <v>841.24</v>
      </c>
      <c r="E167" s="8" t="n">
        <f aca="false">(D167-32)*5/9</f>
        <v>449.577777777778</v>
      </c>
      <c r="F167" s="8" t="n">
        <f aca="false">E167+273.15</f>
        <v>722.727777777778</v>
      </c>
      <c r="G167" s="8" t="n">
        <v>271.48</v>
      </c>
      <c r="H167" s="2" t="n">
        <f aca="false">G167*6894.76</f>
        <v>1871789.4448</v>
      </c>
    </row>
    <row r="168" customFormat="false" ht="14.65" hidden="false" customHeight="false" outlineLevel="0" collapsed="false">
      <c r="A168" s="1" t="s">
        <v>225</v>
      </c>
      <c r="B168" s="1" t="s">
        <v>183</v>
      </c>
      <c r="C168" s="3" t="n">
        <v>0.6205</v>
      </c>
      <c r="D168" s="8" t="n">
        <v>868.86</v>
      </c>
      <c r="E168" s="8" t="n">
        <f aca="false">(D168-32)*5/9</f>
        <v>464.922222222222</v>
      </c>
      <c r="F168" s="8" t="n">
        <f aca="false">E168+273.15</f>
        <v>738.072222222222</v>
      </c>
      <c r="G168" s="8" t="n">
        <v>254.16</v>
      </c>
      <c r="H168" s="2" t="n">
        <f aca="false">G168*6894.76</f>
        <v>1752372.2016</v>
      </c>
    </row>
    <row r="169" customFormat="false" ht="14.65" hidden="false" customHeight="false" outlineLevel="0" collapsed="false">
      <c r="A169" s="1" t="s">
        <v>226</v>
      </c>
      <c r="B169" s="1" t="s">
        <v>185</v>
      </c>
      <c r="C169" s="3" t="n">
        <v>0.66</v>
      </c>
      <c r="D169" s="8" t="n">
        <v>892.56</v>
      </c>
      <c r="E169" s="8" t="n">
        <f aca="false">(D169-32)*5/9</f>
        <v>478.088888888889</v>
      </c>
      <c r="F169" s="8" t="n">
        <f aca="false">E169+273.15</f>
        <v>751.238888888889</v>
      </c>
      <c r="G169" s="8" t="n">
        <v>238.94</v>
      </c>
      <c r="H169" s="2" t="n">
        <f aca="false">G169*6894.76</f>
        <v>1647433.9544</v>
      </c>
    </row>
    <row r="170" customFormat="false" ht="14.65" hidden="false" customHeight="false" outlineLevel="0" collapsed="false">
      <c r="A170" s="1" t="s">
        <v>227</v>
      </c>
      <c r="B170" s="1" t="s">
        <v>187</v>
      </c>
      <c r="C170" s="3" t="n">
        <v>0.6988</v>
      </c>
      <c r="D170" s="8" t="n">
        <v>915.58</v>
      </c>
      <c r="E170" s="8" t="n">
        <f aca="false">(D170-32)*5/9</f>
        <v>490.877777777778</v>
      </c>
      <c r="F170" s="8" t="n">
        <f aca="false">E170+273.15</f>
        <v>764.027777777778</v>
      </c>
      <c r="G170" s="8" t="n">
        <v>225.42</v>
      </c>
      <c r="H170" s="2" t="n">
        <f aca="false">G170*6894.76</f>
        <v>1554216.7992</v>
      </c>
    </row>
    <row r="171" customFormat="false" ht="14.65" hidden="false" customHeight="false" outlineLevel="0" collapsed="false">
      <c r="A171" s="1" t="s">
        <v>228</v>
      </c>
      <c r="B171" s="1" t="s">
        <v>189</v>
      </c>
      <c r="C171" s="3" t="n">
        <v>0.7402</v>
      </c>
      <c r="D171" s="8" t="n">
        <v>936.91</v>
      </c>
      <c r="E171" s="8" t="n">
        <f aca="false">(D171-32)*5/9</f>
        <v>502.727777777778</v>
      </c>
      <c r="F171" s="8" t="n">
        <f aca="false">E171+273.15</f>
        <v>775.877777777778</v>
      </c>
      <c r="G171" s="8" t="n">
        <v>213.35</v>
      </c>
      <c r="H171" s="2" t="n">
        <f aca="false">G171*6894.76</f>
        <v>1470997.046</v>
      </c>
    </row>
    <row r="172" customFormat="false" ht="14.65" hidden="false" customHeight="false" outlineLevel="0" collapsed="false">
      <c r="A172" s="1" t="s">
        <v>229</v>
      </c>
      <c r="B172" s="1" t="s">
        <v>191</v>
      </c>
      <c r="C172" s="3" t="n">
        <v>0.7749</v>
      </c>
      <c r="D172" s="8" t="n">
        <v>957</v>
      </c>
      <c r="E172" s="8" t="n">
        <f aca="false">(D172-32)*5/9</f>
        <v>513.888888888889</v>
      </c>
      <c r="F172" s="8" t="n">
        <f aca="false">E172+273.15</f>
        <v>787.038888888889</v>
      </c>
      <c r="G172" s="8" t="n">
        <v>202.5</v>
      </c>
      <c r="H172" s="2" t="n">
        <f aca="false">G172*6894.76</f>
        <v>1396188.9</v>
      </c>
    </row>
    <row r="173" customFormat="false" ht="14.65" hidden="false" customHeight="false" outlineLevel="0" collapsed="false">
      <c r="A173" s="1" t="s">
        <v>230</v>
      </c>
      <c r="B173" s="1" t="s">
        <v>193</v>
      </c>
      <c r="C173" s="3" t="n">
        <v>0.8115</v>
      </c>
      <c r="D173" s="8" t="n">
        <v>975.43</v>
      </c>
      <c r="E173" s="8" t="n">
        <f aca="false">(D173-32)*5/9</f>
        <v>524.127777777778</v>
      </c>
      <c r="F173" s="8" t="n">
        <f aca="false">E173+273.15</f>
        <v>797.277777777778</v>
      </c>
      <c r="G173" s="8" t="n">
        <v>192.71</v>
      </c>
      <c r="H173" s="2" t="n">
        <f aca="false">G173*6894.76</f>
        <v>1328689.1996</v>
      </c>
    </row>
    <row r="174" customFormat="false" ht="14.65" hidden="false" customHeight="false" outlineLevel="0" collapsed="false">
      <c r="A174" s="1" t="s">
        <v>231</v>
      </c>
      <c r="B174" s="1" t="s">
        <v>195</v>
      </c>
      <c r="C174" s="3" t="n">
        <v>0.8506</v>
      </c>
      <c r="D174" s="8" t="n">
        <v>994.01</v>
      </c>
      <c r="E174" s="8" t="n">
        <f aca="false">(D174-32)*5/9</f>
        <v>534.45</v>
      </c>
      <c r="F174" s="8" t="n">
        <f aca="false">E174+273.15</f>
        <v>807.6</v>
      </c>
      <c r="G174" s="8" t="n">
        <v>183.82</v>
      </c>
      <c r="H174" s="2" t="n">
        <f aca="false">G174*6894.76</f>
        <v>1267394.7832</v>
      </c>
    </row>
    <row r="175" customFormat="false" ht="14.65" hidden="false" customHeight="false" outlineLevel="0" collapsed="false">
      <c r="A175" s="1" t="s">
        <v>232</v>
      </c>
      <c r="B175" s="1" t="s">
        <v>197</v>
      </c>
      <c r="C175" s="3" t="n">
        <v>0.8897</v>
      </c>
      <c r="D175" s="8" t="n">
        <v>1010.66</v>
      </c>
      <c r="E175" s="8" t="n">
        <f aca="false">(D175-32)*5/9</f>
        <v>543.7</v>
      </c>
      <c r="F175" s="8" t="n">
        <f aca="false">E175+273.15</f>
        <v>816.85</v>
      </c>
      <c r="G175" s="8" t="n">
        <v>175.71</v>
      </c>
      <c r="H175" s="2" t="n">
        <f aca="false">G175*6894.76</f>
        <v>1211478.2796</v>
      </c>
    </row>
    <row r="176" customFormat="false" ht="14.65" hidden="false" customHeight="false" outlineLevel="0" collapsed="false">
      <c r="A176" s="1" t="s">
        <v>233</v>
      </c>
      <c r="B176" s="1" t="s">
        <v>199</v>
      </c>
      <c r="C176" s="3" t="n">
        <v>0.9168</v>
      </c>
      <c r="D176" s="8" t="n">
        <v>1025.4</v>
      </c>
      <c r="E176" s="8" t="n">
        <f aca="false">(D176-32)*5/9</f>
        <v>551.888888888889</v>
      </c>
      <c r="F176" s="8" t="n">
        <f aca="false">E176+273.15</f>
        <v>825.038888888889</v>
      </c>
      <c r="G176" s="8" t="n">
        <v>168.29</v>
      </c>
      <c r="H176" s="2" t="n">
        <f aca="false">G176*6894.76</f>
        <v>1160319.1604</v>
      </c>
    </row>
    <row r="177" customFormat="false" ht="14.65" hidden="false" customHeight="false" outlineLevel="0" collapsed="false">
      <c r="A177" s="1" t="s">
        <v>234</v>
      </c>
      <c r="B177" s="1" t="s">
        <v>201</v>
      </c>
      <c r="C177" s="3" t="n">
        <v>0.951</v>
      </c>
      <c r="D177" s="8" t="n">
        <v>1040.47</v>
      </c>
      <c r="E177" s="8" t="n">
        <f aca="false">(D177-32)*5/9</f>
        <v>560.261111111111</v>
      </c>
      <c r="F177" s="8" t="n">
        <f aca="false">E177+273.15</f>
        <v>833.411111111111</v>
      </c>
      <c r="G177" s="8" t="n">
        <v>161.47</v>
      </c>
      <c r="H177" s="2" t="n">
        <f aca="false">G177*6894.76</f>
        <v>1113296.8972</v>
      </c>
    </row>
    <row r="178" customFormat="false" ht="14.65" hidden="false" customHeight="false" outlineLevel="0" collapsed="false">
      <c r="A178" s="1" t="s">
        <v>235</v>
      </c>
      <c r="B178" s="1" t="s">
        <v>203</v>
      </c>
      <c r="C178" s="3" t="n">
        <v>0.9887</v>
      </c>
      <c r="D178" s="8" t="n">
        <v>1053.63</v>
      </c>
      <c r="E178" s="8" t="n">
        <f aca="false">(D178-32)*5/9</f>
        <v>567.572222222222</v>
      </c>
      <c r="F178" s="8" t="n">
        <f aca="false">E178+273.15</f>
        <v>840.722222222222</v>
      </c>
      <c r="G178" s="8" t="n">
        <v>155.18</v>
      </c>
      <c r="H178" s="2" t="n">
        <f aca="false">G178*6894.76</f>
        <v>1069928.8568</v>
      </c>
    </row>
    <row r="179" customFormat="false" ht="14.65" hidden="false" customHeight="false" outlineLevel="0" collapsed="false">
      <c r="A179" s="1" t="s">
        <v>236</v>
      </c>
      <c r="B179" s="1" t="s">
        <v>237</v>
      </c>
      <c r="C179" s="3" t="n">
        <v>1.0217</v>
      </c>
      <c r="D179" s="8" t="n">
        <v>1067.9</v>
      </c>
      <c r="E179" s="8" t="n">
        <f aca="false">(D179-32)*5/9</f>
        <v>575.5</v>
      </c>
      <c r="F179" s="8" t="n">
        <f aca="false">E179+273.15</f>
        <v>848.65</v>
      </c>
      <c r="G179" s="8" t="n">
        <v>149.36</v>
      </c>
      <c r="H179" s="2" t="n">
        <f aca="false">G179*6894.76</f>
        <v>1029801.3536</v>
      </c>
    </row>
    <row r="180" customFormat="false" ht="14.65" hidden="false" customHeight="false" outlineLevel="0" collapsed="false">
      <c r="A180" s="1" t="s">
        <v>238</v>
      </c>
      <c r="B180" s="1" t="s">
        <v>143</v>
      </c>
      <c r="C180" s="3" t="n">
        <v>0.243</v>
      </c>
      <c r="D180" s="8" t="n">
        <v>628</v>
      </c>
      <c r="E180" s="8" t="n">
        <f aca="false">(D180-32)*5/9</f>
        <v>331.111111111111</v>
      </c>
      <c r="F180" s="8" t="n">
        <f aca="false">E180+273.15</f>
        <v>604.261111111111</v>
      </c>
      <c r="G180" s="8" t="n">
        <v>557</v>
      </c>
      <c r="H180" s="2" t="n">
        <f aca="false">G180*6894.76</f>
        <v>3840381.32</v>
      </c>
    </row>
    <row r="181" customFormat="false" ht="14.65" hidden="false" customHeight="false" outlineLevel="0" collapsed="false">
      <c r="A181" s="1" t="s">
        <v>239</v>
      </c>
      <c r="B181" s="1" t="s">
        <v>150</v>
      </c>
      <c r="C181" s="3" t="n">
        <v>0.2537</v>
      </c>
      <c r="D181" s="8" t="n">
        <v>705.2</v>
      </c>
      <c r="E181" s="8" t="n">
        <f aca="false">(D181-32)*5/9</f>
        <v>374</v>
      </c>
      <c r="F181" s="8" t="n">
        <f aca="false">E181+273.15</f>
        <v>647.15</v>
      </c>
      <c r="G181" s="8" t="n">
        <v>517</v>
      </c>
      <c r="H181" s="2" t="n">
        <f aca="false">G181*6894.76</f>
        <v>3564590.92</v>
      </c>
    </row>
    <row r="182" customFormat="false" ht="14.65" hidden="false" customHeight="false" outlineLevel="0" collapsed="false">
      <c r="A182" s="1" t="s">
        <v>240</v>
      </c>
      <c r="B182" s="1" t="s">
        <v>166</v>
      </c>
      <c r="C182" s="3" t="n">
        <v>0.268</v>
      </c>
      <c r="D182" s="8" t="n">
        <v>768</v>
      </c>
      <c r="E182" s="8" t="n">
        <f aca="false">(D182-32)*5/9</f>
        <v>408.888888888889</v>
      </c>
      <c r="F182" s="8" t="n">
        <f aca="false">E182+273.15</f>
        <v>682.038888888889</v>
      </c>
      <c r="G182" s="8" t="n">
        <v>485</v>
      </c>
      <c r="H182" s="2" t="n">
        <f aca="false">G182*6894.76</f>
        <v>3343958.6</v>
      </c>
    </row>
    <row r="183" customFormat="false" ht="14.65" hidden="false" customHeight="false" outlineLevel="0" collapsed="false">
      <c r="A183" s="1" t="s">
        <v>241</v>
      </c>
      <c r="B183" s="1" t="s">
        <v>166</v>
      </c>
      <c r="C183" s="3" t="n">
        <v>0.352</v>
      </c>
      <c r="D183" s="8" t="n">
        <v>691.77</v>
      </c>
      <c r="E183" s="8" t="n">
        <f aca="false">(D183-32)*5/9</f>
        <v>366.538888888889</v>
      </c>
      <c r="F183" s="8" t="n">
        <f aca="false">E183+273.15</f>
        <v>639.688888888889</v>
      </c>
      <c r="G183" s="8" t="n">
        <v>429.39</v>
      </c>
      <c r="H183" s="2" t="n">
        <f aca="false">G183*6894.76</f>
        <v>2960540.9964</v>
      </c>
    </row>
    <row r="184" customFormat="false" ht="14.65" hidden="false" customHeight="false" outlineLevel="0" collapsed="false">
      <c r="A184" s="1" t="s">
        <v>242</v>
      </c>
      <c r="B184" s="1" t="s">
        <v>243</v>
      </c>
      <c r="C184" s="3" t="n">
        <v>0.4217</v>
      </c>
      <c r="D184" s="8" t="n">
        <v>848.93</v>
      </c>
      <c r="E184" s="8" t="n">
        <f aca="false">(D184-32)*5/9</f>
        <v>453.85</v>
      </c>
      <c r="F184" s="8" t="n">
        <f aca="false">E184+273.15</f>
        <v>727</v>
      </c>
      <c r="G184" s="8" t="n">
        <v>371.3</v>
      </c>
      <c r="H184" s="2" t="n">
        <f aca="false">G184*6894.76</f>
        <v>2560024.388</v>
      </c>
    </row>
    <row r="185" customFormat="false" ht="14.65" hidden="false" customHeight="false" outlineLevel="0" collapsed="false">
      <c r="A185" s="1" t="s">
        <v>244</v>
      </c>
      <c r="B185" s="1" t="s">
        <v>245</v>
      </c>
      <c r="C185" s="3" t="n">
        <v>0.2942</v>
      </c>
      <c r="D185" s="8" t="n">
        <v>804.38</v>
      </c>
      <c r="E185" s="8" t="n">
        <f aca="false">(D185-32)*5/9</f>
        <v>429.1</v>
      </c>
      <c r="F185" s="8" t="n">
        <f aca="false">E185+273.15</f>
        <v>702.25</v>
      </c>
      <c r="G185" s="8" t="n">
        <v>470.27</v>
      </c>
      <c r="H185" s="2" t="n">
        <f aca="false">G185*6894.76</f>
        <v>3242398.7852</v>
      </c>
    </row>
    <row r="186" customFormat="false" ht="14.65" hidden="false" customHeight="false" outlineLevel="0" collapsed="false">
      <c r="A186" s="1" t="s">
        <v>246</v>
      </c>
      <c r="B186" s="1" t="s">
        <v>245</v>
      </c>
      <c r="C186" s="3" t="n">
        <v>0.2536</v>
      </c>
      <c r="D186" s="8" t="n">
        <v>777.02</v>
      </c>
      <c r="E186" s="8" t="n">
        <f aca="false">(D186-32)*5/9</f>
        <v>413.9</v>
      </c>
      <c r="F186" s="8" t="n">
        <f aca="false">E186+273.15</f>
        <v>687.05</v>
      </c>
      <c r="G186" s="8" t="n">
        <v>411.49</v>
      </c>
      <c r="H186" s="2" t="n">
        <f aca="false">G186*6894.76</f>
        <v>2837124.7924</v>
      </c>
    </row>
    <row r="187" customFormat="false" ht="14.65" hidden="false" customHeight="false" outlineLevel="0" collapsed="false">
      <c r="A187" s="1" t="s">
        <v>247</v>
      </c>
      <c r="B187" s="1" t="s">
        <v>248</v>
      </c>
      <c r="C187" s="3" t="n">
        <v>0.304</v>
      </c>
      <c r="D187" s="8" t="n">
        <v>899.53</v>
      </c>
      <c r="E187" s="8" t="n">
        <f aca="false">(D187-32)*5/9</f>
        <v>481.961111111111</v>
      </c>
      <c r="F187" s="8" t="n">
        <f aca="false">E187+273.15</f>
        <v>755.111111111111</v>
      </c>
      <c r="G187" s="8" t="n">
        <v>388.28</v>
      </c>
      <c r="H187" s="2" t="n">
        <f aca="false">G187*6894.76</f>
        <v>2677097.4128</v>
      </c>
    </row>
    <row r="188" customFormat="false" ht="14.65" hidden="false" customHeight="false" outlineLevel="0" collapsed="false">
      <c r="A188" s="1" t="s">
        <v>249</v>
      </c>
      <c r="B188" s="1" t="s">
        <v>248</v>
      </c>
      <c r="C188" s="3" t="n">
        <v>0.304</v>
      </c>
      <c r="D188" s="8" t="n">
        <v>878.45</v>
      </c>
      <c r="E188" s="8" t="n">
        <f aca="false">(D188-32)*5/9</f>
        <v>470.25</v>
      </c>
      <c r="F188" s="8" t="n">
        <f aca="false">E188+273.15</f>
        <v>743.4</v>
      </c>
      <c r="G188" s="8" t="n">
        <v>388.28</v>
      </c>
      <c r="H188" s="2" t="n">
        <f aca="false">G188*6894.76</f>
        <v>2677097.4128</v>
      </c>
    </row>
    <row r="189" customFormat="false" ht="14.65" hidden="false" customHeight="false" outlineLevel="0" collapsed="false">
      <c r="A189" s="1" t="s">
        <v>250</v>
      </c>
      <c r="B189" s="1" t="s">
        <v>243</v>
      </c>
      <c r="C189" s="3" t="n">
        <v>0.396</v>
      </c>
      <c r="D189" s="8" t="n">
        <v>853.03</v>
      </c>
      <c r="E189" s="8" t="n">
        <f aca="false">(D189-32)*5/9</f>
        <v>456.127777777778</v>
      </c>
      <c r="F189" s="8" t="n">
        <f aca="false">E189+273.15</f>
        <v>729.277777777778</v>
      </c>
      <c r="G189" s="8" t="n">
        <v>353.82</v>
      </c>
      <c r="H189" s="2" t="n">
        <f aca="false">G189*6894.76</f>
        <v>2439503.9832</v>
      </c>
    </row>
    <row r="190" customFormat="false" ht="14.65" hidden="false" customHeight="false" outlineLevel="0" collapsed="false">
      <c r="A190" s="1" t="s">
        <v>251</v>
      </c>
      <c r="B190" s="1" t="s">
        <v>243</v>
      </c>
      <c r="C190" s="3" t="n">
        <v>0.396</v>
      </c>
      <c r="D190" s="8" t="n">
        <v>824.95</v>
      </c>
      <c r="E190" s="8" t="n">
        <f aca="false">(D190-32)*5/9</f>
        <v>440.527777777778</v>
      </c>
      <c r="F190" s="8" t="n">
        <f aca="false">E190+273.15</f>
        <v>713.677777777778</v>
      </c>
      <c r="G190" s="8" t="n">
        <v>353.82</v>
      </c>
      <c r="H190" s="2" t="n">
        <f aca="false">G190*6894.76</f>
        <v>2439503.9832</v>
      </c>
    </row>
    <row r="191" customFormat="false" ht="14.65" hidden="false" customHeight="false" outlineLevel="0" collapsed="false">
      <c r="A191" s="1" t="s">
        <v>252</v>
      </c>
      <c r="B191" s="1" t="s">
        <v>243</v>
      </c>
      <c r="C191" s="3" t="n">
        <v>0.396</v>
      </c>
      <c r="D191" s="8" t="n">
        <v>837.77</v>
      </c>
      <c r="E191" s="8" t="n">
        <f aca="false">(D191-32)*5/9</f>
        <v>447.65</v>
      </c>
      <c r="F191" s="8" t="n">
        <f aca="false">E191+273.15</f>
        <v>720.8</v>
      </c>
      <c r="G191" s="8" t="n">
        <v>353.82</v>
      </c>
      <c r="H191" s="2" t="n">
        <f aca="false">G191*6894.76</f>
        <v>2439503.9832</v>
      </c>
    </row>
    <row r="192" customFormat="false" ht="14.65" hidden="false" customHeight="false" outlineLevel="0" collapsed="false">
      <c r="A192" s="1" t="s">
        <v>253</v>
      </c>
      <c r="B192" s="1" t="s">
        <v>243</v>
      </c>
      <c r="C192" s="3" t="n">
        <v>0.396</v>
      </c>
      <c r="D192" s="8" t="n">
        <v>817.27</v>
      </c>
      <c r="E192" s="8" t="n">
        <f aca="false">(D192-32)*5/9</f>
        <v>436.261111111111</v>
      </c>
      <c r="F192" s="8" t="n">
        <f aca="false">E192+273.15</f>
        <v>709.411111111111</v>
      </c>
      <c r="G192" s="8" t="n">
        <v>353.82</v>
      </c>
      <c r="H192" s="2" t="n">
        <f aca="false">G192*6894.76</f>
        <v>2439503.9832</v>
      </c>
    </row>
    <row r="193" customFormat="false" ht="14.65" hidden="false" customHeight="false" outlineLevel="0" collapsed="false">
      <c r="A193" s="1" t="s">
        <v>254</v>
      </c>
      <c r="B193" s="1" t="s">
        <v>255</v>
      </c>
      <c r="C193" s="3" t="n">
        <v>0.0852</v>
      </c>
      <c r="D193" s="8" t="n">
        <v>48.58</v>
      </c>
      <c r="E193" s="8" t="n">
        <f aca="false">(D193-32)*5/9</f>
        <v>9.21111111111111</v>
      </c>
      <c r="F193" s="8" t="n">
        <f aca="false">E193+273.15</f>
        <v>282.361111111111</v>
      </c>
      <c r="G193" s="8" t="n">
        <v>729.8</v>
      </c>
      <c r="H193" s="2" t="n">
        <f aca="false">G193*6894.76</f>
        <v>5031795.848</v>
      </c>
    </row>
    <row r="194" customFormat="false" ht="14.65" hidden="false" customHeight="false" outlineLevel="0" collapsed="false">
      <c r="A194" s="1" t="s">
        <v>256</v>
      </c>
      <c r="B194" s="1" t="s">
        <v>129</v>
      </c>
      <c r="C194" s="3" t="n">
        <v>0.1424</v>
      </c>
      <c r="D194" s="8" t="n">
        <v>196.9</v>
      </c>
      <c r="E194" s="8" t="n">
        <f aca="false">(D194-32)*5/9</f>
        <v>91.6111111111111</v>
      </c>
      <c r="F194" s="8" t="n">
        <f aca="false">E194+273.15</f>
        <v>364.761111111111</v>
      </c>
      <c r="G194" s="8" t="n">
        <v>669</v>
      </c>
      <c r="H194" s="2" t="n">
        <f aca="false">G194*6894.76</f>
        <v>4612594.44</v>
      </c>
    </row>
    <row r="195" customFormat="false" ht="14.65" hidden="false" customHeight="false" outlineLevel="0" collapsed="false">
      <c r="A195" s="1" t="s">
        <v>257</v>
      </c>
      <c r="B195" s="1" t="s">
        <v>131</v>
      </c>
      <c r="C195" s="3" t="n">
        <v>0.1867</v>
      </c>
      <c r="D195" s="8" t="n">
        <v>295.59</v>
      </c>
      <c r="E195" s="8" t="n">
        <f aca="false">(D195-32)*5/9</f>
        <v>146.438888888889</v>
      </c>
      <c r="F195" s="8" t="n">
        <f aca="false">E195+273.15</f>
        <v>419.588888888889</v>
      </c>
      <c r="G195" s="8" t="n">
        <v>583</v>
      </c>
      <c r="H195" s="2" t="n">
        <f aca="false">G195*6894.76</f>
        <v>4019645.08</v>
      </c>
    </row>
    <row r="196" customFormat="false" ht="14.65" hidden="false" customHeight="false" outlineLevel="0" collapsed="false">
      <c r="A196" s="1" t="s">
        <v>258</v>
      </c>
      <c r="B196" s="1" t="s">
        <v>131</v>
      </c>
      <c r="C196" s="3" t="n">
        <v>0.203</v>
      </c>
      <c r="D196" s="8" t="n">
        <v>324.37</v>
      </c>
      <c r="E196" s="8" t="n">
        <f aca="false">(D196-32)*5/9</f>
        <v>162.427777777778</v>
      </c>
      <c r="F196" s="8" t="n">
        <f aca="false">E196+273.15</f>
        <v>435.577777777778</v>
      </c>
      <c r="G196" s="8" t="n">
        <v>610</v>
      </c>
      <c r="H196" s="2" t="n">
        <f aca="false">G196*6894.76</f>
        <v>4205803.6</v>
      </c>
    </row>
    <row r="197" customFormat="false" ht="14.65" hidden="false" customHeight="false" outlineLevel="0" collapsed="false">
      <c r="A197" s="1" t="s">
        <v>259</v>
      </c>
      <c r="B197" s="1" t="s">
        <v>131</v>
      </c>
      <c r="C197" s="3" t="n">
        <v>0.2182</v>
      </c>
      <c r="D197" s="8" t="n">
        <v>311.86</v>
      </c>
      <c r="E197" s="8" t="n">
        <f aca="false">(D197-32)*5/9</f>
        <v>155.477777777778</v>
      </c>
      <c r="F197" s="8" t="n">
        <f aca="false">E197+273.15</f>
        <v>428.627777777778</v>
      </c>
      <c r="G197" s="8" t="n">
        <v>595</v>
      </c>
      <c r="H197" s="2" t="n">
        <f aca="false">G197*6894.76</f>
        <v>4102382.2</v>
      </c>
    </row>
    <row r="198" customFormat="false" ht="14.65" hidden="false" customHeight="false" outlineLevel="0" collapsed="false">
      <c r="A198" s="1" t="s">
        <v>260</v>
      </c>
      <c r="B198" s="1" t="s">
        <v>131</v>
      </c>
      <c r="C198" s="3" t="n">
        <v>0.1893</v>
      </c>
      <c r="D198" s="8" t="n">
        <v>292.55</v>
      </c>
      <c r="E198" s="8" t="n">
        <f aca="false">(D198-32)*5/9</f>
        <v>144.75</v>
      </c>
      <c r="F198" s="8" t="n">
        <f aca="false">E198+273.15</f>
        <v>417.9</v>
      </c>
      <c r="G198" s="8" t="n">
        <v>580</v>
      </c>
      <c r="H198" s="2" t="n">
        <f aca="false">G198*6894.76</f>
        <v>3998960.8</v>
      </c>
    </row>
    <row r="199" customFormat="false" ht="14.65" hidden="false" customHeight="false" outlineLevel="0" collapsed="false">
      <c r="A199" s="1" t="s">
        <v>261</v>
      </c>
      <c r="B199" s="1" t="s">
        <v>133</v>
      </c>
      <c r="C199" s="3" t="n">
        <v>0.233</v>
      </c>
      <c r="D199" s="8" t="n">
        <v>376.93</v>
      </c>
      <c r="E199" s="8" t="n">
        <f aca="false">(D199-32)*5/9</f>
        <v>191.627777777778</v>
      </c>
      <c r="F199" s="8" t="n">
        <f aca="false">E199+273.15</f>
        <v>464.777777777778</v>
      </c>
      <c r="G199" s="8" t="n">
        <v>511.41</v>
      </c>
      <c r="H199" s="2" t="n">
        <f aca="false">G199*6894.76</f>
        <v>3526049.2116</v>
      </c>
    </row>
    <row r="200" customFormat="false" ht="14.65" hidden="false" customHeight="false" outlineLevel="0" collapsed="false">
      <c r="A200" s="1" t="s">
        <v>262</v>
      </c>
      <c r="B200" s="1" t="s">
        <v>133</v>
      </c>
      <c r="C200" s="3" t="n">
        <v>0.2406</v>
      </c>
      <c r="D200" s="8" t="n">
        <v>397</v>
      </c>
      <c r="E200" s="8" t="n">
        <f aca="false">(D200-32)*5/9</f>
        <v>202.777777777778</v>
      </c>
      <c r="F200" s="8" t="n">
        <f aca="false">E200+273.15</f>
        <v>475.927777777778</v>
      </c>
      <c r="G200" s="8" t="n">
        <v>530</v>
      </c>
      <c r="H200" s="2" t="n">
        <f aca="false">G200*6894.76</f>
        <v>3654222.8</v>
      </c>
    </row>
    <row r="201" customFormat="false" ht="14.65" hidden="false" customHeight="false" outlineLevel="0" collapsed="false">
      <c r="A201" s="1" t="s">
        <v>263</v>
      </c>
      <c r="B201" s="1" t="s">
        <v>133</v>
      </c>
      <c r="C201" s="3" t="n">
        <v>0.2373</v>
      </c>
      <c r="D201" s="8" t="n">
        <v>396</v>
      </c>
      <c r="E201" s="8" t="n">
        <f aca="false">(D201-32)*5/9</f>
        <v>202.222222222222</v>
      </c>
      <c r="F201" s="8" t="n">
        <f aca="false">E201+273.15</f>
        <v>475.372222222222</v>
      </c>
      <c r="G201" s="8" t="n">
        <v>530</v>
      </c>
      <c r="H201" s="2" t="n">
        <f aca="false">G201*6894.76</f>
        <v>3654222.8</v>
      </c>
    </row>
    <row r="202" customFormat="false" ht="14.65" hidden="false" customHeight="false" outlineLevel="0" collapsed="false">
      <c r="A202" s="1" t="s">
        <v>264</v>
      </c>
      <c r="B202" s="1" t="s">
        <v>133</v>
      </c>
      <c r="C202" s="3" t="n">
        <v>0.2287</v>
      </c>
      <c r="D202" s="8" t="n">
        <v>378</v>
      </c>
      <c r="E202" s="8" t="n">
        <f aca="false">(D202-32)*5/9</f>
        <v>192.222222222222</v>
      </c>
      <c r="F202" s="8" t="n">
        <f aca="false">E202+273.15</f>
        <v>465.372222222222</v>
      </c>
      <c r="G202" s="8" t="n">
        <v>493</v>
      </c>
      <c r="H202" s="2" t="n">
        <f aca="false">G202*6894.76</f>
        <v>3399116.68</v>
      </c>
    </row>
    <row r="203" customFormat="false" ht="14.65" hidden="false" customHeight="false" outlineLevel="0" collapsed="false">
      <c r="A203" s="1" t="s">
        <v>265</v>
      </c>
      <c r="B203" s="1" t="s">
        <v>133</v>
      </c>
      <c r="C203" s="3" t="n">
        <v>0.2286</v>
      </c>
      <c r="D203" s="8" t="n">
        <v>351</v>
      </c>
      <c r="E203" s="8" t="n">
        <f aca="false">(D203-32)*5/9</f>
        <v>177.222222222222</v>
      </c>
      <c r="F203" s="8" t="n">
        <f aca="false">E203+273.15</f>
        <v>450.372222222222</v>
      </c>
      <c r="G203" s="8" t="n">
        <v>510</v>
      </c>
      <c r="H203" s="2" t="n">
        <f aca="false">G203*6894.76</f>
        <v>3516327.6</v>
      </c>
    </row>
    <row r="204" customFormat="false" ht="14.65" hidden="false" customHeight="false" outlineLevel="0" collapsed="false">
      <c r="A204" s="1" t="s">
        <v>266</v>
      </c>
      <c r="B204" s="1" t="s">
        <v>133</v>
      </c>
      <c r="C204" s="3" t="n">
        <v>0.2767</v>
      </c>
      <c r="D204" s="8" t="n">
        <v>388</v>
      </c>
      <c r="E204" s="8" t="n">
        <f aca="false">(D204-32)*5/9</f>
        <v>197.777777777778</v>
      </c>
      <c r="F204" s="8" t="n">
        <f aca="false">E204+273.15</f>
        <v>470.927777777778</v>
      </c>
      <c r="G204" s="8" t="n">
        <v>493</v>
      </c>
      <c r="H204" s="2" t="n">
        <f aca="false">G204*6894.76</f>
        <v>3399116.68</v>
      </c>
    </row>
    <row r="205" customFormat="false" ht="14.65" hidden="false" customHeight="false" outlineLevel="0" collapsed="false">
      <c r="A205" s="1" t="s">
        <v>267</v>
      </c>
      <c r="B205" s="1" t="s">
        <v>139</v>
      </c>
      <c r="C205" s="3" t="n">
        <v>0.28</v>
      </c>
      <c r="D205" s="8" t="n">
        <v>447.08</v>
      </c>
      <c r="E205" s="8" t="n">
        <f aca="false">(D205-32)*5/9</f>
        <v>230.6</v>
      </c>
      <c r="F205" s="8" t="n">
        <f aca="false">E205+273.15</f>
        <v>503.75</v>
      </c>
      <c r="G205" s="8" t="n">
        <v>455.43</v>
      </c>
      <c r="H205" s="2" t="n">
        <f aca="false">G205*6894.76</f>
        <v>3140080.5468</v>
      </c>
    </row>
    <row r="206" customFormat="false" ht="14.65" hidden="false" customHeight="false" outlineLevel="0" collapsed="false">
      <c r="A206" s="1" t="s">
        <v>268</v>
      </c>
      <c r="B206" s="1" t="s">
        <v>139</v>
      </c>
      <c r="C206" s="3" t="n">
        <v>0.2722</v>
      </c>
      <c r="D206" s="8" t="n">
        <v>463.73</v>
      </c>
      <c r="E206" s="8" t="n">
        <f aca="false">(D206-32)*5/9</f>
        <v>239.85</v>
      </c>
      <c r="F206" s="8" t="n">
        <f aca="false">E206+273.15</f>
        <v>513</v>
      </c>
      <c r="G206" s="8" t="n">
        <v>458.32</v>
      </c>
      <c r="H206" s="2" t="n">
        <f aca="false">G206*6894.76</f>
        <v>3160006.4032</v>
      </c>
    </row>
    <row r="207" customFormat="false" ht="14.65" hidden="false" customHeight="false" outlineLevel="0" collapsed="false">
      <c r="A207" s="1" t="s">
        <v>269</v>
      </c>
      <c r="B207" s="1" t="s">
        <v>139</v>
      </c>
      <c r="C207" s="3" t="n">
        <v>0.2613</v>
      </c>
      <c r="D207" s="8" t="n">
        <v>463.73</v>
      </c>
      <c r="E207" s="8" t="n">
        <f aca="false">(D207-32)*5/9</f>
        <v>239.85</v>
      </c>
      <c r="F207" s="8" t="n">
        <f aca="false">E207+273.15</f>
        <v>513</v>
      </c>
      <c r="G207" s="8" t="n">
        <v>458.32</v>
      </c>
      <c r="H207" s="2" t="n">
        <f aca="false">G207*6894.76</f>
        <v>3160006.4032</v>
      </c>
    </row>
    <row r="208" customFormat="false" ht="14.65" hidden="false" customHeight="false" outlineLevel="0" collapsed="false">
      <c r="A208" s="1" t="s">
        <v>270</v>
      </c>
      <c r="B208" s="1" t="s">
        <v>139</v>
      </c>
      <c r="C208" s="3" t="n">
        <v>0.2906</v>
      </c>
      <c r="D208" s="8" t="n">
        <v>454.23</v>
      </c>
      <c r="E208" s="8" t="n">
        <f aca="false">(D208-32)*5/9</f>
        <v>234.572222222222</v>
      </c>
      <c r="F208" s="8" t="n">
        <f aca="false">E208+273.15</f>
        <v>507.722222222222</v>
      </c>
      <c r="G208" s="8" t="n">
        <v>459.42</v>
      </c>
      <c r="H208" s="2" t="n">
        <f aca="false">G208*6894.76</f>
        <v>3167590.6392</v>
      </c>
    </row>
    <row r="209" customFormat="false" ht="14.65" hidden="false" customHeight="false" outlineLevel="0" collapsed="false">
      <c r="A209" s="1" t="s">
        <v>271</v>
      </c>
      <c r="B209" s="1" t="s">
        <v>139</v>
      </c>
      <c r="C209" s="3" t="n">
        <v>0.2879</v>
      </c>
      <c r="D209" s="8" t="n">
        <v>455.72</v>
      </c>
      <c r="E209" s="8" t="n">
        <f aca="false">(D209-32)*5/9</f>
        <v>235.4</v>
      </c>
      <c r="F209" s="8" t="n">
        <f aca="false">E209+273.15</f>
        <v>508.55</v>
      </c>
      <c r="G209" s="8" t="n">
        <v>459.42</v>
      </c>
      <c r="H209" s="2" t="n">
        <f aca="false">G209*6894.76</f>
        <v>3167590.6392</v>
      </c>
    </row>
    <row r="210" customFormat="false" ht="14.65" hidden="false" customHeight="false" outlineLevel="0" collapsed="false">
      <c r="A210" s="1" t="s">
        <v>272</v>
      </c>
      <c r="B210" s="1" t="s">
        <v>139</v>
      </c>
      <c r="C210" s="3" t="n">
        <v>0.2406</v>
      </c>
      <c r="D210" s="8" t="n">
        <v>452.93</v>
      </c>
      <c r="E210" s="8" t="n">
        <f aca="false">(D210-32)*5/9</f>
        <v>233.85</v>
      </c>
      <c r="F210" s="8" t="n">
        <f aca="false">E210+273.15</f>
        <v>507</v>
      </c>
      <c r="G210" s="8" t="n">
        <v>458.32</v>
      </c>
      <c r="H210" s="2" t="n">
        <f aca="false">G210*6894.76</f>
        <v>3160006.4032</v>
      </c>
    </row>
    <row r="211" customFormat="false" ht="14.65" hidden="false" customHeight="false" outlineLevel="0" collapsed="false">
      <c r="A211" s="1" t="s">
        <v>273</v>
      </c>
      <c r="B211" s="1" t="s">
        <v>139</v>
      </c>
      <c r="C211" s="3" t="n">
        <v>0.2652</v>
      </c>
      <c r="D211" s="8" t="n">
        <v>431.04</v>
      </c>
      <c r="E211" s="8" t="n">
        <f aca="false">(D211-32)*5/9</f>
        <v>221.688888888889</v>
      </c>
      <c r="F211" s="8" t="n">
        <f aca="false">E211+273.15</f>
        <v>494.838888888889</v>
      </c>
      <c r="G211" s="8" t="n">
        <v>478.02</v>
      </c>
      <c r="H211" s="2" t="n">
        <f aca="false">G211*6894.76</f>
        <v>3295833.1752</v>
      </c>
    </row>
    <row r="212" customFormat="false" ht="14.65" hidden="false" customHeight="false" outlineLevel="0" collapsed="false">
      <c r="A212" s="1" t="s">
        <v>274</v>
      </c>
      <c r="B212" s="1" t="s">
        <v>139</v>
      </c>
      <c r="C212" s="3" t="n">
        <v>0.2389</v>
      </c>
      <c r="D212" s="8" t="n">
        <v>433.13</v>
      </c>
      <c r="E212" s="8" t="n">
        <f aca="false">(D212-32)*5/9</f>
        <v>222.85</v>
      </c>
      <c r="F212" s="8" t="n">
        <f aca="false">E212+273.15</f>
        <v>496</v>
      </c>
      <c r="G212" s="8" t="n">
        <v>467.02</v>
      </c>
      <c r="H212" s="2" t="n">
        <f aca="false">G212*6894.76</f>
        <v>3219990.8152</v>
      </c>
    </row>
    <row r="213" customFormat="false" ht="14.65" hidden="false" customHeight="false" outlineLevel="0" collapsed="false">
      <c r="A213" s="1" t="s">
        <v>275</v>
      </c>
      <c r="B213" s="1" t="s">
        <v>139</v>
      </c>
      <c r="C213" s="3" t="n">
        <v>0.2445</v>
      </c>
      <c r="D213" s="8" t="n">
        <v>465.53</v>
      </c>
      <c r="E213" s="8" t="n">
        <f aca="false">(D213-32)*5/9</f>
        <v>240.85</v>
      </c>
      <c r="F213" s="8" t="n">
        <f aca="false">E213+273.15</f>
        <v>514</v>
      </c>
      <c r="G213" s="8" t="n">
        <v>458.32</v>
      </c>
      <c r="H213" s="2" t="n">
        <f aca="false">G213*6894.76</f>
        <v>3160006.4032</v>
      </c>
    </row>
    <row r="214" customFormat="false" ht="14.65" hidden="false" customHeight="false" outlineLevel="0" collapsed="false">
      <c r="A214" s="1" t="s">
        <v>276</v>
      </c>
      <c r="B214" s="1" t="s">
        <v>139</v>
      </c>
      <c r="C214" s="3" t="n">
        <v>0.2585</v>
      </c>
      <c r="D214" s="8" t="n">
        <v>467.85</v>
      </c>
      <c r="E214" s="8" t="n">
        <f aca="false">(D214-32)*5/9</f>
        <v>242.138888888889</v>
      </c>
      <c r="F214" s="8" t="n">
        <f aca="false">E214+273.15</f>
        <v>515.288888888889</v>
      </c>
      <c r="G214" s="8" t="n">
        <v>478.02</v>
      </c>
      <c r="H214" s="2" t="n">
        <f aca="false">G214*6894.76</f>
        <v>3295833.1752</v>
      </c>
    </row>
    <row r="215" customFormat="false" ht="14.65" hidden="false" customHeight="false" outlineLevel="0" collapsed="false">
      <c r="A215" s="1" t="s">
        <v>277</v>
      </c>
      <c r="B215" s="1" t="s">
        <v>139</v>
      </c>
      <c r="C215" s="3" t="n">
        <v>0.2563</v>
      </c>
      <c r="D215" s="8" t="n">
        <v>475.3</v>
      </c>
      <c r="E215" s="8" t="n">
        <f aca="false">(D215-32)*5/9</f>
        <v>246.277777777778</v>
      </c>
      <c r="F215" s="8" t="n">
        <f aca="false">E215+273.15</f>
        <v>519.427777777778</v>
      </c>
      <c r="G215" s="8" t="n">
        <v>478.02</v>
      </c>
      <c r="H215" s="2" t="n">
        <f aca="false">G215*6894.76</f>
        <v>3295833.1752</v>
      </c>
    </row>
    <row r="216" customFormat="false" ht="14.65" hidden="false" customHeight="false" outlineLevel="0" collapsed="false">
      <c r="A216" s="1" t="s">
        <v>278</v>
      </c>
      <c r="B216" s="1" t="s">
        <v>139</v>
      </c>
      <c r="C216" s="3" t="n">
        <v>0.2442</v>
      </c>
      <c r="D216" s="8" t="n">
        <v>438.53</v>
      </c>
      <c r="E216" s="8" t="n">
        <f aca="false">(D216-32)*5/9</f>
        <v>225.85</v>
      </c>
      <c r="F216" s="8" t="n">
        <f aca="false">E216+273.15</f>
        <v>499</v>
      </c>
      <c r="G216" s="8" t="n">
        <v>467.02</v>
      </c>
      <c r="H216" s="2" t="n">
        <f aca="false">G216*6894.76</f>
        <v>3219990.8152</v>
      </c>
    </row>
    <row r="217" customFormat="false" ht="14.65" hidden="false" customHeight="false" outlineLevel="0" collapsed="false">
      <c r="A217" s="1" t="s">
        <v>279</v>
      </c>
      <c r="B217" s="1" t="s">
        <v>139</v>
      </c>
      <c r="C217" s="3" t="n">
        <v>0.2552</v>
      </c>
      <c r="D217" s="8" t="n">
        <v>442.13</v>
      </c>
      <c r="E217" s="8" t="n">
        <f aca="false">(D217-32)*5/9</f>
        <v>227.85</v>
      </c>
      <c r="F217" s="8" t="n">
        <f aca="false">E217+273.15</f>
        <v>501</v>
      </c>
      <c r="G217" s="8" t="n">
        <v>467.02</v>
      </c>
      <c r="H217" s="2" t="n">
        <f aca="false">G217*6894.76</f>
        <v>3219990.8152</v>
      </c>
    </row>
    <row r="218" customFormat="false" ht="14.65" hidden="false" customHeight="false" outlineLevel="0" collapsed="false">
      <c r="A218" s="1" t="s">
        <v>280</v>
      </c>
      <c r="B218" s="1" t="s">
        <v>139</v>
      </c>
      <c r="C218" s="3" t="n">
        <v>0.2277</v>
      </c>
      <c r="D218" s="8" t="n">
        <v>461.93</v>
      </c>
      <c r="E218" s="8" t="n">
        <f aca="false">(D218-32)*5/9</f>
        <v>238.85</v>
      </c>
      <c r="F218" s="8" t="n">
        <f aca="false">E218+273.15</f>
        <v>512</v>
      </c>
      <c r="G218" s="8" t="n">
        <v>458.32</v>
      </c>
      <c r="H218" s="2" t="n">
        <f aca="false">G218*6894.76</f>
        <v>3160006.4032</v>
      </c>
    </row>
    <row r="219" customFormat="false" ht="14.65" hidden="false" customHeight="false" outlineLevel="0" collapsed="false">
      <c r="A219" s="1" t="s">
        <v>281</v>
      </c>
      <c r="B219" s="1" t="s">
        <v>139</v>
      </c>
      <c r="C219" s="3" t="n">
        <v>0.2269</v>
      </c>
      <c r="D219" s="8" t="n">
        <v>440.33</v>
      </c>
      <c r="E219" s="8" t="n">
        <f aca="false">(D219-32)*5/9</f>
        <v>226.85</v>
      </c>
      <c r="F219" s="8" t="n">
        <f aca="false">E219+273.15</f>
        <v>500</v>
      </c>
      <c r="G219" s="8" t="n">
        <v>467.02</v>
      </c>
      <c r="H219" s="2" t="n">
        <f aca="false">G219*6894.76</f>
        <v>3219990.8152</v>
      </c>
    </row>
    <row r="220" customFormat="false" ht="14.65" hidden="false" customHeight="false" outlineLevel="0" collapsed="false">
      <c r="A220" s="1" t="s">
        <v>282</v>
      </c>
      <c r="B220" s="1" t="s">
        <v>139</v>
      </c>
      <c r="C220" s="3" t="n">
        <v>0.2288</v>
      </c>
      <c r="D220" s="8" t="n">
        <v>404.1</v>
      </c>
      <c r="E220" s="8" t="n">
        <f aca="false">(D220-32)*5/9</f>
        <v>206.722222222222</v>
      </c>
      <c r="F220" s="8" t="n">
        <f aca="false">E220+273.15</f>
        <v>479.872222222222</v>
      </c>
      <c r="G220" s="8" t="n">
        <v>476.81</v>
      </c>
      <c r="H220" s="2" t="n">
        <f aca="false">G220*6894.76</f>
        <v>3287490.5156</v>
      </c>
    </row>
    <row r="221" customFormat="false" ht="14.65" hidden="false" customHeight="false" outlineLevel="0" collapsed="false">
      <c r="A221" s="1" t="s">
        <v>283</v>
      </c>
      <c r="B221" s="1" t="s">
        <v>139</v>
      </c>
      <c r="C221" s="3" t="n">
        <v>0.2268</v>
      </c>
      <c r="D221" s="8" t="n">
        <v>490.01</v>
      </c>
      <c r="E221" s="8" t="n">
        <f aca="false">(D221-32)*5/9</f>
        <v>254.45</v>
      </c>
      <c r="F221" s="8" t="n">
        <f aca="false">E221+273.15</f>
        <v>527.6</v>
      </c>
      <c r="G221" s="8" t="n">
        <v>481.63</v>
      </c>
      <c r="H221" s="2" t="n">
        <f aca="false">G221*6894.76</f>
        <v>3320723.2588</v>
      </c>
    </row>
    <row r="222" customFormat="false" ht="14.65" hidden="false" customHeight="false" outlineLevel="0" collapsed="false">
      <c r="A222" s="1" t="s">
        <v>284</v>
      </c>
      <c r="B222" s="1" t="s">
        <v>143</v>
      </c>
      <c r="C222" s="3" t="n">
        <v>0.331</v>
      </c>
      <c r="D222" s="8" t="n">
        <v>507.74</v>
      </c>
      <c r="E222" s="8" t="n">
        <f aca="false">(D222-32)*5/9</f>
        <v>264.3</v>
      </c>
      <c r="F222" s="8" t="n">
        <f aca="false">E222+273.15</f>
        <v>537.45</v>
      </c>
      <c r="G222" s="8" t="n">
        <v>410.46</v>
      </c>
      <c r="H222" s="2" t="n">
        <f aca="false">G222*6894.76</f>
        <v>2830023.1896</v>
      </c>
    </row>
    <row r="223" customFormat="false" ht="14.65" hidden="false" customHeight="false" outlineLevel="0" collapsed="false">
      <c r="A223" s="1" t="s">
        <v>285</v>
      </c>
      <c r="B223" s="1" t="s">
        <v>143</v>
      </c>
      <c r="C223" s="3" t="n">
        <v>0.2942</v>
      </c>
      <c r="D223" s="8" t="n">
        <v>528.53</v>
      </c>
      <c r="E223" s="8" t="n">
        <f aca="false">(D223-32)*5/9</f>
        <v>275.85</v>
      </c>
      <c r="F223" s="8" t="n">
        <f aca="false">E223+273.15</f>
        <v>549</v>
      </c>
      <c r="G223" s="8" t="n">
        <v>411.91</v>
      </c>
      <c r="H223" s="2" t="n">
        <f aca="false">G223*6894.76</f>
        <v>2840020.5916</v>
      </c>
    </row>
    <row r="224" customFormat="false" ht="14.65" hidden="false" customHeight="false" outlineLevel="0" collapsed="false">
      <c r="A224" s="1" t="s">
        <v>286</v>
      </c>
      <c r="B224" s="1" t="s">
        <v>143</v>
      </c>
      <c r="C224" s="3" t="n">
        <v>0.3389</v>
      </c>
      <c r="D224" s="8" t="n">
        <v>517.84</v>
      </c>
      <c r="E224" s="8" t="n">
        <f aca="false">(D224-32)*5/9</f>
        <v>269.911111111111</v>
      </c>
      <c r="F224" s="8" t="n">
        <f aca="false">E224+273.15</f>
        <v>543.061111111111</v>
      </c>
      <c r="G224" s="8" t="n">
        <v>413.42</v>
      </c>
      <c r="H224" s="2" t="n">
        <f aca="false">G224*6894.76</f>
        <v>2850431.6792</v>
      </c>
    </row>
    <row r="225" customFormat="false" ht="14.65" hidden="false" customHeight="false" outlineLevel="0" collapsed="false">
      <c r="A225" s="1" t="s">
        <v>287</v>
      </c>
      <c r="B225" s="1" t="s">
        <v>143</v>
      </c>
      <c r="C225" s="3" t="n">
        <v>0.2949</v>
      </c>
      <c r="D225" s="8" t="n">
        <v>521.33</v>
      </c>
      <c r="E225" s="8" t="n">
        <f aca="false">(D225-32)*5/9</f>
        <v>271.85</v>
      </c>
      <c r="F225" s="8" t="n">
        <f aca="false">E225+273.15</f>
        <v>545</v>
      </c>
      <c r="G225" s="8" t="n">
        <v>411.91</v>
      </c>
      <c r="H225" s="2" t="n">
        <f aca="false">G225*6894.76</f>
        <v>2840020.5916</v>
      </c>
    </row>
    <row r="226" customFormat="false" ht="14.65" hidden="false" customHeight="false" outlineLevel="0" collapsed="false">
      <c r="A226" s="1" t="s">
        <v>288</v>
      </c>
      <c r="B226" s="1" t="s">
        <v>143</v>
      </c>
      <c r="C226" s="3" t="n">
        <v>0.3379</v>
      </c>
      <c r="D226" s="8" t="n">
        <v>511.84</v>
      </c>
      <c r="E226" s="8" t="n">
        <f aca="false">(D226-32)*5/9</f>
        <v>266.577777777778</v>
      </c>
      <c r="F226" s="8" t="n">
        <f aca="false">E226+273.15</f>
        <v>539.727777777778</v>
      </c>
      <c r="G226" s="8" t="n">
        <v>413.42</v>
      </c>
      <c r="H226" s="2" t="n">
        <f aca="false">G226*6894.76</f>
        <v>2850431.6792</v>
      </c>
    </row>
    <row r="227" customFormat="false" ht="14.65" hidden="false" customHeight="false" outlineLevel="0" collapsed="false">
      <c r="A227" s="1" t="s">
        <v>289</v>
      </c>
      <c r="B227" s="1" t="s">
        <v>143</v>
      </c>
      <c r="C227" s="3" t="n">
        <v>0.3114</v>
      </c>
      <c r="D227" s="8" t="n">
        <v>508.37</v>
      </c>
      <c r="E227" s="8" t="n">
        <f aca="false">(D227-32)*5/9</f>
        <v>264.65</v>
      </c>
      <c r="F227" s="8" t="n">
        <f aca="false">E227+273.15</f>
        <v>537.8</v>
      </c>
      <c r="G227" s="8" t="n">
        <v>416.1</v>
      </c>
      <c r="H227" s="2" t="n">
        <f aca="false">G227*6894.76</f>
        <v>2868909.636</v>
      </c>
    </row>
    <row r="228" customFormat="false" ht="14.65" hidden="false" customHeight="false" outlineLevel="0" collapsed="false">
      <c r="A228" s="1" t="s">
        <v>290</v>
      </c>
      <c r="B228" s="1" t="s">
        <v>143</v>
      </c>
      <c r="C228" s="3" t="n">
        <v>0.3078</v>
      </c>
      <c r="D228" s="8" t="n">
        <v>490.23</v>
      </c>
      <c r="E228" s="8" t="n">
        <f aca="false">(D228-32)*5/9</f>
        <v>254.572222222222</v>
      </c>
      <c r="F228" s="8" t="n">
        <f aca="false">E228+273.15</f>
        <v>527.722222222222</v>
      </c>
      <c r="G228" s="8" t="n">
        <v>428.05</v>
      </c>
      <c r="H228" s="2" t="n">
        <f aca="false">G228*6894.76</f>
        <v>2951302.018</v>
      </c>
    </row>
    <row r="229" customFormat="false" ht="14.65" hidden="false" customHeight="false" outlineLevel="0" collapsed="false">
      <c r="A229" s="1" t="s">
        <v>291</v>
      </c>
      <c r="B229" s="1" t="s">
        <v>143</v>
      </c>
      <c r="C229" s="3" t="n">
        <v>0.3074</v>
      </c>
      <c r="D229" s="8" t="n">
        <v>497.77</v>
      </c>
      <c r="E229" s="8" t="n">
        <f aca="false">(D229-32)*5/9</f>
        <v>258.761111111111</v>
      </c>
      <c r="F229" s="8" t="n">
        <f aca="false">E229+273.15</f>
        <v>531.911111111111</v>
      </c>
      <c r="G229" s="8" t="n">
        <v>428.05</v>
      </c>
      <c r="H229" s="2" t="n">
        <f aca="false">G229*6894.76</f>
        <v>2951302.018</v>
      </c>
    </row>
    <row r="230" customFormat="false" ht="14.65" hidden="false" customHeight="false" outlineLevel="0" collapsed="false">
      <c r="A230" s="1" t="s">
        <v>292</v>
      </c>
      <c r="B230" s="1" t="s">
        <v>143</v>
      </c>
      <c r="C230" s="3" t="n">
        <v>0.3111</v>
      </c>
      <c r="D230" s="8" t="n">
        <v>490.62</v>
      </c>
      <c r="E230" s="8" t="n">
        <f aca="false">(D230-32)*5/9</f>
        <v>254.788888888889</v>
      </c>
      <c r="F230" s="8" t="n">
        <f aca="false">E230+273.15</f>
        <v>527.938888888889</v>
      </c>
      <c r="G230" s="8" t="n">
        <v>416.1</v>
      </c>
      <c r="H230" s="2" t="n">
        <f aca="false">G230*6894.76</f>
        <v>2868909.636</v>
      </c>
    </row>
    <row r="231" customFormat="false" ht="14.65" hidden="false" customHeight="false" outlineLevel="0" collapsed="false">
      <c r="A231" s="1" t="s">
        <v>293</v>
      </c>
      <c r="B231" s="1" t="s">
        <v>143</v>
      </c>
      <c r="C231" s="3" t="n">
        <v>0.3128</v>
      </c>
      <c r="D231" s="8" t="n">
        <v>517.41</v>
      </c>
      <c r="E231" s="8" t="n">
        <f aca="false">(D231-32)*5/9</f>
        <v>269.672222222222</v>
      </c>
      <c r="F231" s="8" t="n">
        <f aca="false">E231+273.15</f>
        <v>542.822222222222</v>
      </c>
      <c r="G231" s="8" t="n">
        <v>416.1</v>
      </c>
      <c r="H231" s="2" t="n">
        <f aca="false">G231*6894.76</f>
        <v>2868909.636</v>
      </c>
    </row>
    <row r="232" customFormat="false" ht="14.65" hidden="false" customHeight="false" outlineLevel="0" collapsed="false">
      <c r="A232" s="1" t="s">
        <v>294</v>
      </c>
      <c r="B232" s="1" t="s">
        <v>143</v>
      </c>
      <c r="C232" s="3" t="n">
        <v>0.3096</v>
      </c>
      <c r="D232" s="8" t="n">
        <v>525.78</v>
      </c>
      <c r="E232" s="8" t="n">
        <f aca="false">(D232-32)*5/9</f>
        <v>274.322222222222</v>
      </c>
      <c r="F232" s="8" t="n">
        <f aca="false">E232+273.15</f>
        <v>547.472222222222</v>
      </c>
      <c r="G232" s="8" t="n">
        <v>428.05</v>
      </c>
      <c r="H232" s="2" t="n">
        <f aca="false">G232*6894.76</f>
        <v>2951302.018</v>
      </c>
    </row>
    <row r="233" customFormat="false" ht="14.65" hidden="false" customHeight="false" outlineLevel="0" collapsed="false">
      <c r="A233" s="1" t="s">
        <v>295</v>
      </c>
      <c r="B233" s="1" t="s">
        <v>143</v>
      </c>
      <c r="C233" s="3" t="n">
        <v>0.3091</v>
      </c>
      <c r="D233" s="8" t="n">
        <v>520.25</v>
      </c>
      <c r="E233" s="8" t="n">
        <f aca="false">(D233-32)*5/9</f>
        <v>271.25</v>
      </c>
      <c r="F233" s="8" t="n">
        <f aca="false">E233+273.15</f>
        <v>544.4</v>
      </c>
      <c r="G233" s="8" t="n">
        <v>428.05</v>
      </c>
      <c r="H233" s="2" t="n">
        <f aca="false">G233*6894.76</f>
        <v>2951302.018</v>
      </c>
    </row>
    <row r="234" customFormat="false" ht="14.65" hidden="false" customHeight="false" outlineLevel="0" collapsed="false">
      <c r="A234" s="1" t="s">
        <v>296</v>
      </c>
      <c r="B234" s="1" t="s">
        <v>143</v>
      </c>
      <c r="C234" s="3" t="n">
        <v>0.3081</v>
      </c>
      <c r="D234" s="8" t="n">
        <v>496.65</v>
      </c>
      <c r="E234" s="8" t="n">
        <f aca="false">(D234-32)*5/9</f>
        <v>258.138888888889</v>
      </c>
      <c r="F234" s="8" t="n">
        <f aca="false">E234+273.15</f>
        <v>531.288888888889</v>
      </c>
      <c r="G234" s="8" t="n">
        <v>428.05</v>
      </c>
      <c r="H234" s="2" t="n">
        <f aca="false">G234*6894.76</f>
        <v>2951302.018</v>
      </c>
    </row>
    <row r="235" customFormat="false" ht="14.65" hidden="false" customHeight="false" outlineLevel="0" collapsed="false">
      <c r="A235" s="1" t="s">
        <v>297</v>
      </c>
      <c r="B235" s="1" t="s">
        <v>143</v>
      </c>
      <c r="C235" s="3" t="n">
        <v>0.3083</v>
      </c>
      <c r="D235" s="8" t="n">
        <v>499.96</v>
      </c>
      <c r="E235" s="8" t="n">
        <f aca="false">(D235-32)*5/9</f>
        <v>259.977777777778</v>
      </c>
      <c r="F235" s="8" t="n">
        <f aca="false">E235+273.15</f>
        <v>533.127777777778</v>
      </c>
      <c r="G235" s="8" t="n">
        <v>428.05</v>
      </c>
      <c r="H235" s="2" t="n">
        <f aca="false">G235*6894.76</f>
        <v>2951302.018</v>
      </c>
    </row>
    <row r="236" customFormat="false" ht="14.65" hidden="false" customHeight="false" outlineLevel="0" collapsed="false">
      <c r="A236" s="1" t="s">
        <v>298</v>
      </c>
      <c r="B236" s="1" t="s">
        <v>143</v>
      </c>
      <c r="C236" s="3" t="n">
        <v>0.312</v>
      </c>
      <c r="D236" s="8" t="n">
        <v>501.75</v>
      </c>
      <c r="E236" s="8" t="n">
        <f aca="false">(D236-32)*5/9</f>
        <v>260.972222222222</v>
      </c>
      <c r="F236" s="8" t="n">
        <f aca="false">E236+273.15</f>
        <v>534.122222222222</v>
      </c>
      <c r="G236" s="8" t="n">
        <v>416.1</v>
      </c>
      <c r="H236" s="2" t="n">
        <f aca="false">G236*6894.76</f>
        <v>2868909.636</v>
      </c>
    </row>
    <row r="237" customFormat="false" ht="14.65" hidden="false" customHeight="false" outlineLevel="0" collapsed="false">
      <c r="A237" s="1" t="s">
        <v>299</v>
      </c>
      <c r="B237" s="1" t="s">
        <v>143</v>
      </c>
      <c r="C237" s="3" t="n">
        <v>0.3113</v>
      </c>
      <c r="D237" s="8" t="n">
        <v>498.06</v>
      </c>
      <c r="E237" s="8" t="n">
        <f aca="false">(D237-32)*5/9</f>
        <v>258.922222222222</v>
      </c>
      <c r="F237" s="8" t="n">
        <f aca="false">E237+273.15</f>
        <v>532.072222222222</v>
      </c>
      <c r="G237" s="8" t="n">
        <v>416.1</v>
      </c>
      <c r="H237" s="2" t="n">
        <f aca="false">G237*6894.76</f>
        <v>2868909.636</v>
      </c>
    </row>
    <row r="238" customFormat="false" ht="14.65" hidden="false" customHeight="false" outlineLevel="0" collapsed="false">
      <c r="A238" s="1" t="s">
        <v>300</v>
      </c>
      <c r="B238" s="1" t="s">
        <v>143</v>
      </c>
      <c r="C238" s="3" t="n">
        <v>0.3123</v>
      </c>
      <c r="D238" s="8" t="n">
        <v>492.46</v>
      </c>
      <c r="E238" s="8" t="n">
        <f aca="false">(D238-32)*5/9</f>
        <v>255.811111111111</v>
      </c>
      <c r="F238" s="8" t="n">
        <f aca="false">E238+273.15</f>
        <v>528.961111111111</v>
      </c>
      <c r="G238" s="8" t="n">
        <v>416.1</v>
      </c>
      <c r="H238" s="2" t="n">
        <f aca="false">G238*6894.76</f>
        <v>2868909.636</v>
      </c>
    </row>
    <row r="239" customFormat="false" ht="14.65" hidden="false" customHeight="false" outlineLevel="0" collapsed="false">
      <c r="A239" s="1" t="s">
        <v>300</v>
      </c>
      <c r="B239" s="1" t="s">
        <v>143</v>
      </c>
      <c r="C239" s="3" t="n">
        <v>0.3112</v>
      </c>
      <c r="D239" s="8" t="n">
        <v>492.19</v>
      </c>
      <c r="E239" s="8" t="n">
        <f aca="false">(D239-32)*5/9</f>
        <v>255.661111111111</v>
      </c>
      <c r="F239" s="8" t="n">
        <f aca="false">E239+273.15</f>
        <v>528.811111111111</v>
      </c>
      <c r="G239" s="8" t="n">
        <v>416.1</v>
      </c>
      <c r="H239" s="2" t="n">
        <f aca="false">G239*6894.76</f>
        <v>2868909.636</v>
      </c>
    </row>
    <row r="240" customFormat="false" ht="14.65" hidden="false" customHeight="false" outlineLevel="0" collapsed="false">
      <c r="A240" s="1" t="s">
        <v>301</v>
      </c>
      <c r="B240" s="1" t="s">
        <v>143</v>
      </c>
      <c r="C240" s="3" t="n">
        <v>0.3067</v>
      </c>
      <c r="D240" s="8" t="n">
        <v>520.83</v>
      </c>
      <c r="E240" s="8" t="n">
        <f aca="false">(D240-32)*5/9</f>
        <v>271.572222222222</v>
      </c>
      <c r="F240" s="8" t="n">
        <f aca="false">E240+273.15</f>
        <v>544.722222222222</v>
      </c>
      <c r="G240" s="8" t="n">
        <v>428.05</v>
      </c>
      <c r="H240" s="2" t="n">
        <f aca="false">G240*6894.76</f>
        <v>2951302.018</v>
      </c>
    </row>
    <row r="241" customFormat="false" ht="14.65" hidden="false" customHeight="false" outlineLevel="0" collapsed="false">
      <c r="A241" s="1" t="s">
        <v>302</v>
      </c>
      <c r="B241" s="1" t="s">
        <v>143</v>
      </c>
      <c r="C241" s="3" t="n">
        <v>0.3065</v>
      </c>
      <c r="D241" s="8" t="n">
        <v>515.88</v>
      </c>
      <c r="E241" s="8" t="n">
        <f aca="false">(D241-32)*5/9</f>
        <v>268.822222222222</v>
      </c>
      <c r="F241" s="8" t="n">
        <f aca="false">E241+273.15</f>
        <v>541.972222222222</v>
      </c>
      <c r="G241" s="8" t="n">
        <v>428.05</v>
      </c>
      <c r="H241" s="2" t="n">
        <f aca="false">G241*6894.76</f>
        <v>2951302.018</v>
      </c>
    </row>
    <row r="242" customFormat="false" ht="14.65" hidden="false" customHeight="false" outlineLevel="0" collapsed="false">
      <c r="A242" s="1" t="s">
        <v>303</v>
      </c>
      <c r="B242" s="1" t="s">
        <v>143</v>
      </c>
      <c r="C242" s="3" t="n">
        <v>0.3127</v>
      </c>
      <c r="D242" s="8" t="n">
        <v>517.1</v>
      </c>
      <c r="E242" s="8" t="n">
        <f aca="false">(D242-32)*5/9</f>
        <v>269.5</v>
      </c>
      <c r="F242" s="8" t="n">
        <f aca="false">E242+273.15</f>
        <v>542.65</v>
      </c>
      <c r="G242" s="8" t="n">
        <v>428.05</v>
      </c>
      <c r="H242" s="2" t="n">
        <f aca="false">G242*6894.76</f>
        <v>2951302.018</v>
      </c>
    </row>
    <row r="243" customFormat="false" ht="14.65" hidden="false" customHeight="false" outlineLevel="0" collapsed="false">
      <c r="A243" s="1" t="s">
        <v>304</v>
      </c>
      <c r="B243" s="1" t="s">
        <v>143</v>
      </c>
      <c r="C243" s="3" t="n">
        <v>0.303</v>
      </c>
      <c r="D243" s="8" t="n">
        <v>494.2</v>
      </c>
      <c r="E243" s="8" t="n">
        <f aca="false">(D243-32)*5/9</f>
        <v>256.777777777778</v>
      </c>
      <c r="F243" s="8" t="n">
        <f aca="false">E243+273.15</f>
        <v>529.927777777778</v>
      </c>
      <c r="G243" s="8" t="n">
        <v>440.51</v>
      </c>
      <c r="H243" s="2" t="n">
        <f aca="false">G243*6894.76</f>
        <v>3037210.7276</v>
      </c>
    </row>
    <row r="244" customFormat="false" ht="14.65" hidden="false" customHeight="false" outlineLevel="0" collapsed="false">
      <c r="A244" s="1" t="s">
        <v>305</v>
      </c>
      <c r="B244" s="1" t="s">
        <v>143</v>
      </c>
      <c r="C244" s="3" t="n">
        <v>0.3056</v>
      </c>
      <c r="D244" s="8" t="n">
        <v>525.97</v>
      </c>
      <c r="E244" s="8" t="n">
        <f aca="false">(D244-32)*5/9</f>
        <v>274.427777777778</v>
      </c>
      <c r="F244" s="8" t="n">
        <f aca="false">E244+273.15</f>
        <v>547.577777777778</v>
      </c>
      <c r="G244" s="8" t="n">
        <v>440.51</v>
      </c>
      <c r="H244" s="2" t="n">
        <f aca="false">G244*6894.76</f>
        <v>3037210.7276</v>
      </c>
    </row>
    <row r="245" customFormat="false" ht="14.65" hidden="false" customHeight="false" outlineLevel="0" collapsed="false">
      <c r="A245" s="1" t="s">
        <v>306</v>
      </c>
      <c r="B245" s="1" t="s">
        <v>143</v>
      </c>
      <c r="C245" s="3" t="n">
        <v>0.275</v>
      </c>
      <c r="D245" s="8" t="n">
        <v>501.26</v>
      </c>
      <c r="E245" s="8" t="n">
        <f aca="false">(D245-32)*5/9</f>
        <v>260.7</v>
      </c>
      <c r="F245" s="8" t="n">
        <f aca="false">E245+273.15</f>
        <v>533.85</v>
      </c>
      <c r="G245" s="8" t="n">
        <v>443.47</v>
      </c>
      <c r="H245" s="2" t="n">
        <f aca="false">G245*6894.76</f>
        <v>3057619.2172</v>
      </c>
    </row>
    <row r="246" customFormat="false" ht="14.65" hidden="false" customHeight="false" outlineLevel="0" collapsed="false">
      <c r="A246" s="1" t="s">
        <v>307</v>
      </c>
      <c r="B246" s="1" t="s">
        <v>143</v>
      </c>
      <c r="C246" s="3" t="n">
        <v>0.2871</v>
      </c>
      <c r="D246" s="8" t="n">
        <v>487.09</v>
      </c>
      <c r="E246" s="8" t="n">
        <f aca="false">(D246-32)*5/9</f>
        <v>252.827777777778</v>
      </c>
      <c r="F246" s="8" t="n">
        <f aca="false">E246+273.15</f>
        <v>525.977777777778</v>
      </c>
      <c r="G246" s="8" t="n">
        <v>418.81</v>
      </c>
      <c r="H246" s="2" t="n">
        <f aca="false">G246*6894.76</f>
        <v>2887594.4356</v>
      </c>
    </row>
    <row r="247" customFormat="false" ht="14.65" hidden="false" customHeight="false" outlineLevel="0" collapsed="false">
      <c r="A247" s="1" t="s">
        <v>308</v>
      </c>
      <c r="B247" s="1" t="s">
        <v>143</v>
      </c>
      <c r="C247" s="3" t="n">
        <v>0.2599</v>
      </c>
      <c r="D247" s="8" t="n">
        <v>488.3</v>
      </c>
      <c r="E247" s="8" t="n">
        <f aca="false">(D247-32)*5/9</f>
        <v>253.5</v>
      </c>
      <c r="F247" s="8" t="n">
        <f aca="false">E247+273.15</f>
        <v>526.65</v>
      </c>
      <c r="G247" s="8" t="n">
        <v>452.52</v>
      </c>
      <c r="H247" s="2" t="n">
        <f aca="false">G247*6894.76</f>
        <v>3120016.7952</v>
      </c>
    </row>
    <row r="248" customFormat="false" ht="14.65" hidden="false" customHeight="false" outlineLevel="0" collapsed="false">
      <c r="A248" s="1" t="s">
        <v>309</v>
      </c>
      <c r="B248" s="1" t="s">
        <v>143</v>
      </c>
      <c r="C248" s="3" t="n">
        <v>0.2754</v>
      </c>
      <c r="D248" s="8" t="n">
        <v>491.9</v>
      </c>
      <c r="E248" s="8" t="n">
        <f aca="false">(D248-32)*5/9</f>
        <v>255.5</v>
      </c>
      <c r="F248" s="8" t="n">
        <f aca="false">E248+273.15</f>
        <v>528.65</v>
      </c>
      <c r="G248" s="8" t="n">
        <v>443.47</v>
      </c>
      <c r="H248" s="2" t="n">
        <f aca="false">G248*6894.76</f>
        <v>3057619.2172</v>
      </c>
    </row>
    <row r="249" customFormat="false" ht="14.65" hidden="false" customHeight="false" outlineLevel="0" collapsed="false">
      <c r="A249" s="1" t="s">
        <v>310</v>
      </c>
      <c r="B249" s="1" t="s">
        <v>143</v>
      </c>
      <c r="C249" s="3" t="n">
        <v>0.2747</v>
      </c>
      <c r="D249" s="8" t="n">
        <v>467.83</v>
      </c>
      <c r="E249" s="8" t="n">
        <f aca="false">(D249-32)*5/9</f>
        <v>242.127777777778</v>
      </c>
      <c r="F249" s="8" t="n">
        <f aca="false">E249+273.15</f>
        <v>515.277777777778</v>
      </c>
      <c r="G249" s="8" t="n">
        <v>427.11</v>
      </c>
      <c r="H249" s="2" t="n">
        <f aca="false">G249*6894.76</f>
        <v>2944820.9436</v>
      </c>
    </row>
    <row r="250" customFormat="false" ht="14.65" hidden="false" customHeight="false" outlineLevel="0" collapsed="false">
      <c r="A250" s="1" t="s">
        <v>311</v>
      </c>
      <c r="B250" s="1" t="s">
        <v>143</v>
      </c>
      <c r="C250" s="3" t="n">
        <v>0.2784</v>
      </c>
      <c r="D250" s="8" t="n">
        <v>536.54</v>
      </c>
      <c r="E250" s="8" t="n">
        <f aca="false">(D250-32)*5/9</f>
        <v>280.3</v>
      </c>
      <c r="F250" s="8" t="n">
        <f aca="false">E250+273.15</f>
        <v>553.45</v>
      </c>
      <c r="G250" s="8" t="n">
        <v>443.47</v>
      </c>
      <c r="H250" s="2" t="n">
        <f aca="false">G250*6894.76</f>
        <v>3057619.2172</v>
      </c>
    </row>
    <row r="251" customFormat="false" ht="14.65" hidden="false" customHeight="false" outlineLevel="0" collapsed="false">
      <c r="A251" s="1" t="s">
        <v>312</v>
      </c>
      <c r="B251" s="1" t="s">
        <v>143</v>
      </c>
      <c r="C251" s="3" t="n">
        <v>0.2852</v>
      </c>
      <c r="D251" s="8" t="n">
        <v>491.59</v>
      </c>
      <c r="E251" s="8" t="n">
        <f aca="false">(D251-32)*5/9</f>
        <v>255.327777777778</v>
      </c>
      <c r="F251" s="8" t="n">
        <f aca="false">E251+273.15</f>
        <v>528.477777777778</v>
      </c>
      <c r="G251" s="8" t="n">
        <v>418.81</v>
      </c>
      <c r="H251" s="2" t="n">
        <f aca="false">G251*6894.76</f>
        <v>2887594.4356</v>
      </c>
    </row>
    <row r="252" customFormat="false" ht="14.65" hidden="false" customHeight="false" outlineLevel="0" collapsed="false">
      <c r="A252" s="1" t="s">
        <v>313</v>
      </c>
      <c r="B252" s="1" t="s">
        <v>143</v>
      </c>
      <c r="C252" s="3" t="n">
        <v>0.2752</v>
      </c>
      <c r="D252" s="8" t="n">
        <v>514.62</v>
      </c>
      <c r="E252" s="8" t="n">
        <f aca="false">(D252-32)*5/9</f>
        <v>268.122222222222</v>
      </c>
      <c r="F252" s="8" t="n">
        <f aca="false">E252+273.15</f>
        <v>541.272222222222</v>
      </c>
      <c r="G252" s="8" t="n">
        <v>443.47</v>
      </c>
      <c r="H252" s="2" t="n">
        <f aca="false">G252*6894.76</f>
        <v>3057619.2172</v>
      </c>
    </row>
    <row r="253" customFormat="false" ht="14.65" hidden="false" customHeight="false" outlineLevel="0" collapsed="false">
      <c r="A253" s="1" t="s">
        <v>314</v>
      </c>
      <c r="B253" s="1" t="s">
        <v>143</v>
      </c>
      <c r="C253" s="3" t="n">
        <v>0.2774</v>
      </c>
      <c r="D253" s="8" t="n">
        <v>520.68</v>
      </c>
      <c r="E253" s="8" t="n">
        <f aca="false">(D253-32)*5/9</f>
        <v>271.488888888889</v>
      </c>
      <c r="F253" s="8" t="n">
        <f aca="false">E253+273.15</f>
        <v>544.638888888889</v>
      </c>
      <c r="G253" s="8" t="n">
        <v>443.47</v>
      </c>
      <c r="H253" s="2" t="n">
        <f aca="false">G253*6894.76</f>
        <v>3057619.2172</v>
      </c>
    </row>
    <row r="254" customFormat="false" ht="14.65" hidden="false" customHeight="false" outlineLevel="0" collapsed="false">
      <c r="A254" s="1" t="s">
        <v>315</v>
      </c>
      <c r="B254" s="1" t="s">
        <v>143</v>
      </c>
      <c r="C254" s="3" t="n">
        <v>0.2755</v>
      </c>
      <c r="D254" s="8" t="n">
        <v>489.06</v>
      </c>
      <c r="E254" s="8" t="n">
        <f aca="false">(D254-32)*5/9</f>
        <v>253.922222222222</v>
      </c>
      <c r="F254" s="8" t="n">
        <f aca="false">E254+273.15</f>
        <v>527.072222222222</v>
      </c>
      <c r="G254" s="8" t="n">
        <v>427.11</v>
      </c>
      <c r="H254" s="2" t="n">
        <f aca="false">G254*6894.76</f>
        <v>2944820.9436</v>
      </c>
    </row>
    <row r="255" customFormat="false" ht="14.65" hidden="false" customHeight="false" outlineLevel="0" collapsed="false">
      <c r="A255" s="1" t="s">
        <v>316</v>
      </c>
      <c r="B255" s="1" t="s">
        <v>143</v>
      </c>
      <c r="C255" s="3" t="n">
        <v>0.2705</v>
      </c>
      <c r="D255" s="8" t="n">
        <v>479.16</v>
      </c>
      <c r="E255" s="8" t="n">
        <f aca="false">(D255-32)*5/9</f>
        <v>248.422222222222</v>
      </c>
      <c r="F255" s="8" t="n">
        <f aca="false">E255+273.15</f>
        <v>521.572222222222</v>
      </c>
      <c r="G255" s="8" t="n">
        <v>427.11</v>
      </c>
      <c r="H255" s="2" t="n">
        <f aca="false">G255*6894.76</f>
        <v>2944820.9436</v>
      </c>
    </row>
    <row r="256" customFormat="false" ht="14.65" hidden="false" customHeight="false" outlineLevel="0" collapsed="false">
      <c r="A256" s="1" t="s">
        <v>317</v>
      </c>
      <c r="B256" s="1" t="s">
        <v>143</v>
      </c>
      <c r="C256" s="3" t="n">
        <v>0.2808</v>
      </c>
      <c r="D256" s="8" t="n">
        <v>503.28</v>
      </c>
      <c r="E256" s="8" t="n">
        <f aca="false">(D256-32)*5/9</f>
        <v>261.822222222222</v>
      </c>
      <c r="F256" s="8" t="n">
        <f aca="false">E256+273.15</f>
        <v>534.972222222222</v>
      </c>
      <c r="G256" s="8" t="n">
        <v>430.88</v>
      </c>
      <c r="H256" s="2" t="n">
        <f aca="false">G256*6894.76</f>
        <v>2970814.1888</v>
      </c>
    </row>
    <row r="257" customFormat="false" ht="14.65" hidden="false" customHeight="false" outlineLevel="0" collapsed="false">
      <c r="A257" s="1" t="s">
        <v>318</v>
      </c>
      <c r="B257" s="1" t="s">
        <v>143</v>
      </c>
      <c r="C257" s="3" t="n">
        <v>0.2394</v>
      </c>
      <c r="D257" s="8" t="n">
        <v>496.4</v>
      </c>
      <c r="E257" s="8" t="n">
        <f aca="false">(D257-32)*5/9</f>
        <v>258</v>
      </c>
      <c r="F257" s="8" t="n">
        <f aca="false">E257+273.15</f>
        <v>531.15</v>
      </c>
      <c r="G257" s="8" t="n">
        <v>455.59</v>
      </c>
      <c r="H257" s="2" t="n">
        <f aca="false">G257*6894.76</f>
        <v>3141183.7084</v>
      </c>
    </row>
    <row r="258" customFormat="false" ht="14.65" hidden="false" customHeight="false" outlineLevel="0" collapsed="false">
      <c r="A258" s="1" t="s">
        <v>319</v>
      </c>
      <c r="B258" s="1" t="s">
        <v>150</v>
      </c>
      <c r="C258" s="3" t="n">
        <v>0.3747</v>
      </c>
      <c r="D258" s="8" t="n">
        <v>561.02</v>
      </c>
      <c r="E258" s="8" t="n">
        <f aca="false">(D258-32)*5/9</f>
        <v>293.9</v>
      </c>
      <c r="F258" s="8" t="n">
        <f aca="false">E258+273.15</f>
        <v>567.05</v>
      </c>
      <c r="G258" s="8" t="n">
        <v>371.3</v>
      </c>
      <c r="H258" s="2" t="n">
        <f aca="false">G258*6894.76</f>
        <v>2560024.388</v>
      </c>
    </row>
    <row r="259" customFormat="false" ht="14.65" hidden="false" customHeight="false" outlineLevel="0" collapsed="false">
      <c r="A259" s="1" t="s">
        <v>320</v>
      </c>
      <c r="B259" s="1" t="s">
        <v>150</v>
      </c>
      <c r="C259" s="3" t="n">
        <v>0.3848</v>
      </c>
      <c r="D259" s="8" t="n">
        <v>570.79</v>
      </c>
      <c r="E259" s="8" t="n">
        <f aca="false">(D259-32)*5/9</f>
        <v>299.327777777778</v>
      </c>
      <c r="F259" s="8" t="n">
        <f aca="false">E259+273.15</f>
        <v>572.477777777778</v>
      </c>
      <c r="G259" s="8" t="n">
        <v>375.46</v>
      </c>
      <c r="H259" s="2" t="n">
        <f aca="false">G259*6894.76</f>
        <v>2588706.5896</v>
      </c>
    </row>
    <row r="260" customFormat="false" ht="14.65" hidden="false" customHeight="false" outlineLevel="0" collapsed="false">
      <c r="A260" s="1" t="s">
        <v>320</v>
      </c>
      <c r="B260" s="1" t="s">
        <v>150</v>
      </c>
      <c r="C260" s="3" t="n">
        <v>0.3384</v>
      </c>
      <c r="D260" s="8" t="n">
        <v>578.93</v>
      </c>
      <c r="E260" s="8" t="n">
        <f aca="false">(D260-32)*5/9</f>
        <v>303.85</v>
      </c>
      <c r="F260" s="8" t="n">
        <f aca="false">E260+273.15</f>
        <v>577</v>
      </c>
      <c r="G260" s="8" t="n">
        <v>374.2</v>
      </c>
      <c r="H260" s="2" t="n">
        <f aca="false">G260*6894.76</f>
        <v>2580019.192</v>
      </c>
    </row>
    <row r="261" customFormat="false" ht="14.65" hidden="false" customHeight="false" outlineLevel="0" collapsed="false">
      <c r="A261" s="1" t="s">
        <v>321</v>
      </c>
      <c r="B261" s="1" t="s">
        <v>150</v>
      </c>
      <c r="C261" s="3" t="n">
        <v>0.3839</v>
      </c>
      <c r="D261" s="8" t="n">
        <v>563.72</v>
      </c>
      <c r="E261" s="8" t="n">
        <f aca="false">(D261-32)*5/9</f>
        <v>295.4</v>
      </c>
      <c r="F261" s="8" t="n">
        <f aca="false">E261+273.15</f>
        <v>568.55</v>
      </c>
      <c r="G261" s="8" t="n">
        <v>375.46</v>
      </c>
      <c r="H261" s="2" t="n">
        <f aca="false">G261*6894.76</f>
        <v>2588706.5896</v>
      </c>
    </row>
    <row r="262" customFormat="false" ht="14.65" hidden="false" customHeight="false" outlineLevel="0" collapsed="false">
      <c r="A262" s="1" t="s">
        <v>321</v>
      </c>
      <c r="B262" s="1" t="s">
        <v>150</v>
      </c>
      <c r="C262" s="3" t="n">
        <v>0.3438</v>
      </c>
      <c r="D262" s="8" t="n">
        <v>573.53</v>
      </c>
      <c r="E262" s="8" t="n">
        <f aca="false">(D262-32)*5/9</f>
        <v>300.85</v>
      </c>
      <c r="F262" s="8" t="n">
        <f aca="false">E262+273.15</f>
        <v>574</v>
      </c>
      <c r="G262" s="8" t="n">
        <v>374.2</v>
      </c>
      <c r="H262" s="2" t="n">
        <f aca="false">G262*6894.76</f>
        <v>2580019.192</v>
      </c>
    </row>
    <row r="263" customFormat="false" ht="14.65" hidden="false" customHeight="false" outlineLevel="0" collapsed="false">
      <c r="A263" s="1" t="s">
        <v>322</v>
      </c>
      <c r="B263" s="1" t="s">
        <v>150</v>
      </c>
      <c r="C263" s="3" t="n">
        <v>0.3862</v>
      </c>
      <c r="D263" s="8" t="n">
        <v>562.78</v>
      </c>
      <c r="E263" s="8" t="n">
        <f aca="false">(D263-32)*5/9</f>
        <v>294.877777777778</v>
      </c>
      <c r="F263" s="8" t="n">
        <f aca="false">E263+273.15</f>
        <v>568.027777777778</v>
      </c>
      <c r="G263" s="8" t="n">
        <v>375.46</v>
      </c>
      <c r="H263" s="2" t="n">
        <f aca="false">G263*6894.76</f>
        <v>2588706.5896</v>
      </c>
    </row>
    <row r="264" customFormat="false" ht="14.65" hidden="false" customHeight="false" outlineLevel="0" collapsed="false">
      <c r="A264" s="1" t="s">
        <v>322</v>
      </c>
      <c r="B264" s="1" t="s">
        <v>150</v>
      </c>
      <c r="C264" s="3" t="n">
        <v>0.3393</v>
      </c>
      <c r="D264" s="8" t="n">
        <v>571.73</v>
      </c>
      <c r="E264" s="8" t="n">
        <f aca="false">(D264-32)*5/9</f>
        <v>299.85</v>
      </c>
      <c r="F264" s="8" t="n">
        <f aca="false">E264+273.15</f>
        <v>573</v>
      </c>
      <c r="G264" s="8" t="n">
        <v>374.2</v>
      </c>
      <c r="H264" s="2" t="n">
        <f aca="false">G264*6894.76</f>
        <v>2580019.192</v>
      </c>
    </row>
    <row r="265" customFormat="false" ht="14.65" hidden="false" customHeight="false" outlineLevel="0" collapsed="false">
      <c r="A265" s="1" t="s">
        <v>323</v>
      </c>
      <c r="B265" s="1" t="s">
        <v>150</v>
      </c>
      <c r="C265" s="3" t="n">
        <v>0.3855</v>
      </c>
      <c r="D265" s="8" t="n">
        <v>554.41</v>
      </c>
      <c r="E265" s="8" t="n">
        <f aca="false">(D265-32)*5/9</f>
        <v>290.227777777778</v>
      </c>
      <c r="F265" s="8" t="n">
        <f aca="false">E265+273.15</f>
        <v>563.377777777778</v>
      </c>
      <c r="G265" s="8" t="n">
        <v>375.46</v>
      </c>
      <c r="H265" s="2" t="n">
        <f aca="false">G265*6894.76</f>
        <v>2588706.5896</v>
      </c>
    </row>
    <row r="266" customFormat="false" ht="14.65" hidden="false" customHeight="false" outlineLevel="0" collapsed="false">
      <c r="A266" s="1" t="s">
        <v>324</v>
      </c>
      <c r="B266" s="1" t="s">
        <v>150</v>
      </c>
      <c r="C266" s="3" t="n">
        <v>0.3552</v>
      </c>
      <c r="D266" s="8" t="n">
        <v>541.87</v>
      </c>
      <c r="E266" s="8" t="n">
        <f aca="false">(D266-32)*5/9</f>
        <v>283.261111111111</v>
      </c>
      <c r="F266" s="8" t="n">
        <f aca="false">E266+273.15</f>
        <v>556.411111111111</v>
      </c>
      <c r="G266" s="8" t="n">
        <v>387.28</v>
      </c>
      <c r="H266" s="2" t="n">
        <f aca="false">G266*6894.76</f>
        <v>2670202.6528</v>
      </c>
    </row>
    <row r="267" customFormat="false" ht="14.65" hidden="false" customHeight="false" outlineLevel="0" collapsed="false">
      <c r="A267" s="1" t="s">
        <v>325</v>
      </c>
      <c r="B267" s="1" t="s">
        <v>150</v>
      </c>
      <c r="C267" s="3" t="n">
        <v>0.3555</v>
      </c>
      <c r="D267" s="8" t="n">
        <v>546.57</v>
      </c>
      <c r="E267" s="8" t="n">
        <f aca="false">(D267-32)*5/9</f>
        <v>285.872222222222</v>
      </c>
      <c r="F267" s="8" t="n">
        <f aca="false">E267+273.15</f>
        <v>559.022222222222</v>
      </c>
      <c r="G267" s="8" t="n">
        <v>387.28</v>
      </c>
      <c r="H267" s="2" t="n">
        <f aca="false">G267*6894.76</f>
        <v>2670202.6528</v>
      </c>
    </row>
    <row r="268" customFormat="false" ht="14.65" hidden="false" customHeight="false" outlineLevel="0" collapsed="false">
      <c r="A268" s="1" t="s">
        <v>326</v>
      </c>
      <c r="B268" s="1" t="s">
        <v>150</v>
      </c>
      <c r="C268" s="3" t="n">
        <v>0.3598</v>
      </c>
      <c r="D268" s="8" t="n">
        <v>554.31</v>
      </c>
      <c r="E268" s="8" t="n">
        <f aca="false">(D268-32)*5/9</f>
        <v>290.172222222222</v>
      </c>
      <c r="F268" s="8" t="n">
        <f aca="false">E268+273.15</f>
        <v>563.322222222222</v>
      </c>
      <c r="G268" s="8" t="n">
        <v>377.64</v>
      </c>
      <c r="H268" s="2" t="n">
        <f aca="false">G268*6894.76</f>
        <v>2603737.1664</v>
      </c>
    </row>
    <row r="269" customFormat="false" ht="14.65" hidden="false" customHeight="false" outlineLevel="0" collapsed="false">
      <c r="A269" s="1" t="s">
        <v>327</v>
      </c>
      <c r="B269" s="1" t="s">
        <v>150</v>
      </c>
      <c r="C269" s="3" t="n">
        <v>0.3557</v>
      </c>
      <c r="D269" s="8" t="n">
        <v>567.95</v>
      </c>
      <c r="E269" s="8" t="n">
        <f aca="false">(D269-32)*5/9</f>
        <v>297.75</v>
      </c>
      <c r="F269" s="8" t="n">
        <f aca="false">E269+273.15</f>
        <v>570.9</v>
      </c>
      <c r="G269" s="8" t="n">
        <v>387.28</v>
      </c>
      <c r="H269" s="2" t="n">
        <f aca="false">G269*6894.76</f>
        <v>2670202.6528</v>
      </c>
    </row>
    <row r="270" customFormat="false" ht="14.65" hidden="false" customHeight="false" outlineLevel="0" collapsed="false">
      <c r="A270" s="1" t="s">
        <v>328</v>
      </c>
      <c r="B270" s="1" t="s">
        <v>150</v>
      </c>
      <c r="C270" s="3" t="n">
        <v>0.3799</v>
      </c>
      <c r="D270" s="8" t="n">
        <v>573.53</v>
      </c>
      <c r="E270" s="8" t="n">
        <f aca="false">(D270-32)*5/9</f>
        <v>300.85</v>
      </c>
      <c r="F270" s="8" t="n">
        <f aca="false">E270+273.15</f>
        <v>574</v>
      </c>
      <c r="G270" s="8" t="n">
        <v>445.27</v>
      </c>
      <c r="H270" s="2" t="n">
        <f aca="false">G270*6894.76</f>
        <v>3070029.7852</v>
      </c>
    </row>
    <row r="271" customFormat="false" ht="14.65" hidden="false" customHeight="false" outlineLevel="0" collapsed="false">
      <c r="A271" s="1" t="s">
        <v>329</v>
      </c>
      <c r="B271" s="1" t="s">
        <v>150</v>
      </c>
      <c r="C271" s="3" t="n">
        <v>0.3545</v>
      </c>
      <c r="D271" s="8" t="n">
        <v>543.27</v>
      </c>
      <c r="E271" s="8" t="n">
        <f aca="false">(D271-32)*5/9</f>
        <v>284.038888888889</v>
      </c>
      <c r="F271" s="8" t="n">
        <f aca="false">E271+273.15</f>
        <v>557.188888888889</v>
      </c>
      <c r="G271" s="8" t="n">
        <v>397.29</v>
      </c>
      <c r="H271" s="2" t="n">
        <f aca="false">G271*6894.76</f>
        <v>2739219.2004</v>
      </c>
    </row>
    <row r="272" customFormat="false" ht="14.65" hidden="false" customHeight="false" outlineLevel="0" collapsed="false">
      <c r="A272" s="1" t="s">
        <v>330</v>
      </c>
      <c r="B272" s="1" t="s">
        <v>150</v>
      </c>
      <c r="C272" s="3" t="n">
        <v>0.3524</v>
      </c>
      <c r="D272" s="8" t="n">
        <v>550.35</v>
      </c>
      <c r="E272" s="8" t="n">
        <f aca="false">(D272-32)*5/9</f>
        <v>287.972222222222</v>
      </c>
      <c r="F272" s="8" t="n">
        <f aca="false">E272+273.15</f>
        <v>561.122222222222</v>
      </c>
      <c r="G272" s="8" t="n">
        <v>397.29</v>
      </c>
      <c r="H272" s="2" t="n">
        <f aca="false">G272*6894.76</f>
        <v>2739219.2004</v>
      </c>
    </row>
    <row r="273" customFormat="false" ht="14.65" hidden="false" customHeight="false" outlineLevel="0" collapsed="false">
      <c r="A273" s="1" t="s">
        <v>331</v>
      </c>
      <c r="B273" s="1" t="s">
        <v>150</v>
      </c>
      <c r="C273" s="3" t="n">
        <v>0.3259</v>
      </c>
      <c r="D273" s="8" t="n">
        <v>550.02</v>
      </c>
      <c r="E273" s="8" t="n">
        <f aca="false">(D273-32)*5/9</f>
        <v>287.788888888889</v>
      </c>
      <c r="F273" s="8" t="n">
        <f aca="false">E273+273.15</f>
        <v>560.938888888889</v>
      </c>
      <c r="G273" s="8" t="n">
        <v>399.65</v>
      </c>
      <c r="H273" s="2" t="n">
        <f aca="false">G273*6894.76</f>
        <v>2755490.834</v>
      </c>
    </row>
    <row r="274" customFormat="false" ht="14.65" hidden="false" customHeight="false" outlineLevel="0" collapsed="false">
      <c r="A274" s="1" t="s">
        <v>332</v>
      </c>
      <c r="B274" s="1" t="s">
        <v>150</v>
      </c>
      <c r="C274" s="3" t="n">
        <v>0.3272</v>
      </c>
      <c r="D274" s="8" t="n">
        <v>579.69</v>
      </c>
      <c r="E274" s="8" t="n">
        <f aca="false">(D274-32)*5/9</f>
        <v>304.272222222222</v>
      </c>
      <c r="F274" s="8" t="n">
        <f aca="false">E274+273.15</f>
        <v>577.422222222222</v>
      </c>
      <c r="G274" s="8" t="n">
        <v>399.65</v>
      </c>
      <c r="H274" s="2" t="n">
        <f aca="false">G274*6894.76</f>
        <v>2755490.834</v>
      </c>
    </row>
    <row r="275" customFormat="false" ht="14.65" hidden="false" customHeight="false" outlineLevel="0" collapsed="false">
      <c r="A275" s="1" t="s">
        <v>333</v>
      </c>
      <c r="B275" s="1" t="s">
        <v>150</v>
      </c>
      <c r="C275" s="3" t="n">
        <v>0.3225</v>
      </c>
      <c r="D275" s="8" t="n">
        <v>534.94</v>
      </c>
      <c r="E275" s="8" t="n">
        <f aca="false">(D275-32)*5/9</f>
        <v>279.411111111111</v>
      </c>
      <c r="F275" s="8" t="n">
        <f aca="false">E275+273.15</f>
        <v>552.561111111111</v>
      </c>
      <c r="G275" s="8" t="n">
        <v>386.53</v>
      </c>
      <c r="H275" s="2" t="n">
        <f aca="false">G275*6894.76</f>
        <v>2665031.5828</v>
      </c>
    </row>
    <row r="276" customFormat="false" ht="14.65" hidden="false" customHeight="false" outlineLevel="0" collapsed="false">
      <c r="A276" s="1" t="s">
        <v>334</v>
      </c>
      <c r="B276" s="1" t="s">
        <v>150</v>
      </c>
      <c r="C276" s="3" t="n">
        <v>0.2731</v>
      </c>
      <c r="D276" s="8" t="n">
        <v>563.38</v>
      </c>
      <c r="E276" s="8" t="n">
        <f aca="false">(D276-32)*5/9</f>
        <v>295.211111111111</v>
      </c>
      <c r="F276" s="8" t="n">
        <f aca="false">E276+273.15</f>
        <v>568.361111111111</v>
      </c>
      <c r="G276" s="8" t="n">
        <v>431.55</v>
      </c>
      <c r="H276" s="2" t="n">
        <f aca="false">G276*6894.76</f>
        <v>2975433.678</v>
      </c>
    </row>
    <row r="277" customFormat="false" ht="14.65" hidden="false" customHeight="false" outlineLevel="0" collapsed="false">
      <c r="A277" s="1" t="s">
        <v>335</v>
      </c>
      <c r="B277" s="1" t="s">
        <v>150</v>
      </c>
      <c r="C277" s="3" t="n">
        <v>0.2695</v>
      </c>
      <c r="D277" s="8" t="n">
        <v>535.73</v>
      </c>
      <c r="E277" s="8" t="n">
        <f aca="false">(D277-32)*5/9</f>
        <v>279.85</v>
      </c>
      <c r="F277" s="8" t="n">
        <f aca="false">E277+273.15</f>
        <v>553</v>
      </c>
      <c r="G277" s="8" t="n">
        <v>381.45</v>
      </c>
      <c r="H277" s="2" t="n">
        <f aca="false">G277*6894.76</f>
        <v>2630006.202</v>
      </c>
    </row>
    <row r="278" customFormat="false" ht="14.65" hidden="false" customHeight="false" outlineLevel="0" collapsed="false">
      <c r="A278" s="1" t="s">
        <v>336</v>
      </c>
      <c r="B278" s="1" t="s">
        <v>150</v>
      </c>
      <c r="C278" s="3" t="n">
        <v>0.265</v>
      </c>
      <c r="D278" s="8" t="n">
        <v>544.73</v>
      </c>
      <c r="E278" s="8" t="n">
        <f aca="false">(D278-32)*5/9</f>
        <v>284.85</v>
      </c>
      <c r="F278" s="8" t="n">
        <f aca="false">E278+273.15</f>
        <v>558</v>
      </c>
      <c r="G278" s="8" t="n">
        <v>381.45</v>
      </c>
      <c r="H278" s="2" t="n">
        <f aca="false">G278*6894.76</f>
        <v>2630006.202</v>
      </c>
    </row>
    <row r="279" customFormat="false" ht="14.65" hidden="false" customHeight="false" outlineLevel="0" collapsed="false">
      <c r="A279" s="1" t="s">
        <v>337</v>
      </c>
      <c r="B279" s="1" t="s">
        <v>166</v>
      </c>
      <c r="C279" s="3" t="n">
        <v>0.4171</v>
      </c>
      <c r="D279" s="8" t="n">
        <v>608.18</v>
      </c>
      <c r="E279" s="8" t="n">
        <f aca="false">(D279-32)*5/9</f>
        <v>320.1</v>
      </c>
      <c r="F279" s="8" t="n">
        <f aca="false">E279+273.15</f>
        <v>593.25</v>
      </c>
      <c r="G279" s="8" t="n">
        <v>337.94</v>
      </c>
      <c r="H279" s="2" t="n">
        <f aca="false">G279*6894.76</f>
        <v>2330015.1944</v>
      </c>
    </row>
    <row r="280" customFormat="false" ht="14.65" hidden="false" customHeight="false" outlineLevel="0" collapsed="false">
      <c r="A280" s="1" t="s">
        <v>338</v>
      </c>
      <c r="B280" s="1" t="s">
        <v>173</v>
      </c>
      <c r="C280" s="3" t="n">
        <v>0.4645</v>
      </c>
      <c r="D280" s="8" t="n">
        <v>650.66</v>
      </c>
      <c r="E280" s="8" t="n">
        <f aca="false">(D280-32)*5/9</f>
        <v>343.7</v>
      </c>
      <c r="F280" s="8" t="n">
        <f aca="false">E280+273.15</f>
        <v>616.85</v>
      </c>
      <c r="G280" s="8" t="n">
        <v>308.93</v>
      </c>
      <c r="H280" s="2" t="n">
        <f aca="false">G280*6894.76</f>
        <v>2129998.2068</v>
      </c>
    </row>
    <row r="281" customFormat="false" ht="14.65" hidden="false" customHeight="false" outlineLevel="0" collapsed="false">
      <c r="A281" s="1" t="s">
        <v>339</v>
      </c>
      <c r="B281" s="1" t="s">
        <v>175</v>
      </c>
      <c r="C281" s="3" t="n">
        <v>0.4489</v>
      </c>
      <c r="D281" s="8" t="n">
        <v>703.13</v>
      </c>
      <c r="E281" s="8" t="n">
        <f aca="false">(D281-32)*5/9</f>
        <v>372.85</v>
      </c>
      <c r="F281" s="8" t="n">
        <f aca="false">E281+273.15</f>
        <v>646</v>
      </c>
      <c r="G281" s="8" t="n">
        <v>292.98</v>
      </c>
      <c r="H281" s="2" t="n">
        <f aca="false">G281*6894.76</f>
        <v>2020026.7848</v>
      </c>
    </row>
    <row r="282" customFormat="false" ht="14.65" hidden="false" customHeight="false" outlineLevel="0" collapsed="false">
      <c r="A282" s="1" t="s">
        <v>340</v>
      </c>
      <c r="B282" s="1" t="s">
        <v>177</v>
      </c>
      <c r="C282" s="3" t="n">
        <v>0.4909</v>
      </c>
      <c r="D282" s="8" t="n">
        <v>739.13</v>
      </c>
      <c r="E282" s="8" t="n">
        <f aca="false">(D282-32)*5/9</f>
        <v>392.85</v>
      </c>
      <c r="F282" s="8" t="n">
        <f aca="false">E282+273.15</f>
        <v>666</v>
      </c>
      <c r="G282" s="8" t="n">
        <v>274.12</v>
      </c>
      <c r="H282" s="2" t="n">
        <f aca="false">G282*6894.76</f>
        <v>1889991.6112</v>
      </c>
    </row>
    <row r="283" customFormat="false" ht="14.65" hidden="false" customHeight="false" outlineLevel="0" collapsed="false">
      <c r="A283" s="1" t="s">
        <v>341</v>
      </c>
      <c r="B283" s="1" t="s">
        <v>179</v>
      </c>
      <c r="C283" s="3" t="n">
        <v>0.528</v>
      </c>
      <c r="D283" s="8" t="n">
        <v>773.33</v>
      </c>
      <c r="E283" s="8" t="n">
        <f aca="false">(D283-32)*5/9</f>
        <v>411.85</v>
      </c>
      <c r="F283" s="8" t="n">
        <f aca="false">E283+273.15</f>
        <v>685</v>
      </c>
      <c r="G283" s="8" t="n">
        <v>256.72</v>
      </c>
      <c r="H283" s="2" t="n">
        <f aca="false">G283*6894.76</f>
        <v>1770022.7872</v>
      </c>
    </row>
    <row r="284" customFormat="false" ht="14.65" hidden="false" customHeight="false" outlineLevel="0" collapsed="false">
      <c r="A284" s="1" t="s">
        <v>342</v>
      </c>
      <c r="B284" s="1" t="s">
        <v>181</v>
      </c>
      <c r="C284" s="3" t="n">
        <v>0.546</v>
      </c>
      <c r="D284" s="8" t="n">
        <v>807.53</v>
      </c>
      <c r="E284" s="8" t="n">
        <f aca="false">(D284-32)*5/9</f>
        <v>430.85</v>
      </c>
      <c r="F284" s="8" t="n">
        <f aca="false">E284+273.15</f>
        <v>704</v>
      </c>
      <c r="G284" s="8" t="n">
        <v>240.76</v>
      </c>
      <c r="H284" s="2" t="n">
        <f aca="false">G284*6894.76</f>
        <v>1659982.4176</v>
      </c>
    </row>
    <row r="285" customFormat="false" ht="14.65" hidden="false" customHeight="false" outlineLevel="0" collapsed="false">
      <c r="A285" s="1" t="s">
        <v>343</v>
      </c>
      <c r="B285" s="1" t="s">
        <v>183</v>
      </c>
      <c r="C285" s="3" t="n">
        <v>0.6633</v>
      </c>
      <c r="D285" s="8" t="n">
        <v>811.04</v>
      </c>
      <c r="E285" s="8" t="n">
        <f aca="false">(D285-32)*5/9</f>
        <v>432.8</v>
      </c>
      <c r="F285" s="8" t="n">
        <f aca="false">E285+273.15</f>
        <v>705.95</v>
      </c>
      <c r="G285" s="8" t="n">
        <v>208.86</v>
      </c>
      <c r="H285" s="2" t="n">
        <f aca="false">G285*6894.76</f>
        <v>1440039.5736</v>
      </c>
    </row>
    <row r="286" customFormat="false" ht="14.65" hidden="false" customHeight="false" outlineLevel="0" collapsed="false">
      <c r="A286" s="1" t="s">
        <v>344</v>
      </c>
      <c r="B286" s="1" t="s">
        <v>185</v>
      </c>
      <c r="C286" s="3" t="n">
        <v>0.6128</v>
      </c>
      <c r="D286" s="8" t="n">
        <v>865.13</v>
      </c>
      <c r="E286" s="8" t="n">
        <f aca="false">(D286-32)*5/9</f>
        <v>462.85</v>
      </c>
      <c r="F286" s="8" t="n">
        <f aca="false">E286+273.15</f>
        <v>736</v>
      </c>
      <c r="G286" s="8" t="n">
        <v>214.66</v>
      </c>
      <c r="H286" s="2" t="n">
        <f aca="false">G286*6894.76</f>
        <v>1480029.1816</v>
      </c>
    </row>
    <row r="287" customFormat="false" ht="14.65" hidden="false" customHeight="false" outlineLevel="0" collapsed="false">
      <c r="A287" s="1" t="s">
        <v>345</v>
      </c>
      <c r="B287" s="1" t="s">
        <v>187</v>
      </c>
      <c r="C287" s="3" t="n">
        <v>0.7288</v>
      </c>
      <c r="D287" s="8" t="n">
        <v>858.74</v>
      </c>
      <c r="E287" s="8" t="n">
        <f aca="false">(D287-32)*5/9</f>
        <v>459.3</v>
      </c>
      <c r="F287" s="8" t="n">
        <f aca="false">E287+273.15</f>
        <v>732.45</v>
      </c>
      <c r="G287" s="8" t="n">
        <v>182.75</v>
      </c>
      <c r="H287" s="2" t="n">
        <f aca="false">G287*6894.76</f>
        <v>1260017.39</v>
      </c>
    </row>
    <row r="288" customFormat="false" ht="14.65" hidden="false" customHeight="false" outlineLevel="0" collapsed="false">
      <c r="A288" s="1" t="s">
        <v>346</v>
      </c>
      <c r="B288" s="1" t="s">
        <v>189</v>
      </c>
      <c r="C288" s="3" t="n">
        <v>0.6669</v>
      </c>
      <c r="D288" s="8" t="n">
        <v>913.73</v>
      </c>
      <c r="E288" s="8" t="n">
        <f aca="false">(D288-32)*5/9</f>
        <v>489.85</v>
      </c>
      <c r="F288" s="8" t="n">
        <f aca="false">E288+273.15</f>
        <v>763</v>
      </c>
      <c r="G288" s="8" t="n">
        <v>194.35</v>
      </c>
      <c r="H288" s="2" t="n">
        <f aca="false">G288*6894.76</f>
        <v>1339996.606</v>
      </c>
    </row>
    <row r="289" customFormat="false" ht="14.65" hidden="false" customHeight="false" outlineLevel="0" collapsed="false">
      <c r="A289" s="1" t="s">
        <v>347</v>
      </c>
      <c r="B289" s="1" t="s">
        <v>191</v>
      </c>
      <c r="C289" s="3" t="n">
        <v>0.8246</v>
      </c>
      <c r="D289" s="8" t="n">
        <v>899.6</v>
      </c>
      <c r="E289" s="8" t="n">
        <f aca="false">(D289-32)*5/9</f>
        <v>482</v>
      </c>
      <c r="F289" s="8" t="n">
        <f aca="false">E289+273.15</f>
        <v>755.15</v>
      </c>
      <c r="G289" s="8" t="n">
        <v>160.99</v>
      </c>
      <c r="H289" s="2" t="n">
        <f aca="false">G289*6894.76</f>
        <v>1109987.4124</v>
      </c>
    </row>
    <row r="290" customFormat="false" ht="14.65" hidden="false" customHeight="false" outlineLevel="0" collapsed="false">
      <c r="A290" s="1" t="s">
        <v>348</v>
      </c>
      <c r="B290" s="1" t="s">
        <v>193</v>
      </c>
      <c r="C290" s="3" t="n">
        <v>0.734</v>
      </c>
      <c r="D290" s="8" t="n">
        <v>958.73</v>
      </c>
      <c r="E290" s="8" t="n">
        <f aca="false">(D290-32)*5/9</f>
        <v>514.85</v>
      </c>
      <c r="F290" s="8" t="n">
        <f aca="false">E290+273.15</f>
        <v>788</v>
      </c>
      <c r="G290" s="8" t="n">
        <v>176.95</v>
      </c>
      <c r="H290" s="2" t="n">
        <f aca="false">G290*6894.76</f>
        <v>1220027.782</v>
      </c>
    </row>
    <row r="291" customFormat="false" ht="14.65" hidden="false" customHeight="false" outlineLevel="0" collapsed="false">
      <c r="A291" s="1" t="s">
        <v>349</v>
      </c>
      <c r="B291" s="1" t="s">
        <v>350</v>
      </c>
      <c r="C291" s="3" t="n">
        <v>0.1594</v>
      </c>
      <c r="D291" s="8" t="n">
        <v>248</v>
      </c>
      <c r="E291" s="8" t="n">
        <f aca="false">(D291-32)*5/9</f>
        <v>120</v>
      </c>
      <c r="F291" s="8" t="n">
        <f aca="false">E291+273.15</f>
        <v>393.15</v>
      </c>
      <c r="G291" s="8" t="n">
        <v>793.36</v>
      </c>
      <c r="H291" s="2" t="n">
        <f aca="false">G291*6894.76</f>
        <v>5470026.7936</v>
      </c>
    </row>
    <row r="292" customFormat="false" ht="14.65" hidden="false" customHeight="false" outlineLevel="0" collapsed="false">
      <c r="A292" s="1" t="s">
        <v>351</v>
      </c>
      <c r="B292" s="1" t="s">
        <v>352</v>
      </c>
      <c r="C292" s="3" t="n">
        <v>0.2509</v>
      </c>
      <c r="D292" s="8" t="n">
        <v>339.53</v>
      </c>
      <c r="E292" s="8" t="n">
        <f aca="false">(D292-32)*5/9</f>
        <v>170.85</v>
      </c>
      <c r="F292" s="8" t="n">
        <f aca="false">E292+273.15</f>
        <v>444</v>
      </c>
      <c r="G292" s="8" t="n">
        <v>652.67</v>
      </c>
      <c r="H292" s="2" t="n">
        <f aca="false">G292*6894.76</f>
        <v>4500003.0092</v>
      </c>
    </row>
    <row r="293" customFormat="false" ht="14.65" hidden="false" customHeight="false" outlineLevel="0" collapsed="false">
      <c r="A293" s="1" t="s">
        <v>353</v>
      </c>
      <c r="B293" s="1" t="s">
        <v>352</v>
      </c>
      <c r="C293" s="3" t="n">
        <v>0.1932</v>
      </c>
      <c r="D293" s="8" t="n">
        <v>306</v>
      </c>
      <c r="E293" s="8" t="n">
        <f aca="false">(D293-32)*5/9</f>
        <v>152.222222222222</v>
      </c>
      <c r="F293" s="8" t="n">
        <f aca="false">E293+273.15</f>
        <v>425.372222222222</v>
      </c>
      <c r="G293" s="8" t="n">
        <v>628</v>
      </c>
      <c r="H293" s="2" t="n">
        <f aca="false">G293*6894.76</f>
        <v>4329909.28</v>
      </c>
    </row>
    <row r="294" customFormat="false" ht="14.65" hidden="false" customHeight="false" outlineLevel="0" collapsed="false">
      <c r="A294" s="1" t="s">
        <v>354</v>
      </c>
      <c r="B294" s="1" t="s">
        <v>355</v>
      </c>
      <c r="C294" s="3" t="n">
        <v>0.2235</v>
      </c>
      <c r="D294" s="8" t="n">
        <v>425.19</v>
      </c>
      <c r="E294" s="8" t="n">
        <f aca="false">(D294-32)*5/9</f>
        <v>218.438888888889</v>
      </c>
      <c r="F294" s="8" t="n">
        <f aca="false">E294+273.15</f>
        <v>491.588888888889</v>
      </c>
      <c r="G294" s="8" t="n">
        <v>551.04</v>
      </c>
      <c r="H294" s="2" t="n">
        <f aca="false">G294*6894.76</f>
        <v>3799288.5504</v>
      </c>
    </row>
    <row r="295" customFormat="false" ht="14.65" hidden="false" customHeight="false" outlineLevel="0" collapsed="false">
      <c r="A295" s="1" t="s">
        <v>356</v>
      </c>
      <c r="B295" s="1" t="s">
        <v>355</v>
      </c>
      <c r="C295" s="3" t="n">
        <v>0.147</v>
      </c>
      <c r="D295" s="8" t="n">
        <v>438.53</v>
      </c>
      <c r="E295" s="8" t="n">
        <f aca="false">(D295-32)*5/9</f>
        <v>225.85</v>
      </c>
      <c r="F295" s="8" t="n">
        <f aca="false">E295+273.15</f>
        <v>499</v>
      </c>
      <c r="G295" s="8" t="n">
        <v>542.44</v>
      </c>
      <c r="H295" s="2" t="n">
        <f aca="false">G295*6894.76</f>
        <v>3739993.6144</v>
      </c>
    </row>
    <row r="296" customFormat="false" ht="14.65" hidden="false" customHeight="false" outlineLevel="0" collapsed="false">
      <c r="A296" s="1" t="s">
        <v>357</v>
      </c>
      <c r="B296" s="1" t="s">
        <v>355</v>
      </c>
      <c r="C296" s="3" t="n">
        <v>0.1162</v>
      </c>
      <c r="D296" s="8" t="n">
        <v>440.33</v>
      </c>
      <c r="E296" s="8" t="n">
        <f aca="false">(D296-32)*5/9</f>
        <v>226.85</v>
      </c>
      <c r="F296" s="8" t="n">
        <f aca="false">E296+273.15</f>
        <v>500</v>
      </c>
      <c r="G296" s="8" t="n">
        <v>542.44</v>
      </c>
      <c r="H296" s="2" t="n">
        <f aca="false">G296*6894.76</f>
        <v>3739993.6144</v>
      </c>
    </row>
    <row r="297" customFormat="false" ht="14.65" hidden="false" customHeight="false" outlineLevel="0" collapsed="false">
      <c r="A297" s="1" t="s">
        <v>358</v>
      </c>
      <c r="B297" s="1" t="s">
        <v>355</v>
      </c>
      <c r="C297" s="3" t="n">
        <v>0.0837</v>
      </c>
      <c r="D297" s="8" t="n">
        <v>402.53</v>
      </c>
      <c r="E297" s="8" t="n">
        <f aca="false">(D297-32)*5/9</f>
        <v>205.85</v>
      </c>
      <c r="F297" s="8" t="n">
        <f aca="false">E297+273.15</f>
        <v>479</v>
      </c>
      <c r="G297" s="8" t="n">
        <v>542.44</v>
      </c>
      <c r="H297" s="2" t="n">
        <f aca="false">G297*6894.76</f>
        <v>3739993.6144</v>
      </c>
    </row>
    <row r="298" customFormat="false" ht="14.65" hidden="false" customHeight="false" outlineLevel="0" collapsed="false">
      <c r="A298" s="1" t="s">
        <v>359</v>
      </c>
      <c r="B298" s="1" t="s">
        <v>355</v>
      </c>
      <c r="C298" s="3" t="n">
        <v>0.2194</v>
      </c>
      <c r="D298" s="8" t="n">
        <v>434.68</v>
      </c>
      <c r="E298" s="8" t="n">
        <f aca="false">(D298-32)*5/9</f>
        <v>223.711111111111</v>
      </c>
      <c r="F298" s="8" t="n">
        <f aca="false">E298+273.15</f>
        <v>496.861111111111</v>
      </c>
      <c r="G298" s="8" t="n">
        <v>551.04</v>
      </c>
      <c r="H298" s="2" t="n">
        <f aca="false">G298*6894.76</f>
        <v>3799288.5504</v>
      </c>
    </row>
    <row r="299" customFormat="false" ht="14.65" hidden="false" customHeight="false" outlineLevel="0" collapsed="false">
      <c r="A299" s="1" t="s">
        <v>360</v>
      </c>
      <c r="B299" s="1" t="s">
        <v>355</v>
      </c>
      <c r="C299" s="3" t="n">
        <v>0.1923</v>
      </c>
      <c r="D299" s="8" t="n">
        <v>421.47</v>
      </c>
      <c r="E299" s="8" t="n">
        <f aca="false">(D299-32)*5/9</f>
        <v>216.372222222222</v>
      </c>
      <c r="F299" s="8" t="n">
        <f aca="false">E299+273.15</f>
        <v>489.522222222222</v>
      </c>
      <c r="G299" s="8" t="n">
        <v>556.02</v>
      </c>
      <c r="H299" s="2" t="n">
        <f aca="false">G299*6894.76</f>
        <v>3833624.4552</v>
      </c>
    </row>
    <row r="300" customFormat="false" ht="14.65" hidden="false" customHeight="false" outlineLevel="0" collapsed="false">
      <c r="A300" s="1" t="s">
        <v>361</v>
      </c>
      <c r="B300" s="1" t="s">
        <v>355</v>
      </c>
      <c r="C300" s="3" t="n">
        <v>0.1583</v>
      </c>
      <c r="D300" s="8" t="n">
        <v>411.53</v>
      </c>
      <c r="E300" s="8" t="n">
        <f aca="false">(D300-32)*5/9</f>
        <v>210.85</v>
      </c>
      <c r="F300" s="8" t="n">
        <f aca="false">E300+273.15</f>
        <v>484</v>
      </c>
      <c r="G300" s="8" t="n">
        <v>558.4</v>
      </c>
      <c r="H300" s="2" t="n">
        <f aca="false">G300*6894.76</f>
        <v>3850033.984</v>
      </c>
    </row>
    <row r="301" customFormat="false" ht="14.65" hidden="false" customHeight="false" outlineLevel="0" collapsed="false">
      <c r="A301" s="1" t="s">
        <v>362</v>
      </c>
      <c r="B301" s="1" t="s">
        <v>363</v>
      </c>
      <c r="C301" s="3" t="s">
        <v>108</v>
      </c>
      <c r="D301" s="8" t="s">
        <v>108</v>
      </c>
      <c r="E301" s="8" t="e">
        <f aca="false">(D301-32)*5/9</f>
        <v>#VALUE!</v>
      </c>
      <c r="F301" s="8" t="e">
        <f aca="false">E301+273.15</f>
        <v>#VALUE!</v>
      </c>
      <c r="G301" s="8" t="s">
        <v>108</v>
      </c>
      <c r="H301" s="2" t="e">
        <f aca="false">G301*6894.76</f>
        <v>#VALUE!</v>
      </c>
    </row>
    <row r="302" customFormat="false" ht="14.65" hidden="false" customHeight="false" outlineLevel="0" collapsed="false">
      <c r="A302" s="1" t="s">
        <v>364</v>
      </c>
      <c r="B302" s="1" t="s">
        <v>363</v>
      </c>
      <c r="C302" s="3" t="n">
        <v>0.271</v>
      </c>
      <c r="D302" s="8" t="n">
        <v>487.81</v>
      </c>
      <c r="E302" s="8" t="n">
        <f aca="false">(D302-32)*5/9</f>
        <v>253.227777777778</v>
      </c>
      <c r="F302" s="8" t="n">
        <f aca="false">E302+273.15</f>
        <v>526.377777777778</v>
      </c>
      <c r="G302" s="8" t="n">
        <v>486.44</v>
      </c>
      <c r="H302" s="2" t="n">
        <f aca="false">G302*6894.76</f>
        <v>3353887.0544</v>
      </c>
    </row>
    <row r="303" customFormat="false" ht="14.65" hidden="false" customHeight="false" outlineLevel="0" collapsed="false">
      <c r="A303" s="1" t="s">
        <v>365</v>
      </c>
      <c r="B303" s="1" t="s">
        <v>363</v>
      </c>
      <c r="C303" s="3" t="n">
        <v>0.2829</v>
      </c>
      <c r="D303" s="8" t="n">
        <v>442.94</v>
      </c>
      <c r="E303" s="8" t="n">
        <f aca="false">(D303-32)*5/9</f>
        <v>228.3</v>
      </c>
      <c r="F303" s="8" t="n">
        <f aca="false">E303+273.15</f>
        <v>501.45</v>
      </c>
      <c r="G303" s="8" t="n">
        <v>486.44</v>
      </c>
      <c r="H303" s="2" t="n">
        <f aca="false">G303*6894.76</f>
        <v>3353887.0544</v>
      </c>
    </row>
    <row r="304" customFormat="false" ht="14.65" hidden="false" customHeight="false" outlineLevel="0" collapsed="false">
      <c r="A304" s="1" t="s">
        <v>366</v>
      </c>
      <c r="B304" s="1" t="s">
        <v>363</v>
      </c>
      <c r="C304" s="3" t="n">
        <v>0.271</v>
      </c>
      <c r="D304" s="8" t="n">
        <v>466.11</v>
      </c>
      <c r="E304" s="8" t="n">
        <f aca="false">(D304-32)*5/9</f>
        <v>241.172222222222</v>
      </c>
      <c r="F304" s="8" t="n">
        <f aca="false">E304+273.15</f>
        <v>514.322222222222</v>
      </c>
      <c r="G304" s="8" t="n">
        <v>486.44</v>
      </c>
      <c r="H304" s="2" t="n">
        <f aca="false">G304*6894.76</f>
        <v>3353887.0544</v>
      </c>
    </row>
    <row r="305" customFormat="false" ht="14.65" hidden="false" customHeight="false" outlineLevel="0" collapsed="false">
      <c r="A305" s="1" t="s">
        <v>367</v>
      </c>
      <c r="B305" s="1" t="s">
        <v>363</v>
      </c>
      <c r="C305" s="3" t="n">
        <v>0.228</v>
      </c>
      <c r="D305" s="8" t="n">
        <v>482.41</v>
      </c>
      <c r="E305" s="8" t="n">
        <f aca="false">(D305-32)*5/9</f>
        <v>250.227777777778</v>
      </c>
      <c r="F305" s="8" t="n">
        <f aca="false">E305+273.15</f>
        <v>523.377777777778</v>
      </c>
      <c r="G305" s="8" t="n">
        <v>506.97</v>
      </c>
      <c r="H305" s="2" t="n">
        <f aca="false">G305*6894.76</f>
        <v>3495436.4772</v>
      </c>
    </row>
    <row r="306" customFormat="false" ht="14.65" hidden="false" customHeight="false" outlineLevel="0" collapsed="false">
      <c r="A306" s="1" t="s">
        <v>368</v>
      </c>
      <c r="B306" s="1" t="s">
        <v>369</v>
      </c>
      <c r="C306" s="3" t="n">
        <v>0.288</v>
      </c>
      <c r="D306" s="8" t="n">
        <v>779.32</v>
      </c>
      <c r="E306" s="8" t="n">
        <f aca="false">(D306-32)*5/9</f>
        <v>415.177777777778</v>
      </c>
      <c r="F306" s="8" t="n">
        <f aca="false">E306+273.15</f>
        <v>688.327777777778</v>
      </c>
      <c r="G306" s="8" t="n">
        <v>437.78</v>
      </c>
      <c r="H306" s="2" t="n">
        <f aca="false">G306*6894.76</f>
        <v>3018388.0328</v>
      </c>
    </row>
    <row r="307" customFormat="false" ht="14.65" hidden="false" customHeight="false" outlineLevel="0" collapsed="false">
      <c r="A307" s="1" t="s">
        <v>370</v>
      </c>
      <c r="B307" s="1" t="s">
        <v>369</v>
      </c>
      <c r="C307" s="3" t="n">
        <v>0.287</v>
      </c>
      <c r="D307" s="8" t="n">
        <v>891.79</v>
      </c>
      <c r="E307" s="8" t="n">
        <f aca="false">(D307-32)*5/9</f>
        <v>477.661111111111</v>
      </c>
      <c r="F307" s="8" t="n">
        <f aca="false">E307+273.15</f>
        <v>750.811111111111</v>
      </c>
      <c r="G307" s="8" t="n">
        <v>437.78</v>
      </c>
      <c r="H307" s="2" t="n">
        <f aca="false">G307*6894.76</f>
        <v>3018388.0328</v>
      </c>
    </row>
    <row r="308" customFormat="false" ht="14.65" hidden="false" customHeight="false" outlineLevel="0" collapsed="false">
      <c r="A308" s="1" t="s">
        <v>371</v>
      </c>
      <c r="B308" s="1" t="s">
        <v>372</v>
      </c>
      <c r="C308" s="3" t="n">
        <v>0.37</v>
      </c>
      <c r="D308" s="8" t="n">
        <v>917.13</v>
      </c>
      <c r="E308" s="8" t="n">
        <f aca="false">(D308-32)*5/9</f>
        <v>491.738888888889</v>
      </c>
      <c r="F308" s="8" t="n">
        <f aca="false">E308+273.15</f>
        <v>764.888888888889</v>
      </c>
      <c r="G308" s="8" t="n">
        <v>392.86</v>
      </c>
      <c r="H308" s="2" t="n">
        <f aca="false">G308*6894.76</f>
        <v>2708675.4136</v>
      </c>
    </row>
    <row r="309" customFormat="false" ht="14.65" hidden="false" customHeight="false" outlineLevel="0" collapsed="false">
      <c r="A309" s="1" t="s">
        <v>373</v>
      </c>
      <c r="B309" s="1" t="s">
        <v>374</v>
      </c>
      <c r="C309" s="3" t="n">
        <v>0.345</v>
      </c>
      <c r="D309" s="8" t="n">
        <v>996.98</v>
      </c>
      <c r="E309" s="8" t="n">
        <f aca="false">(D309-32)*5/9</f>
        <v>536.1</v>
      </c>
      <c r="F309" s="8" t="n">
        <f aca="false">E309+273.15</f>
        <v>809.25</v>
      </c>
      <c r="G309" s="8" t="n">
        <v>370.57</v>
      </c>
      <c r="H309" s="2" t="n">
        <f aca="false">G309*6894.76</f>
        <v>2554991.2132</v>
      </c>
    </row>
    <row r="310" customFormat="false" ht="14.65" hidden="false" customHeight="false" outlineLevel="0" collapsed="false">
      <c r="A310" s="1" t="s">
        <v>375</v>
      </c>
      <c r="B310" s="1" t="s">
        <v>245</v>
      </c>
      <c r="C310" s="3" t="n">
        <v>0.445</v>
      </c>
      <c r="D310" s="8" t="n">
        <v>1055.55</v>
      </c>
      <c r="E310" s="8" t="n">
        <f aca="false">(D310-32)*5/9</f>
        <v>568.638888888889</v>
      </c>
      <c r="F310" s="8" t="n">
        <f aca="false">E310+273.15</f>
        <v>841.788888888889</v>
      </c>
      <c r="G310" s="8" t="n">
        <v>339.3</v>
      </c>
      <c r="H310" s="2" t="n">
        <f aca="false">G310*6894.76</f>
        <v>2339392.068</v>
      </c>
    </row>
    <row r="311" customFormat="false" ht="14.65" hidden="false" customHeight="false" outlineLevel="0" collapsed="false">
      <c r="A311" s="1" t="s">
        <v>376</v>
      </c>
      <c r="B311" s="1" t="s">
        <v>355</v>
      </c>
      <c r="C311" s="3" t="n">
        <v>0.1946</v>
      </c>
      <c r="D311" s="8" t="n">
        <v>452.93</v>
      </c>
      <c r="E311" s="8" t="n">
        <f aca="false">(D311-32)*5/9</f>
        <v>233.85</v>
      </c>
      <c r="F311" s="8" t="n">
        <f aca="false">E311+273.15</f>
        <v>507</v>
      </c>
      <c r="G311" s="8" t="n">
        <v>694.73</v>
      </c>
      <c r="H311" s="2" t="n">
        <f aca="false">G311*6894.76</f>
        <v>4789996.6148</v>
      </c>
    </row>
    <row r="312" customFormat="false" ht="14.65" hidden="false" customHeight="false" outlineLevel="0" collapsed="false">
      <c r="A312" s="1" t="s">
        <v>377</v>
      </c>
      <c r="B312" s="1" t="s">
        <v>363</v>
      </c>
      <c r="C312" s="3" t="n">
        <v>0.229</v>
      </c>
      <c r="D312" s="8" t="n">
        <v>522.43</v>
      </c>
      <c r="E312" s="8" t="n">
        <f aca="false">(D312-32)*5/9</f>
        <v>272.461111111111</v>
      </c>
      <c r="F312" s="8" t="n">
        <f aca="false">E312+273.15</f>
        <v>545.611111111111</v>
      </c>
      <c r="G312" s="8" t="n">
        <v>599.27</v>
      </c>
      <c r="H312" s="2" t="n">
        <f aca="false">G312*6894.76</f>
        <v>4131822.8252</v>
      </c>
    </row>
    <row r="313" customFormat="false" ht="14.65" hidden="false" customHeight="false" outlineLevel="0" collapsed="false">
      <c r="A313" s="1" t="s">
        <v>378</v>
      </c>
      <c r="B313" s="1" t="s">
        <v>369</v>
      </c>
      <c r="C313" s="3" t="n">
        <v>0.237</v>
      </c>
      <c r="D313" s="8" t="n">
        <v>581.4</v>
      </c>
      <c r="E313" s="8" t="n">
        <f aca="false">(D313-32)*5/9</f>
        <v>305.222222222222</v>
      </c>
      <c r="F313" s="8" t="n">
        <f aca="false">E313+273.15</f>
        <v>578.372222222222</v>
      </c>
      <c r="G313" s="8" t="n">
        <v>521.15</v>
      </c>
      <c r="H313" s="2" t="n">
        <f aca="false">G313*6894.76</f>
        <v>3593204.174</v>
      </c>
    </row>
    <row r="314" customFormat="false" ht="14.65" hidden="false" customHeight="false" outlineLevel="0" collapsed="false">
      <c r="A314" s="1" t="s">
        <v>379</v>
      </c>
      <c r="B314" s="1" t="s">
        <v>369</v>
      </c>
      <c r="C314" s="3" t="n">
        <v>0.311</v>
      </c>
      <c r="D314" s="8" t="n">
        <v>581.4</v>
      </c>
      <c r="E314" s="8" t="n">
        <f aca="false">(D314-32)*5/9</f>
        <v>305.222222222222</v>
      </c>
      <c r="F314" s="8" t="n">
        <f aca="false">E314+273.15</f>
        <v>578.372222222222</v>
      </c>
      <c r="G314" s="8" t="n">
        <v>780.31</v>
      </c>
      <c r="H314" s="2" t="n">
        <f aca="false">G314*6894.76</f>
        <v>5380050.1756</v>
      </c>
    </row>
    <row r="315" customFormat="false" ht="14.65" hidden="false" customHeight="false" outlineLevel="0" collapsed="false">
      <c r="A315" s="1" t="s">
        <v>380</v>
      </c>
      <c r="B315" s="1" t="s">
        <v>372</v>
      </c>
      <c r="C315" s="3" t="n">
        <v>0.327</v>
      </c>
      <c r="D315" s="8" t="n">
        <v>620.46</v>
      </c>
      <c r="E315" s="8" t="n">
        <f aca="false">(D315-32)*5/9</f>
        <v>326.922222222222</v>
      </c>
      <c r="F315" s="8" t="n">
        <f aca="false">E315+273.15</f>
        <v>600.072222222222</v>
      </c>
      <c r="G315" s="8" t="n">
        <v>425.56</v>
      </c>
      <c r="H315" s="2" t="n">
        <f aca="false">G315*6894.76</f>
        <v>2934134.0656</v>
      </c>
    </row>
    <row r="316" customFormat="false" ht="14.65" hidden="false" customHeight="false" outlineLevel="0" collapsed="false">
      <c r="A316" s="1" t="s">
        <v>381</v>
      </c>
      <c r="B316" s="1" t="s">
        <v>363</v>
      </c>
      <c r="C316" s="3" t="n">
        <v>0.2142</v>
      </c>
      <c r="D316" s="8" t="n">
        <v>549.05</v>
      </c>
      <c r="E316" s="8" t="n">
        <f aca="false">(D316-32)*5/9</f>
        <v>287.25</v>
      </c>
      <c r="F316" s="8" t="n">
        <f aca="false">E316+273.15</f>
        <v>560.4</v>
      </c>
      <c r="G316" s="8" t="n">
        <v>630.92</v>
      </c>
      <c r="H316" s="2" t="n">
        <f aca="false">G316*6894.76</f>
        <v>4350041.9792</v>
      </c>
    </row>
    <row r="317" customFormat="false" ht="14.65" hidden="false" customHeight="false" outlineLevel="0" collapsed="false">
      <c r="A317" s="1" t="s">
        <v>382</v>
      </c>
      <c r="B317" s="1" t="s">
        <v>369</v>
      </c>
      <c r="C317" s="3" t="n">
        <v>0.255</v>
      </c>
      <c r="D317" s="8" t="n">
        <v>601.61</v>
      </c>
      <c r="E317" s="8" t="n">
        <f aca="false">(D317-32)*5/9</f>
        <v>316.45</v>
      </c>
      <c r="F317" s="8" t="n">
        <f aca="false">E317+273.15</f>
        <v>589.6</v>
      </c>
      <c r="G317" s="8" t="n">
        <v>550.36</v>
      </c>
      <c r="H317" s="2" t="n">
        <f aca="false">G317*6894.76</f>
        <v>3794600.1136</v>
      </c>
    </row>
    <row r="318" customFormat="false" ht="14.65" hidden="false" customHeight="false" outlineLevel="0" collapsed="false">
      <c r="A318" s="1" t="s">
        <v>383</v>
      </c>
      <c r="B318" s="1" t="s">
        <v>372</v>
      </c>
      <c r="C318" s="3" t="n">
        <v>0.269</v>
      </c>
      <c r="D318" s="8" t="n">
        <v>648.09</v>
      </c>
      <c r="E318" s="8" t="n">
        <f aca="false">(D318-32)*5/9</f>
        <v>342.272222222222</v>
      </c>
      <c r="F318" s="8" t="n">
        <f aca="false">E318+273.15</f>
        <v>615.422222222222</v>
      </c>
      <c r="G318" s="8" t="n">
        <v>483.59</v>
      </c>
      <c r="H318" s="2" t="n">
        <f aca="false">G318*6894.76</f>
        <v>3334236.9884</v>
      </c>
    </row>
    <row r="319" customFormat="false" ht="14.65" hidden="false" customHeight="false" outlineLevel="0" collapsed="false">
      <c r="A319" s="1" t="s">
        <v>384</v>
      </c>
      <c r="B319" s="1" t="s">
        <v>385</v>
      </c>
      <c r="C319" s="3" t="n">
        <v>0.2118</v>
      </c>
      <c r="D319" s="8" t="n">
        <v>452.93</v>
      </c>
      <c r="E319" s="8" t="n">
        <f aca="false">(D319-32)*5/9</f>
        <v>233.85</v>
      </c>
      <c r="F319" s="8" t="n">
        <f aca="false">E319+273.15</f>
        <v>507</v>
      </c>
      <c r="G319" s="8" t="n">
        <v>746.95</v>
      </c>
      <c r="H319" s="2" t="n">
        <f aca="false">G319*6894.76</f>
        <v>5150040.982</v>
      </c>
    </row>
    <row r="320" customFormat="false" ht="14.65" hidden="false" customHeight="false" outlineLevel="0" collapsed="false">
      <c r="A320" s="1" t="s">
        <v>386</v>
      </c>
      <c r="B320" s="1" t="s">
        <v>387</v>
      </c>
      <c r="C320" s="3" t="n">
        <v>0.2851</v>
      </c>
      <c r="D320" s="8" t="n">
        <v>728.33</v>
      </c>
      <c r="E320" s="8" t="n">
        <f aca="false">(D320-32)*5/9</f>
        <v>386.85</v>
      </c>
      <c r="F320" s="8" t="n">
        <f aca="false">E320+273.15</f>
        <v>660</v>
      </c>
      <c r="G320" s="8" t="n">
        <v>443.82</v>
      </c>
      <c r="H320" s="2" t="n">
        <f aca="false">G320*6894.76</f>
        <v>3060032.3832</v>
      </c>
    </row>
    <row r="321" customFormat="false" ht="14.65" hidden="false" customHeight="false" outlineLevel="0" collapsed="false">
      <c r="A321" s="1" t="s">
        <v>388</v>
      </c>
      <c r="B321" s="1" t="s">
        <v>389</v>
      </c>
      <c r="C321" s="3" t="n">
        <v>0.2862</v>
      </c>
      <c r="D321" s="8" t="n">
        <v>677.93</v>
      </c>
      <c r="E321" s="8" t="n">
        <f aca="false">(D321-32)*5/9</f>
        <v>358.85</v>
      </c>
      <c r="F321" s="8" t="n">
        <f aca="false">E321+273.15</f>
        <v>632</v>
      </c>
      <c r="G321" s="8" t="n">
        <v>400.31</v>
      </c>
      <c r="H321" s="2" t="n">
        <f aca="false">G321*6894.76</f>
        <v>2760041.3756</v>
      </c>
    </row>
    <row r="322" customFormat="false" ht="14.65" hidden="false" customHeight="false" outlineLevel="0" collapsed="false">
      <c r="A322" s="1" t="s">
        <v>390</v>
      </c>
      <c r="B322" s="1" t="s">
        <v>389</v>
      </c>
      <c r="C322" s="3" t="n">
        <v>0.3252</v>
      </c>
      <c r="D322" s="8" t="n">
        <v>697.73</v>
      </c>
      <c r="E322" s="8" t="n">
        <f aca="false">(D322-32)*5/9</f>
        <v>369.85</v>
      </c>
      <c r="F322" s="8" t="n">
        <f aca="false">E322+273.15</f>
        <v>643</v>
      </c>
      <c r="G322" s="8" t="n">
        <v>400.31</v>
      </c>
      <c r="H322" s="2" t="n">
        <f aca="false">G322*6894.76</f>
        <v>2760041.3756</v>
      </c>
    </row>
    <row r="323" customFormat="false" ht="14.65" hidden="false" customHeight="false" outlineLevel="0" collapsed="false">
      <c r="A323" s="1" t="s">
        <v>391</v>
      </c>
      <c r="B323" s="1" t="s">
        <v>392</v>
      </c>
      <c r="C323" s="3" t="n">
        <v>0.1873</v>
      </c>
      <c r="D323" s="8" t="n">
        <v>95.31</v>
      </c>
      <c r="E323" s="8" t="n">
        <f aca="false">(D323-32)*5/9</f>
        <v>35.1722222222222</v>
      </c>
      <c r="F323" s="8" t="n">
        <f aca="false">E323+273.15</f>
        <v>308.322222222222</v>
      </c>
      <c r="G323" s="8" t="n">
        <v>890.4</v>
      </c>
      <c r="H323" s="2" t="n">
        <f aca="false">G323*6894.76</f>
        <v>6139094.304</v>
      </c>
    </row>
    <row r="324" customFormat="false" ht="14.65" hidden="false" customHeight="false" outlineLevel="0" collapsed="false">
      <c r="A324" s="1" t="s">
        <v>393</v>
      </c>
      <c r="B324" s="1" t="s">
        <v>350</v>
      </c>
      <c r="C324" s="3" t="n">
        <v>0.2161</v>
      </c>
      <c r="D324" s="8" t="n">
        <v>264.63</v>
      </c>
      <c r="E324" s="8" t="n">
        <f aca="false">(D324-32)*5/9</f>
        <v>129.238888888889</v>
      </c>
      <c r="F324" s="8" t="n">
        <f aca="false">E324+273.15</f>
        <v>402.388888888889</v>
      </c>
      <c r="G324" s="8" t="n">
        <v>816.22</v>
      </c>
      <c r="H324" s="2" t="n">
        <f aca="false">G324*6894.76</f>
        <v>5627641.0072</v>
      </c>
    </row>
    <row r="325" customFormat="false" ht="14.65" hidden="false" customHeight="false" outlineLevel="0" collapsed="false">
      <c r="A325" s="1" t="s">
        <v>394</v>
      </c>
      <c r="B325" s="1" t="s">
        <v>352</v>
      </c>
      <c r="C325" s="3" t="n">
        <v>0.1305</v>
      </c>
      <c r="D325" s="8" t="n">
        <v>419</v>
      </c>
      <c r="E325" s="8" t="n">
        <f aca="false">(D325-32)*5/9</f>
        <v>215</v>
      </c>
      <c r="F325" s="8" t="n">
        <f aca="false">E325+273.15</f>
        <v>488.15</v>
      </c>
      <c r="G325" s="8" t="n">
        <v>736.79</v>
      </c>
      <c r="H325" s="2" t="n">
        <f aca="false">G325*6894.76</f>
        <v>5079990.2204</v>
      </c>
    </row>
    <row r="326" customFormat="false" ht="14.65" hidden="false" customHeight="false" outlineLevel="0" collapsed="false">
      <c r="A326" s="1" t="s">
        <v>395</v>
      </c>
      <c r="B326" s="1" t="s">
        <v>352</v>
      </c>
      <c r="C326" s="3" t="n">
        <v>0.05</v>
      </c>
      <c r="D326" s="8" t="n">
        <v>374.9</v>
      </c>
      <c r="E326" s="8" t="n">
        <f aca="false">(D326-32)*5/9</f>
        <v>190.5</v>
      </c>
      <c r="F326" s="8" t="n">
        <f aca="false">E326+273.15</f>
        <v>463.65</v>
      </c>
      <c r="G326" s="8" t="n">
        <v>683.13</v>
      </c>
      <c r="H326" s="2" t="n">
        <f aca="false">G326*6894.76</f>
        <v>4710017.3988</v>
      </c>
    </row>
    <row r="327" customFormat="false" ht="14.65" hidden="false" customHeight="false" outlineLevel="0" collapsed="false">
      <c r="A327" s="1" t="s">
        <v>396</v>
      </c>
      <c r="B327" s="1" t="s">
        <v>397</v>
      </c>
      <c r="C327" s="3" t="n">
        <v>0.1182</v>
      </c>
      <c r="D327" s="8" t="n">
        <v>357.53</v>
      </c>
      <c r="E327" s="8" t="n">
        <f aca="false">(D327-32)*5/9</f>
        <v>180.85</v>
      </c>
      <c r="F327" s="8" t="n">
        <f aca="false">E327+273.15</f>
        <v>454</v>
      </c>
      <c r="G327" s="8" t="n">
        <v>704.89</v>
      </c>
      <c r="H327" s="2" t="n">
        <f aca="false">G327*6894.76</f>
        <v>4860047.3764</v>
      </c>
    </row>
    <row r="328" customFormat="false" ht="14.65" hidden="false" customHeight="false" outlineLevel="0" collapsed="false">
      <c r="A328" s="1" t="s">
        <v>398</v>
      </c>
      <c r="B328" s="1" t="s">
        <v>355</v>
      </c>
      <c r="C328" s="3" t="n">
        <v>0.1603</v>
      </c>
      <c r="D328" s="8" t="n">
        <v>429.96</v>
      </c>
      <c r="E328" s="8" t="n">
        <f aca="false">(D328-32)*5/9</f>
        <v>221.088888888889</v>
      </c>
      <c r="F328" s="8" t="n">
        <f aca="false">E328+273.15</f>
        <v>494.238888888889</v>
      </c>
      <c r="G328" s="8" t="n">
        <v>585.5</v>
      </c>
      <c r="H328" s="2" t="n">
        <f aca="false">G328*6894.76</f>
        <v>4036881.98</v>
      </c>
    </row>
    <row r="329" customFormat="false" ht="14.65" hidden="false" customHeight="false" outlineLevel="0" collapsed="false">
      <c r="A329" s="1" t="s">
        <v>399</v>
      </c>
      <c r="B329" s="1" t="s">
        <v>355</v>
      </c>
      <c r="C329" s="3" t="n">
        <v>0.1585</v>
      </c>
      <c r="D329" s="8" t="n">
        <v>475.07</v>
      </c>
      <c r="E329" s="8" t="n">
        <f aca="false">(D329-32)*5/9</f>
        <v>246.15</v>
      </c>
      <c r="F329" s="8" t="n">
        <f aca="false">E329+273.15</f>
        <v>519.3</v>
      </c>
      <c r="G329" s="8" t="n">
        <v>585.5</v>
      </c>
      <c r="H329" s="2" t="n">
        <f aca="false">G329*6894.76</f>
        <v>4036881.98</v>
      </c>
    </row>
    <row r="330" customFormat="false" ht="14.65" hidden="false" customHeight="false" outlineLevel="0" collapsed="false">
      <c r="A330" s="1" t="s">
        <v>400</v>
      </c>
      <c r="B330" s="1" t="s">
        <v>355</v>
      </c>
      <c r="C330" s="3" t="s">
        <v>108</v>
      </c>
      <c r="D330" s="8" t="s">
        <v>108</v>
      </c>
      <c r="E330" s="8" t="e">
        <f aca="false">(D330-32)*5/9</f>
        <v>#VALUE!</v>
      </c>
      <c r="F330" s="8" t="e">
        <f aca="false">E330+273.15</f>
        <v>#VALUE!</v>
      </c>
      <c r="G330" s="8" t="s">
        <v>108</v>
      </c>
      <c r="H330" s="2" t="e">
        <f aca="false">G330*6894.76</f>
        <v>#VALUE!</v>
      </c>
    </row>
    <row r="331" customFormat="false" ht="14.65" hidden="false" customHeight="false" outlineLevel="0" collapsed="false">
      <c r="A331" s="1" t="s">
        <v>401</v>
      </c>
      <c r="B331" s="1" t="s">
        <v>363</v>
      </c>
      <c r="C331" s="3" t="n">
        <v>0.232</v>
      </c>
      <c r="D331" s="8" t="n">
        <v>491.97</v>
      </c>
      <c r="E331" s="8" t="n">
        <f aca="false">(D331-32)*5/9</f>
        <v>255.538888888889</v>
      </c>
      <c r="F331" s="8" t="n">
        <f aca="false">E331+273.15</f>
        <v>528.688888888889</v>
      </c>
      <c r="G331" s="8" t="n">
        <v>512.3</v>
      </c>
      <c r="H331" s="2" t="n">
        <f aca="false">G331*6894.76</f>
        <v>3532185.548</v>
      </c>
    </row>
    <row r="332" customFormat="false" ht="14.65" hidden="false" customHeight="false" outlineLevel="0" collapsed="false">
      <c r="A332" s="1" t="s">
        <v>402</v>
      </c>
      <c r="B332" s="1" t="s">
        <v>369</v>
      </c>
      <c r="C332" s="3" t="n">
        <v>0.303</v>
      </c>
      <c r="D332" s="8" t="n">
        <v>545.79</v>
      </c>
      <c r="E332" s="8" t="n">
        <f aca="false">(D332-32)*5/9</f>
        <v>285.438888888889</v>
      </c>
      <c r="F332" s="8" t="n">
        <f aca="false">E332+273.15</f>
        <v>558.588888888889</v>
      </c>
      <c r="G332" s="8" t="n">
        <v>454.94</v>
      </c>
      <c r="H332" s="2" t="n">
        <f aca="false">G332*6894.76</f>
        <v>3136702.1144</v>
      </c>
    </row>
    <row r="333" customFormat="false" ht="14.65" hidden="false" customHeight="false" outlineLevel="0" collapsed="false">
      <c r="A333" s="1" t="s">
        <v>403</v>
      </c>
      <c r="B333" s="1" t="s">
        <v>372</v>
      </c>
      <c r="C333" s="3" t="n">
        <v>0.324</v>
      </c>
      <c r="D333" s="8" t="n">
        <v>594.12</v>
      </c>
      <c r="E333" s="8" t="n">
        <f aca="false">(D333-32)*5/9</f>
        <v>312.288888888889</v>
      </c>
      <c r="F333" s="8" t="n">
        <f aca="false">E333+273.15</f>
        <v>585.438888888889</v>
      </c>
      <c r="G333" s="8" t="n">
        <v>408.92</v>
      </c>
      <c r="H333" s="2" t="n">
        <f aca="false">G333*6894.76</f>
        <v>2819405.2592</v>
      </c>
    </row>
    <row r="334" customFormat="false" ht="14.65" hidden="false" customHeight="false" outlineLevel="0" collapsed="false">
      <c r="A334" s="1" t="s">
        <v>404</v>
      </c>
      <c r="B334" s="1" t="s">
        <v>374</v>
      </c>
      <c r="C334" s="3" t="n">
        <v>0.348</v>
      </c>
      <c r="D334" s="8" t="n">
        <v>637.29</v>
      </c>
      <c r="E334" s="8" t="n">
        <f aca="false">(D334-32)*5/9</f>
        <v>336.272222222222</v>
      </c>
      <c r="F334" s="8" t="n">
        <f aca="false">E334+273.15</f>
        <v>609.422222222222</v>
      </c>
      <c r="G334" s="8" t="n">
        <v>371.25</v>
      </c>
      <c r="H334" s="2" t="n">
        <f aca="false">G334*6894.76</f>
        <v>2559679.65</v>
      </c>
    </row>
    <row r="335" customFormat="false" ht="14.65" hidden="false" customHeight="false" outlineLevel="0" collapsed="false">
      <c r="A335" s="1" t="s">
        <v>405</v>
      </c>
      <c r="B335" s="1" t="s">
        <v>245</v>
      </c>
      <c r="C335" s="3" t="n">
        <v>0.434</v>
      </c>
      <c r="D335" s="8" t="n">
        <v>677.52</v>
      </c>
      <c r="E335" s="8" t="n">
        <f aca="false">(D335-32)*5/9</f>
        <v>358.622222222222</v>
      </c>
      <c r="F335" s="8" t="n">
        <f aca="false">E335+273.15</f>
        <v>631.772222222222</v>
      </c>
      <c r="G335" s="8" t="n">
        <v>329.95</v>
      </c>
      <c r="H335" s="2" t="n">
        <f aca="false">G335*6894.76</f>
        <v>2274926.062</v>
      </c>
    </row>
    <row r="336" customFormat="false" ht="14.65" hidden="false" customHeight="false" outlineLevel="0" collapsed="false">
      <c r="A336" s="1" t="s">
        <v>406</v>
      </c>
      <c r="B336" s="1" t="s">
        <v>407</v>
      </c>
      <c r="C336" s="3" t="n">
        <v>0.2108</v>
      </c>
      <c r="D336" s="8" t="n">
        <v>552.22</v>
      </c>
      <c r="E336" s="8" t="n">
        <f aca="false">(D336-32)*5/9</f>
        <v>289.011111111111</v>
      </c>
      <c r="F336" s="8" t="n">
        <f aca="false">E336+273.15</f>
        <v>562.161111111111</v>
      </c>
      <c r="G336" s="8" t="n">
        <v>710.4</v>
      </c>
      <c r="H336" s="2" t="n">
        <f aca="false">G336*6894.76</f>
        <v>4898037.504</v>
      </c>
    </row>
    <row r="337" customFormat="false" ht="14.65" hidden="false" customHeight="false" outlineLevel="0" collapsed="false">
      <c r="A337" s="1" t="s">
        <v>408</v>
      </c>
      <c r="B337" s="1" t="s">
        <v>409</v>
      </c>
      <c r="C337" s="3" t="n">
        <v>0.2641</v>
      </c>
      <c r="D337" s="8" t="n">
        <v>605.55</v>
      </c>
      <c r="E337" s="8" t="n">
        <f aca="false">(D337-32)*5/9</f>
        <v>318.638888888889</v>
      </c>
      <c r="F337" s="8" t="n">
        <f aca="false">E337+273.15</f>
        <v>591.788888888889</v>
      </c>
      <c r="G337" s="8" t="n">
        <v>595.9</v>
      </c>
      <c r="H337" s="2" t="n">
        <f aca="false">G337*6894.76</f>
        <v>4108587.484</v>
      </c>
    </row>
    <row r="338" customFormat="false" ht="14.65" hidden="false" customHeight="false" outlineLevel="0" collapsed="false">
      <c r="A338" s="1" t="s">
        <v>410</v>
      </c>
      <c r="B338" s="1" t="s">
        <v>411</v>
      </c>
      <c r="C338" s="3" t="n">
        <v>0.3036</v>
      </c>
      <c r="D338" s="8" t="n">
        <v>651.24</v>
      </c>
      <c r="E338" s="8" t="n">
        <f aca="false">(D338-32)*5/9</f>
        <v>344.022222222222</v>
      </c>
      <c r="F338" s="8" t="n">
        <f aca="false">E338+273.15</f>
        <v>617.172222222222</v>
      </c>
      <c r="G338" s="8" t="n">
        <v>523.5</v>
      </c>
      <c r="H338" s="2" t="n">
        <f aca="false">G338*6894.76</f>
        <v>3609406.86</v>
      </c>
    </row>
    <row r="339" customFormat="false" ht="14.65" hidden="false" customHeight="false" outlineLevel="0" collapsed="false">
      <c r="A339" s="1" t="s">
        <v>412</v>
      </c>
      <c r="B339" s="1" t="s">
        <v>411</v>
      </c>
      <c r="C339" s="3" t="n">
        <v>0.3127</v>
      </c>
      <c r="D339" s="8" t="n">
        <v>675</v>
      </c>
      <c r="E339" s="8" t="n">
        <f aca="false">(D339-32)*5/9</f>
        <v>357.222222222222</v>
      </c>
      <c r="F339" s="8" t="n">
        <f aca="false">E339+273.15</f>
        <v>630.372222222222</v>
      </c>
      <c r="G339" s="8" t="n">
        <v>541.6</v>
      </c>
      <c r="H339" s="2" t="n">
        <f aca="false">G339*6894.76</f>
        <v>3734202.016</v>
      </c>
    </row>
    <row r="340" customFormat="false" ht="14.65" hidden="false" customHeight="false" outlineLevel="0" collapsed="false">
      <c r="A340" s="1" t="s">
        <v>413</v>
      </c>
      <c r="B340" s="1" t="s">
        <v>411</v>
      </c>
      <c r="C340" s="3" t="n">
        <v>0.326</v>
      </c>
      <c r="D340" s="8" t="n">
        <v>651.02</v>
      </c>
      <c r="E340" s="8" t="n">
        <f aca="false">(D340-32)*5/9</f>
        <v>343.9</v>
      </c>
      <c r="F340" s="8" t="n">
        <f aca="false">E340+273.15</f>
        <v>617.05</v>
      </c>
      <c r="G340" s="8" t="n">
        <v>513.6</v>
      </c>
      <c r="H340" s="2" t="n">
        <f aca="false">G340*6894.76</f>
        <v>3541148.736</v>
      </c>
    </row>
    <row r="341" customFormat="false" ht="14.65" hidden="false" customHeight="false" outlineLevel="0" collapsed="false">
      <c r="A341" s="1" t="s">
        <v>414</v>
      </c>
      <c r="B341" s="1" t="s">
        <v>411</v>
      </c>
      <c r="C341" s="3" t="n">
        <v>0.3259</v>
      </c>
      <c r="D341" s="8" t="n">
        <v>649.6</v>
      </c>
      <c r="E341" s="8" t="n">
        <f aca="false">(D341-32)*5/9</f>
        <v>343.111111111111</v>
      </c>
      <c r="F341" s="8" t="n">
        <f aca="false">E341+273.15</f>
        <v>616.261111111111</v>
      </c>
      <c r="G341" s="8" t="n">
        <v>509.2</v>
      </c>
      <c r="H341" s="2" t="n">
        <f aca="false">G341*6894.76</f>
        <v>3510811.792</v>
      </c>
    </row>
    <row r="342" customFormat="false" ht="14.65" hidden="false" customHeight="false" outlineLevel="0" collapsed="false">
      <c r="A342" s="1" t="s">
        <v>415</v>
      </c>
      <c r="B342" s="1" t="s">
        <v>416</v>
      </c>
      <c r="C342" s="3" t="n">
        <v>0.3462</v>
      </c>
      <c r="D342" s="8" t="n">
        <v>689.41</v>
      </c>
      <c r="E342" s="8" t="n">
        <f aca="false">(D342-32)*5/9</f>
        <v>365.227777777778</v>
      </c>
      <c r="F342" s="8" t="n">
        <f aca="false">E342+273.15</f>
        <v>638.377777777778</v>
      </c>
      <c r="G342" s="8" t="n">
        <v>464.1</v>
      </c>
      <c r="H342" s="2" t="n">
        <f aca="false">G342*6894.76</f>
        <v>3199858.116</v>
      </c>
    </row>
    <row r="343" customFormat="false" ht="14.65" hidden="false" customHeight="false" outlineLevel="0" collapsed="false">
      <c r="A343" s="1" t="s">
        <v>417</v>
      </c>
      <c r="B343" s="1" t="s">
        <v>416</v>
      </c>
      <c r="C343" s="3" t="n">
        <v>0.3377</v>
      </c>
      <c r="D343" s="8" t="n">
        <v>676.4</v>
      </c>
      <c r="E343" s="8" t="n">
        <f aca="false">(D343-32)*5/9</f>
        <v>358</v>
      </c>
      <c r="F343" s="8" t="n">
        <f aca="false">E343+273.15</f>
        <v>631.15</v>
      </c>
      <c r="G343" s="8" t="n">
        <v>465.4</v>
      </c>
      <c r="H343" s="2" t="n">
        <f aca="false">G343*6894.76</f>
        <v>3208821.304</v>
      </c>
    </row>
    <row r="344" customFormat="false" ht="14.65" hidden="false" customHeight="false" outlineLevel="0" collapsed="false">
      <c r="A344" s="1" t="s">
        <v>418</v>
      </c>
      <c r="B344" s="1" t="s">
        <v>416</v>
      </c>
      <c r="C344" s="3" t="n">
        <v>0.2932</v>
      </c>
      <c r="D344" s="8" t="n">
        <v>712.4</v>
      </c>
      <c r="E344" s="8" t="n">
        <f aca="false">(D344-32)*5/9</f>
        <v>378</v>
      </c>
      <c r="F344" s="8" t="n">
        <f aca="false">E344+273.15</f>
        <v>651.15</v>
      </c>
      <c r="G344" s="8" t="n">
        <v>490</v>
      </c>
      <c r="H344" s="2" t="n">
        <f aca="false">G344*6894.76</f>
        <v>3378432.4</v>
      </c>
    </row>
    <row r="345" customFormat="false" ht="14.65" hidden="false" customHeight="false" outlineLevel="0" collapsed="false">
      <c r="A345" s="1" t="s">
        <v>419</v>
      </c>
      <c r="B345" s="1" t="s">
        <v>416</v>
      </c>
      <c r="C345" s="3" t="n">
        <v>0.3221</v>
      </c>
      <c r="D345" s="8" t="n">
        <v>687.2</v>
      </c>
      <c r="E345" s="8" t="n">
        <f aca="false">(D345-32)*5/9</f>
        <v>364</v>
      </c>
      <c r="F345" s="8" t="n">
        <f aca="false">E345+273.15</f>
        <v>637.15</v>
      </c>
      <c r="G345" s="8" t="n">
        <v>471</v>
      </c>
      <c r="H345" s="2" t="n">
        <f aca="false">G345*6894.76</f>
        <v>3247431.96</v>
      </c>
    </row>
    <row r="346" customFormat="false" ht="14.65" hidden="false" customHeight="false" outlineLevel="0" collapsed="false">
      <c r="A346" s="1" t="s">
        <v>420</v>
      </c>
      <c r="B346" s="1" t="s">
        <v>416</v>
      </c>
      <c r="C346" s="3" t="n">
        <v>0.3242</v>
      </c>
      <c r="D346" s="8" t="n">
        <v>692.6</v>
      </c>
      <c r="E346" s="8" t="n">
        <f aca="false">(D346-32)*5/9</f>
        <v>367</v>
      </c>
      <c r="F346" s="8" t="n">
        <f aca="false">E346+273.15</f>
        <v>640.15</v>
      </c>
      <c r="G346" s="8" t="n">
        <v>469</v>
      </c>
      <c r="H346" s="2" t="n">
        <f aca="false">G346*6894.76</f>
        <v>3233642.44</v>
      </c>
    </row>
    <row r="347" customFormat="false" ht="14.65" hidden="false" customHeight="false" outlineLevel="0" collapsed="false">
      <c r="A347" s="1" t="s">
        <v>421</v>
      </c>
      <c r="B347" s="1" t="s">
        <v>416</v>
      </c>
      <c r="C347" s="3" t="n">
        <v>0.3664</v>
      </c>
      <c r="D347" s="8" t="n">
        <v>736.48</v>
      </c>
      <c r="E347" s="8" t="n">
        <f aca="false">(D347-32)*5/9</f>
        <v>391.377777777778</v>
      </c>
      <c r="F347" s="8" t="n">
        <f aca="false">E347+273.15</f>
        <v>664.527777777778</v>
      </c>
      <c r="G347" s="8" t="n">
        <v>500.99</v>
      </c>
      <c r="H347" s="2" t="n">
        <f aca="false">G347*6894.76</f>
        <v>3454205.8124</v>
      </c>
    </row>
    <row r="348" customFormat="false" ht="14.65" hidden="false" customHeight="false" outlineLevel="0" collapsed="false">
      <c r="A348" s="1" t="s">
        <v>422</v>
      </c>
      <c r="B348" s="1" t="s">
        <v>416</v>
      </c>
      <c r="C348" s="3" t="n">
        <v>0.3792</v>
      </c>
      <c r="D348" s="8" t="n">
        <v>708.76</v>
      </c>
      <c r="E348" s="8" t="n">
        <f aca="false">(D348-32)*5/9</f>
        <v>375.977777777778</v>
      </c>
      <c r="F348" s="8" t="n">
        <f aca="false">E348+273.15</f>
        <v>649.127777777778</v>
      </c>
      <c r="G348" s="8" t="n">
        <v>468.8</v>
      </c>
      <c r="H348" s="2" t="n">
        <f aca="false">G348*6894.76</f>
        <v>3232263.488</v>
      </c>
    </row>
    <row r="349" customFormat="false" ht="14.65" hidden="false" customHeight="false" outlineLevel="0" collapsed="false">
      <c r="A349" s="1" t="s">
        <v>423</v>
      </c>
      <c r="B349" s="1" t="s">
        <v>416</v>
      </c>
      <c r="C349" s="3" t="n">
        <v>0.3985</v>
      </c>
      <c r="D349" s="8" t="n">
        <v>687.58</v>
      </c>
      <c r="E349" s="8" t="n">
        <f aca="false">(D349-32)*5/9</f>
        <v>364.211111111111</v>
      </c>
      <c r="F349" s="8" t="n">
        <f aca="false">E349+273.15</f>
        <v>637.361111111111</v>
      </c>
      <c r="G349" s="8" t="n">
        <v>453.52</v>
      </c>
      <c r="H349" s="2" t="n">
        <f aca="false">G349*6894.76</f>
        <v>3126911.5552</v>
      </c>
    </row>
    <row r="350" customFormat="false" ht="14.65" hidden="false" customHeight="false" outlineLevel="0" collapsed="false">
      <c r="A350" s="1" t="s">
        <v>424</v>
      </c>
      <c r="B350" s="1" t="s">
        <v>425</v>
      </c>
      <c r="C350" s="3" t="n">
        <v>0.3917</v>
      </c>
      <c r="D350" s="8" t="n">
        <v>729.32</v>
      </c>
      <c r="E350" s="8" t="n">
        <f aca="false">(D350-32)*5/9</f>
        <v>387.4</v>
      </c>
      <c r="F350" s="8" t="n">
        <f aca="false">E350+273.15</f>
        <v>660.55</v>
      </c>
      <c r="G350" s="8" t="n">
        <v>418.69</v>
      </c>
      <c r="H350" s="2" t="n">
        <f aca="false">G350*6894.76</f>
        <v>2886767.0644</v>
      </c>
    </row>
    <row r="351" customFormat="false" ht="14.65" hidden="false" customHeight="false" outlineLevel="0" collapsed="false">
      <c r="A351" s="1" t="s">
        <v>426</v>
      </c>
      <c r="B351" s="1" t="s">
        <v>425</v>
      </c>
      <c r="C351" s="3" t="n">
        <v>0.3811</v>
      </c>
      <c r="D351" s="8" t="n">
        <v>710.6</v>
      </c>
      <c r="E351" s="8" t="n">
        <f aca="false">(D351-32)*5/9</f>
        <v>377</v>
      </c>
      <c r="F351" s="8" t="n">
        <f aca="false">E351+273.15</f>
        <v>650.15</v>
      </c>
      <c r="G351" s="8" t="n">
        <v>440.88</v>
      </c>
      <c r="H351" s="2" t="n">
        <f aca="false">G351*6894.76</f>
        <v>3039761.7888</v>
      </c>
    </row>
    <row r="352" customFormat="false" ht="14.65" hidden="false" customHeight="false" outlineLevel="0" collapsed="false">
      <c r="A352" s="1" t="s">
        <v>427</v>
      </c>
      <c r="B352" s="1" t="s">
        <v>425</v>
      </c>
      <c r="C352" s="3" t="n">
        <v>0.2756</v>
      </c>
      <c r="D352" s="8" t="n">
        <v>736.5</v>
      </c>
      <c r="E352" s="8" t="n">
        <f aca="false">(D352-32)*5/9</f>
        <v>391.388888888889</v>
      </c>
      <c r="F352" s="8" t="n">
        <f aca="false">E352+273.15</f>
        <v>664.538888888889</v>
      </c>
      <c r="G352" s="8" t="n">
        <v>428</v>
      </c>
      <c r="H352" s="2" t="n">
        <f aca="false">G352*6894.76</f>
        <v>2950957.28</v>
      </c>
    </row>
    <row r="353" customFormat="false" ht="14.65" hidden="false" customHeight="false" outlineLevel="0" collapsed="false">
      <c r="A353" s="1" t="s">
        <v>428</v>
      </c>
      <c r="B353" s="1" t="s">
        <v>425</v>
      </c>
      <c r="C353" s="3" t="n">
        <v>0.2672</v>
      </c>
      <c r="D353" s="8" t="n">
        <v>728.33</v>
      </c>
      <c r="E353" s="8" t="n">
        <f aca="false">(D353-32)*5/9</f>
        <v>386.85</v>
      </c>
      <c r="F353" s="8" t="n">
        <f aca="false">E353+273.15</f>
        <v>660</v>
      </c>
      <c r="G353" s="8" t="n">
        <v>430.8</v>
      </c>
      <c r="H353" s="2" t="n">
        <f aca="false">G353*6894.76</f>
        <v>2970262.608</v>
      </c>
    </row>
    <row r="354" customFormat="false" ht="14.65" hidden="false" customHeight="false" outlineLevel="0" collapsed="false">
      <c r="A354" s="1" t="s">
        <v>429</v>
      </c>
      <c r="B354" s="1" t="s">
        <v>425</v>
      </c>
      <c r="C354" s="3" t="n">
        <v>0.4051</v>
      </c>
      <c r="D354" s="8" t="n">
        <v>732.65</v>
      </c>
      <c r="E354" s="8" t="n">
        <f aca="false">(D354-32)*5/9</f>
        <v>389.25</v>
      </c>
      <c r="F354" s="8" t="n">
        <f aca="false">E354+273.15</f>
        <v>662.4</v>
      </c>
      <c r="G354" s="8" t="n">
        <v>426.28</v>
      </c>
      <c r="H354" s="2" t="n">
        <f aca="false">G354*6894.76</f>
        <v>2939098.2928</v>
      </c>
    </row>
    <row r="355" customFormat="false" ht="14.65" hidden="false" customHeight="false" outlineLevel="0" collapsed="false">
      <c r="A355" s="1" t="s">
        <v>430</v>
      </c>
      <c r="B355" s="1" t="s">
        <v>425</v>
      </c>
      <c r="C355" s="3" t="n">
        <v>0.4098</v>
      </c>
      <c r="D355" s="8" t="n">
        <v>718.56</v>
      </c>
      <c r="E355" s="8" t="n">
        <f aca="false">(D355-32)*5/9</f>
        <v>381.422222222222</v>
      </c>
      <c r="F355" s="8" t="n">
        <f aca="false">E355+273.15</f>
        <v>654.572222222222</v>
      </c>
      <c r="G355" s="8" t="n">
        <v>407.01</v>
      </c>
      <c r="H355" s="2" t="n">
        <f aca="false">G355*6894.76</f>
        <v>2806236.2676</v>
      </c>
    </row>
    <row r="356" customFormat="false" ht="14.65" hidden="false" customHeight="false" outlineLevel="0" collapsed="false">
      <c r="A356" s="1" t="s">
        <v>431</v>
      </c>
      <c r="B356" s="1" t="s">
        <v>425</v>
      </c>
      <c r="C356" s="3" t="n">
        <v>0.4094</v>
      </c>
      <c r="D356" s="8" t="n">
        <v>722.19</v>
      </c>
      <c r="E356" s="8" t="n">
        <f aca="false">(D356-32)*5/9</f>
        <v>383.438888888889</v>
      </c>
      <c r="F356" s="8" t="n">
        <f aca="false">E356+273.15</f>
        <v>656.588888888889</v>
      </c>
      <c r="G356" s="8" t="n">
        <v>407.01</v>
      </c>
      <c r="H356" s="2" t="n">
        <f aca="false">G356*6894.76</f>
        <v>2806236.2676</v>
      </c>
    </row>
    <row r="357" customFormat="false" ht="14.65" hidden="false" customHeight="false" outlineLevel="0" collapsed="false">
      <c r="A357" s="1" t="s">
        <v>432</v>
      </c>
      <c r="B357" s="1" t="s">
        <v>425</v>
      </c>
      <c r="C357" s="3" t="n">
        <v>0.3372</v>
      </c>
      <c r="D357" s="8" t="n">
        <v>731.93</v>
      </c>
      <c r="E357" s="8" t="n">
        <f aca="false">(D357-32)*5/9</f>
        <v>388.85</v>
      </c>
      <c r="F357" s="8" t="n">
        <f aca="false">E357+273.15</f>
        <v>662</v>
      </c>
      <c r="G357" s="8" t="n">
        <v>424.96</v>
      </c>
      <c r="H357" s="2" t="n">
        <f aca="false">G357*6894.76</f>
        <v>2929997.2096</v>
      </c>
    </row>
    <row r="358" customFormat="false" ht="14.65" hidden="false" customHeight="false" outlineLevel="0" collapsed="false">
      <c r="A358" s="1" t="s">
        <v>433</v>
      </c>
      <c r="B358" s="1" t="s">
        <v>425</v>
      </c>
      <c r="C358" s="3" t="n">
        <v>0.3411</v>
      </c>
      <c r="D358" s="8" t="n">
        <v>722.93</v>
      </c>
      <c r="E358" s="8" t="n">
        <f aca="false">(D358-32)*5/9</f>
        <v>383.85</v>
      </c>
      <c r="F358" s="8" t="n">
        <f aca="false">E358+273.15</f>
        <v>657</v>
      </c>
      <c r="G358" s="8" t="n">
        <v>424.96</v>
      </c>
      <c r="H358" s="2" t="n">
        <f aca="false">G358*6894.76</f>
        <v>2929997.2096</v>
      </c>
    </row>
    <row r="359" customFormat="false" ht="14.65" hidden="false" customHeight="false" outlineLevel="0" collapsed="false">
      <c r="A359" s="1" t="s">
        <v>434</v>
      </c>
      <c r="B359" s="1" t="s">
        <v>425</v>
      </c>
      <c r="C359" s="3" t="n">
        <v>0.3722</v>
      </c>
      <c r="D359" s="8" t="n">
        <v>716</v>
      </c>
      <c r="E359" s="8" t="n">
        <f aca="false">(D359-32)*5/9</f>
        <v>380</v>
      </c>
      <c r="F359" s="8" t="n">
        <f aca="false">E359+273.15</f>
        <v>653.15</v>
      </c>
      <c r="G359" s="8" t="n">
        <v>411.49</v>
      </c>
      <c r="H359" s="2" t="n">
        <f aca="false">G359*6894.76</f>
        <v>2837124.7924</v>
      </c>
    </row>
    <row r="360" customFormat="false" ht="14.65" hidden="false" customHeight="false" outlineLevel="0" collapsed="false">
      <c r="A360" s="1" t="s">
        <v>435</v>
      </c>
      <c r="B360" s="1" t="s">
        <v>425</v>
      </c>
      <c r="C360" s="3" t="n">
        <v>0.3395</v>
      </c>
      <c r="D360" s="8" t="n">
        <v>742.73</v>
      </c>
      <c r="E360" s="8" t="n">
        <f aca="false">(D360-32)*5/9</f>
        <v>394.85</v>
      </c>
      <c r="F360" s="8" t="n">
        <f aca="false">E360+273.15</f>
        <v>668</v>
      </c>
      <c r="G360" s="8" t="n">
        <v>417.71</v>
      </c>
      <c r="H360" s="2" t="n">
        <f aca="false">G360*6894.76</f>
        <v>2880010.1996</v>
      </c>
    </row>
    <row r="361" customFormat="false" ht="14.65" hidden="false" customHeight="false" outlineLevel="0" collapsed="false">
      <c r="A361" s="1" t="s">
        <v>436</v>
      </c>
      <c r="B361" s="1" t="s">
        <v>425</v>
      </c>
      <c r="C361" s="3" t="n">
        <v>0.3497</v>
      </c>
      <c r="D361" s="8" t="n">
        <v>733.73</v>
      </c>
      <c r="E361" s="8" t="n">
        <f aca="false">(D361-32)*5/9</f>
        <v>389.85</v>
      </c>
      <c r="F361" s="8" t="n">
        <f aca="false">E361+273.15</f>
        <v>663</v>
      </c>
      <c r="G361" s="8" t="n">
        <v>417.71</v>
      </c>
      <c r="H361" s="2" t="n">
        <f aca="false">G361*6894.76</f>
        <v>2880010.1996</v>
      </c>
    </row>
    <row r="362" customFormat="false" ht="14.65" hidden="false" customHeight="false" outlineLevel="0" collapsed="false">
      <c r="A362" s="1" t="s">
        <v>437</v>
      </c>
      <c r="B362" s="1" t="s">
        <v>425</v>
      </c>
      <c r="C362" s="3" t="n">
        <v>0.4035</v>
      </c>
      <c r="D362" s="8" t="n">
        <v>724.66</v>
      </c>
      <c r="E362" s="8" t="n">
        <f aca="false">(D362-32)*5/9</f>
        <v>384.811111111111</v>
      </c>
      <c r="F362" s="8" t="n">
        <f aca="false">E362+273.15</f>
        <v>657.961111111111</v>
      </c>
      <c r="G362" s="8" t="n">
        <v>406.49</v>
      </c>
      <c r="H362" s="2" t="n">
        <f aca="false">G362*6894.76</f>
        <v>2802650.9924</v>
      </c>
    </row>
    <row r="363" customFormat="false" ht="14.65" hidden="false" customHeight="false" outlineLevel="0" collapsed="false">
      <c r="A363" s="1" t="s">
        <v>438</v>
      </c>
      <c r="B363" s="1" t="s">
        <v>425</v>
      </c>
      <c r="C363" s="3" t="n">
        <v>0.3621</v>
      </c>
      <c r="D363" s="8" t="n">
        <v>764.33</v>
      </c>
      <c r="E363" s="8" t="n">
        <f aca="false">(D363-32)*5/9</f>
        <v>406.85</v>
      </c>
      <c r="F363" s="8" t="n">
        <f aca="false">E363+273.15</f>
        <v>680</v>
      </c>
      <c r="G363" s="8" t="n">
        <v>417.71</v>
      </c>
      <c r="H363" s="2" t="n">
        <f aca="false">G363*6894.76</f>
        <v>2880010.1996</v>
      </c>
    </row>
    <row r="364" customFormat="false" ht="14.65" hidden="false" customHeight="false" outlineLevel="0" collapsed="false">
      <c r="A364" s="1" t="s">
        <v>439</v>
      </c>
      <c r="B364" s="1" t="s">
        <v>425</v>
      </c>
      <c r="C364" s="3" t="n">
        <v>0.4141</v>
      </c>
      <c r="D364" s="8" t="n">
        <v>739.58</v>
      </c>
      <c r="E364" s="8" t="n">
        <f aca="false">(D364-32)*5/9</f>
        <v>393.1</v>
      </c>
      <c r="F364" s="8" t="n">
        <f aca="false">E364+273.15</f>
        <v>666.25</v>
      </c>
      <c r="G364" s="8" t="n">
        <v>418.41</v>
      </c>
      <c r="H364" s="2" t="n">
        <f aca="false">G364*6894.76</f>
        <v>2884836.5316</v>
      </c>
    </row>
    <row r="365" customFormat="false" ht="14.65" hidden="false" customHeight="false" outlineLevel="0" collapsed="false">
      <c r="A365" s="1" t="s">
        <v>440</v>
      </c>
      <c r="B365" s="1" t="s">
        <v>425</v>
      </c>
      <c r="C365" s="3" t="n">
        <v>0.4084</v>
      </c>
      <c r="D365" s="8" t="n">
        <v>747.54</v>
      </c>
      <c r="E365" s="8" t="n">
        <f aca="false">(D365-32)*5/9</f>
        <v>397.522222222222</v>
      </c>
      <c r="F365" s="8" t="n">
        <f aca="false">E365+273.15</f>
        <v>670.672222222222</v>
      </c>
      <c r="G365" s="8" t="n">
        <v>438.51</v>
      </c>
      <c r="H365" s="2" t="n">
        <f aca="false">G365*6894.76</f>
        <v>3023421.2076</v>
      </c>
    </row>
    <row r="366" customFormat="false" ht="14.65" hidden="false" customHeight="false" outlineLevel="0" collapsed="false">
      <c r="A366" s="1" t="s">
        <v>441</v>
      </c>
      <c r="B366" s="1" t="s">
        <v>425</v>
      </c>
      <c r="C366" s="3" t="n">
        <v>0.4147</v>
      </c>
      <c r="D366" s="8" t="n">
        <v>736.27</v>
      </c>
      <c r="E366" s="8" t="n">
        <f aca="false">(D366-32)*5/9</f>
        <v>391.261111111111</v>
      </c>
      <c r="F366" s="8" t="n">
        <f aca="false">E366+273.15</f>
        <v>664.411111111111</v>
      </c>
      <c r="G366" s="8" t="n">
        <v>418.41</v>
      </c>
      <c r="H366" s="2" t="n">
        <f aca="false">G366*6894.76</f>
        <v>2884836.5316</v>
      </c>
    </row>
    <row r="367" customFormat="false" ht="14.65" hidden="false" customHeight="false" outlineLevel="0" collapsed="false">
      <c r="A367" s="1" t="s">
        <v>442</v>
      </c>
      <c r="B367" s="1" t="s">
        <v>425</v>
      </c>
      <c r="C367" s="3" t="n">
        <v>0.414</v>
      </c>
      <c r="D367" s="8" t="n">
        <v>737.98</v>
      </c>
      <c r="E367" s="8" t="n">
        <f aca="false">(D367-32)*5/9</f>
        <v>392.211111111111</v>
      </c>
      <c r="F367" s="8" t="n">
        <f aca="false">E367+273.15</f>
        <v>665.361111111111</v>
      </c>
      <c r="G367" s="8" t="n">
        <v>438.51</v>
      </c>
      <c r="H367" s="2" t="n">
        <f aca="false">G367*6894.76</f>
        <v>3023421.2076</v>
      </c>
    </row>
    <row r="368" customFormat="false" ht="14.65" hidden="false" customHeight="false" outlineLevel="0" collapsed="false">
      <c r="A368" s="1" t="s">
        <v>443</v>
      </c>
      <c r="B368" s="1" t="s">
        <v>425</v>
      </c>
      <c r="C368" s="3" t="n">
        <v>0.4013</v>
      </c>
      <c r="D368" s="8" t="n">
        <v>747.56</v>
      </c>
      <c r="E368" s="8" t="n">
        <f aca="false">(D368-32)*5/9</f>
        <v>397.533333333333</v>
      </c>
      <c r="F368" s="8" t="n">
        <f aca="false">E368+273.15</f>
        <v>670.683333333333</v>
      </c>
      <c r="G368" s="8" t="n">
        <v>418.41</v>
      </c>
      <c r="H368" s="2" t="n">
        <f aca="false">G368*6894.76</f>
        <v>2884836.5316</v>
      </c>
    </row>
    <row r="369" customFormat="false" ht="14.65" hidden="false" customHeight="false" outlineLevel="0" collapsed="false">
      <c r="A369" s="1" t="s">
        <v>444</v>
      </c>
      <c r="B369" s="1" t="s">
        <v>425</v>
      </c>
      <c r="C369" s="3" t="n">
        <v>0.4127</v>
      </c>
      <c r="D369" s="8" t="n">
        <v>788.45</v>
      </c>
      <c r="E369" s="8" t="n">
        <f aca="false">(D369-32)*5/9</f>
        <v>420.25</v>
      </c>
      <c r="F369" s="8" t="n">
        <f aca="false">E369+273.15</f>
        <v>693.4</v>
      </c>
      <c r="G369" s="8" t="n">
        <v>451.26</v>
      </c>
      <c r="H369" s="2" t="n">
        <f aca="false">G369*6894.76</f>
        <v>3111329.3976</v>
      </c>
    </row>
    <row r="370" customFormat="false" ht="14.65" hidden="false" customHeight="false" outlineLevel="0" collapsed="false">
      <c r="A370" s="1" t="s">
        <v>445</v>
      </c>
      <c r="B370" s="1" t="s">
        <v>425</v>
      </c>
      <c r="C370" s="3" t="n">
        <v>0.3943</v>
      </c>
      <c r="D370" s="8" t="n">
        <v>766.94</v>
      </c>
      <c r="E370" s="8" t="n">
        <f aca="false">(D370-32)*5/9</f>
        <v>408.3</v>
      </c>
      <c r="F370" s="8" t="n">
        <f aca="false">E370+273.15</f>
        <v>681.45</v>
      </c>
      <c r="G370" s="8" t="n">
        <v>430.3</v>
      </c>
      <c r="H370" s="2" t="n">
        <f aca="false">G370*6894.76</f>
        <v>2966815.228</v>
      </c>
    </row>
    <row r="371" customFormat="false" ht="14.65" hidden="false" customHeight="false" outlineLevel="0" collapsed="false">
      <c r="A371" s="1" t="s">
        <v>446</v>
      </c>
      <c r="B371" s="1" t="s">
        <v>425</v>
      </c>
      <c r="C371" s="3" t="n">
        <v>0.4349</v>
      </c>
      <c r="D371" s="8" t="n">
        <v>755.6</v>
      </c>
      <c r="E371" s="8" t="n">
        <f aca="false">(D371-32)*5/9</f>
        <v>402</v>
      </c>
      <c r="F371" s="8" t="n">
        <f aca="false">E371+273.15</f>
        <v>675.15</v>
      </c>
      <c r="G371" s="8" t="n">
        <v>426.18</v>
      </c>
      <c r="H371" s="2" t="n">
        <f aca="false">G371*6894.76</f>
        <v>2938408.8168</v>
      </c>
    </row>
    <row r="372" customFormat="false" ht="14.65" hidden="false" customHeight="false" outlineLevel="0" collapsed="false">
      <c r="A372" s="1" t="s">
        <v>447</v>
      </c>
      <c r="B372" s="1" t="s">
        <v>448</v>
      </c>
      <c r="C372" s="3" t="n">
        <v>0.4434</v>
      </c>
      <c r="D372" s="8" t="n">
        <v>764.2</v>
      </c>
      <c r="E372" s="8" t="n">
        <f aca="false">(D372-32)*5/9</f>
        <v>406.777777777778</v>
      </c>
      <c r="F372" s="8" t="n">
        <f aca="false">E372+273.15</f>
        <v>679.927777777778</v>
      </c>
      <c r="G372" s="8" t="n">
        <v>378</v>
      </c>
      <c r="H372" s="2" t="n">
        <f aca="false">G372*6894.76</f>
        <v>2606219.28</v>
      </c>
    </row>
    <row r="373" customFormat="false" ht="14.65" hidden="false" customHeight="false" outlineLevel="0" collapsed="false">
      <c r="A373" s="1" t="s">
        <v>449</v>
      </c>
      <c r="B373" s="1" t="s">
        <v>450</v>
      </c>
      <c r="C373" s="3" t="n">
        <v>0.4784</v>
      </c>
      <c r="D373" s="8" t="n">
        <v>796.73</v>
      </c>
      <c r="E373" s="8" t="n">
        <f aca="false">(D373-32)*5/9</f>
        <v>424.85</v>
      </c>
      <c r="F373" s="8" t="n">
        <f aca="false">E373+273.15</f>
        <v>698</v>
      </c>
      <c r="G373" s="8" t="n">
        <v>345.19</v>
      </c>
      <c r="H373" s="2" t="n">
        <f aca="false">G373*6894.76</f>
        <v>2380002.2044</v>
      </c>
    </row>
    <row r="374" customFormat="false" ht="14.65" hidden="false" customHeight="false" outlineLevel="0" collapsed="false">
      <c r="A374" s="1" t="s">
        <v>451</v>
      </c>
      <c r="B374" s="1" t="s">
        <v>452</v>
      </c>
      <c r="C374" s="3" t="n">
        <v>0.5362</v>
      </c>
      <c r="D374" s="8" t="n">
        <v>824.7</v>
      </c>
      <c r="E374" s="8" t="n">
        <f aca="false">(D374-32)*5/9</f>
        <v>440.388888888889</v>
      </c>
      <c r="F374" s="8" t="n">
        <f aca="false">E374+273.15</f>
        <v>713.538888888889</v>
      </c>
      <c r="G374" s="8" t="n">
        <v>319</v>
      </c>
      <c r="H374" s="2" t="n">
        <f aca="false">G374*6894.76</f>
        <v>2199428.44</v>
      </c>
    </row>
    <row r="375" customFormat="false" ht="14.65" hidden="false" customHeight="false" outlineLevel="0" collapsed="false">
      <c r="A375" s="1" t="s">
        <v>453</v>
      </c>
      <c r="B375" s="1" t="s">
        <v>454</v>
      </c>
      <c r="C375" s="3" t="n">
        <v>0.5838</v>
      </c>
      <c r="D375" s="8" t="n">
        <v>851</v>
      </c>
      <c r="E375" s="8" t="n">
        <f aca="false">(D375-32)*5/9</f>
        <v>455</v>
      </c>
      <c r="F375" s="8" t="n">
        <f aca="false">E375+273.15</f>
        <v>728.15</v>
      </c>
      <c r="G375" s="8" t="n">
        <v>295</v>
      </c>
      <c r="H375" s="2" t="n">
        <f aca="false">G375*6894.76</f>
        <v>2033954.2</v>
      </c>
    </row>
    <row r="376" customFormat="false" ht="14.65" hidden="false" customHeight="false" outlineLevel="0" collapsed="false">
      <c r="A376" s="1" t="s">
        <v>455</v>
      </c>
      <c r="B376" s="1" t="s">
        <v>456</v>
      </c>
      <c r="C376" s="3" t="n">
        <v>0.6387</v>
      </c>
      <c r="D376" s="8" t="n">
        <v>874</v>
      </c>
      <c r="E376" s="8" t="n">
        <f aca="false">(D376-32)*5/9</f>
        <v>467.777777777778</v>
      </c>
      <c r="F376" s="8" t="n">
        <f aca="false">E376+273.15</f>
        <v>740.927777777778</v>
      </c>
      <c r="G376" s="8" t="n">
        <v>275</v>
      </c>
      <c r="H376" s="2" t="n">
        <f aca="false">G376*6894.76</f>
        <v>1896059</v>
      </c>
    </row>
    <row r="377" customFormat="false" ht="14.65" hidden="false" customHeight="false" outlineLevel="0" collapsed="false">
      <c r="A377" s="1" t="s">
        <v>457</v>
      </c>
      <c r="B377" s="1" t="s">
        <v>458</v>
      </c>
      <c r="C377" s="3" t="n">
        <v>0.5462</v>
      </c>
      <c r="D377" s="8" t="n">
        <v>928.13</v>
      </c>
      <c r="E377" s="8" t="n">
        <f aca="false">(D377-32)*5/9</f>
        <v>497.85</v>
      </c>
      <c r="F377" s="8" t="n">
        <f aca="false">E377+273.15</f>
        <v>771</v>
      </c>
      <c r="G377" s="8" t="n">
        <v>256.72</v>
      </c>
      <c r="H377" s="2" t="n">
        <f aca="false">G377*6894.76</f>
        <v>1770022.7872</v>
      </c>
    </row>
    <row r="378" customFormat="false" ht="14.65" hidden="false" customHeight="false" outlineLevel="0" collapsed="false">
      <c r="A378" s="1" t="s">
        <v>459</v>
      </c>
      <c r="B378" s="1" t="s">
        <v>460</v>
      </c>
      <c r="C378" s="3" t="n">
        <v>0.7361</v>
      </c>
      <c r="D378" s="8" t="n">
        <v>916</v>
      </c>
      <c r="E378" s="8" t="n">
        <f aca="false">(D378-32)*5/9</f>
        <v>491.111111111111</v>
      </c>
      <c r="F378" s="8" t="n">
        <f aca="false">E378+273.15</f>
        <v>764.261111111111</v>
      </c>
      <c r="G378" s="8" t="n">
        <v>242</v>
      </c>
      <c r="H378" s="2" t="n">
        <f aca="false">G378*6894.76</f>
        <v>1668531.92</v>
      </c>
    </row>
    <row r="379" customFormat="false" ht="14.65" hidden="false" customHeight="false" outlineLevel="0" collapsed="false">
      <c r="A379" s="1" t="s">
        <v>461</v>
      </c>
      <c r="B379" s="1" t="s">
        <v>462</v>
      </c>
      <c r="C379" s="3" t="n">
        <v>0.787</v>
      </c>
      <c r="D379" s="8" t="n">
        <v>934</v>
      </c>
      <c r="E379" s="8" t="n">
        <f aca="false">(D379-32)*5/9</f>
        <v>501.111111111111</v>
      </c>
      <c r="F379" s="8" t="n">
        <f aca="false">E379+273.15</f>
        <v>774.261111111111</v>
      </c>
      <c r="G379" s="8" t="n">
        <v>229</v>
      </c>
      <c r="H379" s="2" t="n">
        <f aca="false">G379*6894.76</f>
        <v>1578900.04</v>
      </c>
    </row>
    <row r="380" customFormat="false" ht="14.65" hidden="false" customHeight="false" outlineLevel="0" collapsed="false">
      <c r="A380" s="1" t="s">
        <v>463</v>
      </c>
      <c r="B380" s="1" t="s">
        <v>464</v>
      </c>
      <c r="C380" s="3" t="n">
        <v>0.6144</v>
      </c>
      <c r="D380" s="8" t="n">
        <v>949.73</v>
      </c>
      <c r="E380" s="8" t="n">
        <f aca="false">(D380-32)*5/9</f>
        <v>509.85</v>
      </c>
      <c r="F380" s="8" t="n">
        <f aca="false">E380+273.15</f>
        <v>783</v>
      </c>
      <c r="G380" s="8" t="n">
        <v>217.56</v>
      </c>
      <c r="H380" s="2" t="n">
        <f aca="false">G380*6894.76</f>
        <v>1500023.9856</v>
      </c>
    </row>
    <row r="381" customFormat="false" ht="14.65" hidden="false" customHeight="false" outlineLevel="0" collapsed="false">
      <c r="A381" s="1" t="s">
        <v>465</v>
      </c>
      <c r="B381" s="1" t="s">
        <v>466</v>
      </c>
      <c r="C381" s="3" t="n">
        <v>0.8921</v>
      </c>
      <c r="D381" s="8" t="n">
        <v>966</v>
      </c>
      <c r="E381" s="8" t="n">
        <f aca="false">(D381-32)*5/9</f>
        <v>518.888888888889</v>
      </c>
      <c r="F381" s="8" t="n">
        <f aca="false">E381+273.15</f>
        <v>792.038888888889</v>
      </c>
      <c r="G381" s="8" t="n">
        <v>206</v>
      </c>
      <c r="H381" s="2" t="n">
        <f aca="false">G381*6894.76</f>
        <v>1420320.56</v>
      </c>
    </row>
    <row r="382" customFormat="false" ht="14.65" hidden="false" customHeight="false" outlineLevel="0" collapsed="false">
      <c r="A382" s="1" t="s">
        <v>467</v>
      </c>
      <c r="B382" s="1" t="s">
        <v>468</v>
      </c>
      <c r="C382" s="3" t="n">
        <v>0.9458</v>
      </c>
      <c r="D382" s="8" t="n">
        <v>981</v>
      </c>
      <c r="E382" s="8" t="n">
        <f aca="false">(D382-32)*5/9</f>
        <v>527.222222222222</v>
      </c>
      <c r="F382" s="8" t="n">
        <f aca="false">E382+273.15</f>
        <v>800.372222222222</v>
      </c>
      <c r="G382" s="8" t="n">
        <v>195</v>
      </c>
      <c r="H382" s="2" t="n">
        <f aca="false">G382*6894.76</f>
        <v>1344478.2</v>
      </c>
    </row>
    <row r="383" customFormat="false" ht="14.65" hidden="false" customHeight="false" outlineLevel="0" collapsed="false">
      <c r="A383" s="1" t="s">
        <v>469</v>
      </c>
      <c r="B383" s="1" t="s">
        <v>470</v>
      </c>
      <c r="C383" s="3" t="n">
        <v>0.9992</v>
      </c>
      <c r="D383" s="8" t="n">
        <v>995</v>
      </c>
      <c r="E383" s="8" t="n">
        <f aca="false">(D383-32)*5/9</f>
        <v>535</v>
      </c>
      <c r="F383" s="8" t="n">
        <f aca="false">E383+273.15</f>
        <v>808.15</v>
      </c>
      <c r="G383" s="8" t="n">
        <v>187</v>
      </c>
      <c r="H383" s="2" t="n">
        <f aca="false">G383*6894.76</f>
        <v>1289320.12</v>
      </c>
    </row>
    <row r="384" customFormat="false" ht="14.65" hidden="false" customHeight="false" outlineLevel="0" collapsed="false">
      <c r="A384" s="1" t="s">
        <v>471</v>
      </c>
      <c r="B384" s="1" t="s">
        <v>472</v>
      </c>
      <c r="C384" s="3" t="n">
        <v>0.4505</v>
      </c>
      <c r="D384" s="8" t="n">
        <v>859.73</v>
      </c>
      <c r="E384" s="8" t="n">
        <f aca="false">(D384-32)*5/9</f>
        <v>459.85</v>
      </c>
      <c r="F384" s="8" t="n">
        <f aca="false">E384+273.15</f>
        <v>733</v>
      </c>
      <c r="G384" s="8" t="n">
        <v>417.71</v>
      </c>
      <c r="H384" s="2" t="n">
        <f aca="false">G384*6894.76</f>
        <v>2880010.1996</v>
      </c>
    </row>
    <row r="385" customFormat="false" ht="14.65" hidden="false" customHeight="false" outlineLevel="0" collapsed="false">
      <c r="A385" s="1" t="s">
        <v>473</v>
      </c>
      <c r="B385" s="1" t="s">
        <v>474</v>
      </c>
      <c r="C385" s="3" t="n">
        <v>0.2356</v>
      </c>
      <c r="D385" s="8" t="n">
        <v>706.73</v>
      </c>
      <c r="E385" s="8" t="n">
        <f aca="false">(D385-32)*5/9</f>
        <v>374.85</v>
      </c>
      <c r="F385" s="8" t="n">
        <f aca="false">E385+273.15</f>
        <v>648</v>
      </c>
      <c r="G385" s="8" t="n">
        <v>580.15</v>
      </c>
      <c r="H385" s="2" t="n">
        <f aca="false">G385*6894.76</f>
        <v>3999995.014</v>
      </c>
    </row>
    <row r="386" customFormat="false" ht="14.65" hidden="false" customHeight="false" outlineLevel="0" collapsed="false">
      <c r="A386" s="1" t="s">
        <v>475</v>
      </c>
      <c r="B386" s="1" t="s">
        <v>476</v>
      </c>
      <c r="C386" s="3" t="n">
        <v>0.327</v>
      </c>
      <c r="D386" s="8" t="n">
        <v>717.6</v>
      </c>
      <c r="E386" s="8" t="n">
        <f aca="false">(D386-32)*5/9</f>
        <v>380.888888888889</v>
      </c>
      <c r="F386" s="8" t="n">
        <f aca="false">E386+273.15</f>
        <v>654.038888888889</v>
      </c>
      <c r="G386" s="8" t="n">
        <v>487.02</v>
      </c>
      <c r="H386" s="2" t="n">
        <f aca="false">G386*6894.76</f>
        <v>3357886.0152</v>
      </c>
    </row>
    <row r="387" customFormat="false" ht="14.65" hidden="false" customHeight="false" outlineLevel="0" collapsed="false">
      <c r="A387" s="1" t="s">
        <v>477</v>
      </c>
      <c r="B387" s="1" t="s">
        <v>476</v>
      </c>
      <c r="C387" s="3" t="n">
        <v>0.327</v>
      </c>
      <c r="D387" s="8" t="n">
        <v>746.55</v>
      </c>
      <c r="E387" s="8" t="n">
        <f aca="false">(D387-32)*5/9</f>
        <v>396.972222222222</v>
      </c>
      <c r="F387" s="8" t="n">
        <f aca="false">E387+273.15</f>
        <v>670.122222222222</v>
      </c>
      <c r="G387" s="8" t="n">
        <v>487.02</v>
      </c>
      <c r="H387" s="2" t="n">
        <f aca="false">G387*6894.76</f>
        <v>3357886.0152</v>
      </c>
    </row>
    <row r="388" customFormat="false" ht="14.65" hidden="false" customHeight="false" outlineLevel="0" collapsed="false">
      <c r="A388" s="1" t="s">
        <v>478</v>
      </c>
      <c r="B388" s="1" t="s">
        <v>476</v>
      </c>
      <c r="C388" s="3" t="n">
        <v>0.3123</v>
      </c>
      <c r="D388" s="8" t="n">
        <v>722.93</v>
      </c>
      <c r="E388" s="8" t="n">
        <f aca="false">(D388-32)*5/9</f>
        <v>383.85</v>
      </c>
      <c r="F388" s="8" t="n">
        <f aca="false">E388+273.15</f>
        <v>657</v>
      </c>
      <c r="G388" s="8" t="n">
        <v>487.33</v>
      </c>
      <c r="H388" s="2" t="n">
        <f aca="false">G388*6894.76</f>
        <v>3360023.3908</v>
      </c>
    </row>
    <row r="389" customFormat="false" ht="14.65" hidden="false" customHeight="false" outlineLevel="0" collapsed="false">
      <c r="A389" s="1" t="s">
        <v>479</v>
      </c>
      <c r="B389" s="1" t="s">
        <v>476</v>
      </c>
      <c r="C389" s="3" t="n">
        <v>0.339</v>
      </c>
      <c r="D389" s="8" t="n">
        <v>725.85</v>
      </c>
      <c r="E389" s="8" t="n">
        <f aca="false">(D389-32)*5/9</f>
        <v>385.472222222222</v>
      </c>
      <c r="F389" s="8" t="n">
        <f aca="false">E389+273.15</f>
        <v>658.622222222222</v>
      </c>
      <c r="G389" s="8" t="n">
        <v>502.99</v>
      </c>
      <c r="H389" s="2" t="n">
        <f aca="false">G389*6894.76</f>
        <v>3467995.3324</v>
      </c>
    </row>
    <row r="390" customFormat="false" ht="14.65" hidden="false" customHeight="false" outlineLevel="0" collapsed="false">
      <c r="A390" s="1" t="s">
        <v>480</v>
      </c>
      <c r="B390" s="1" t="s">
        <v>476</v>
      </c>
      <c r="C390" s="3" t="n">
        <v>0.383</v>
      </c>
      <c r="D390" s="8" t="n">
        <v>723.18</v>
      </c>
      <c r="E390" s="8" t="n">
        <f aca="false">(D390-32)*5/9</f>
        <v>383.988888888889</v>
      </c>
      <c r="F390" s="8" t="n">
        <f aca="false">E390+273.15</f>
        <v>657.138888888889</v>
      </c>
      <c r="G390" s="8" t="n">
        <v>476.81</v>
      </c>
      <c r="H390" s="2" t="n">
        <f aca="false">G390*6894.76</f>
        <v>3287490.5156</v>
      </c>
    </row>
    <row r="391" customFormat="false" ht="14.65" hidden="false" customHeight="false" outlineLevel="0" collapsed="false">
      <c r="A391" s="1" t="s">
        <v>481</v>
      </c>
      <c r="B391" s="1" t="s">
        <v>476</v>
      </c>
      <c r="C391" s="3" t="n">
        <v>0.383</v>
      </c>
      <c r="D391" s="8" t="n">
        <v>726.39</v>
      </c>
      <c r="E391" s="8" t="n">
        <f aca="false">(D391-32)*5/9</f>
        <v>385.772222222222</v>
      </c>
      <c r="F391" s="8" t="n">
        <f aca="false">E391+273.15</f>
        <v>658.922222222222</v>
      </c>
      <c r="G391" s="8" t="n">
        <v>476.81</v>
      </c>
      <c r="H391" s="2" t="n">
        <f aca="false">G391*6894.76</f>
        <v>3287490.5156</v>
      </c>
    </row>
    <row r="392" customFormat="false" ht="14.65" hidden="false" customHeight="false" outlineLevel="0" collapsed="false">
      <c r="A392" s="1" t="s">
        <v>482</v>
      </c>
      <c r="B392" s="1" t="s">
        <v>387</v>
      </c>
      <c r="C392" s="3" t="n">
        <v>0.408</v>
      </c>
      <c r="D392" s="8" t="n">
        <v>776.17</v>
      </c>
      <c r="E392" s="8" t="n">
        <f aca="false">(D392-32)*5/9</f>
        <v>413.427777777778</v>
      </c>
      <c r="F392" s="8" t="n">
        <f aca="false">E392+273.15</f>
        <v>686.577777777778</v>
      </c>
      <c r="G392" s="8" t="n">
        <v>425.83</v>
      </c>
      <c r="H392" s="2" t="n">
        <f aca="false">G392*6894.76</f>
        <v>2935995.6508</v>
      </c>
    </row>
    <row r="393" customFormat="false" ht="14.65" hidden="false" customHeight="false" outlineLevel="0" collapsed="false">
      <c r="A393" s="1" t="s">
        <v>483</v>
      </c>
      <c r="B393" s="1" t="s">
        <v>387</v>
      </c>
      <c r="C393" s="3" t="n">
        <v>0.423</v>
      </c>
      <c r="D393" s="8" t="n">
        <v>747.25</v>
      </c>
      <c r="E393" s="8" t="n">
        <f aca="false">(D393-32)*5/9</f>
        <v>397.361111111111</v>
      </c>
      <c r="F393" s="8" t="n">
        <f aca="false">E393+273.15</f>
        <v>670.511111111111</v>
      </c>
      <c r="G393" s="8" t="n">
        <v>446.63</v>
      </c>
      <c r="H393" s="2" t="n">
        <f aca="false">G393*6894.76</f>
        <v>3079406.6588</v>
      </c>
    </row>
    <row r="394" customFormat="false" ht="14.65" hidden="false" customHeight="false" outlineLevel="0" collapsed="false">
      <c r="A394" s="1" t="s">
        <v>484</v>
      </c>
      <c r="B394" s="1" t="s">
        <v>387</v>
      </c>
      <c r="C394" s="3" t="n">
        <v>0.403</v>
      </c>
      <c r="D394" s="8" t="n">
        <v>747.5</v>
      </c>
      <c r="E394" s="8" t="n">
        <f aca="false">(D394-32)*5/9</f>
        <v>397.5</v>
      </c>
      <c r="F394" s="8" t="n">
        <f aca="false">E394+273.15</f>
        <v>670.65</v>
      </c>
      <c r="G394" s="8" t="n">
        <v>425.83</v>
      </c>
      <c r="H394" s="2" t="n">
        <f aca="false">G394*6894.76</f>
        <v>2935995.6508</v>
      </c>
    </row>
    <row r="395" customFormat="false" ht="14.65" hidden="false" customHeight="false" outlineLevel="0" collapsed="false">
      <c r="A395" s="1" t="s">
        <v>485</v>
      </c>
      <c r="B395" s="1" t="s">
        <v>387</v>
      </c>
      <c r="C395" s="3" t="n">
        <v>0.403</v>
      </c>
      <c r="D395" s="8" t="n">
        <v>753.49</v>
      </c>
      <c r="E395" s="8" t="n">
        <f aca="false">(D395-32)*5/9</f>
        <v>400.827777777778</v>
      </c>
      <c r="F395" s="8" t="n">
        <f aca="false">E395+273.15</f>
        <v>673.977777777778</v>
      </c>
      <c r="G395" s="8" t="n">
        <v>425.83</v>
      </c>
      <c r="H395" s="2" t="n">
        <f aca="false">G395*6894.76</f>
        <v>2935995.6508</v>
      </c>
    </row>
    <row r="396" customFormat="false" ht="14.65" hidden="false" customHeight="false" outlineLevel="0" collapsed="false">
      <c r="A396" s="1" t="s">
        <v>486</v>
      </c>
      <c r="B396" s="1" t="s">
        <v>387</v>
      </c>
      <c r="C396" s="3" t="n">
        <v>0.349</v>
      </c>
      <c r="D396" s="8" t="n">
        <v>739.65</v>
      </c>
      <c r="E396" s="8" t="n">
        <f aca="false">(D396-32)*5/9</f>
        <v>393.138888888889</v>
      </c>
      <c r="F396" s="8" t="n">
        <f aca="false">E396+273.15</f>
        <v>666.288888888889</v>
      </c>
      <c r="G396" s="8" t="n">
        <v>436.46</v>
      </c>
      <c r="H396" s="2" t="n">
        <f aca="false">G396*6894.76</f>
        <v>3009286.9496</v>
      </c>
    </row>
    <row r="397" customFormat="false" ht="14.65" hidden="false" customHeight="false" outlineLevel="0" collapsed="false">
      <c r="A397" s="1" t="s">
        <v>487</v>
      </c>
      <c r="B397" s="1" t="s">
        <v>488</v>
      </c>
      <c r="C397" s="3" t="n">
        <v>0.3659</v>
      </c>
      <c r="D397" s="8" t="n">
        <v>961</v>
      </c>
      <c r="E397" s="8" t="n">
        <f aca="false">(D397-32)*5/9</f>
        <v>516.111111111111</v>
      </c>
      <c r="F397" s="8" t="n">
        <f aca="false">E397+273.15</f>
        <v>789.261111111111</v>
      </c>
      <c r="G397" s="8" t="n">
        <v>558</v>
      </c>
      <c r="H397" s="2" t="n">
        <f aca="false">G397*6894.76</f>
        <v>3847276.08</v>
      </c>
    </row>
    <row r="398" customFormat="false" ht="14.65" hidden="false" customHeight="false" outlineLevel="0" collapsed="false">
      <c r="A398" s="1" t="s">
        <v>489</v>
      </c>
      <c r="B398" s="1" t="s">
        <v>490</v>
      </c>
      <c r="C398" s="3" t="n">
        <v>0.406</v>
      </c>
      <c r="D398" s="8" t="n">
        <v>907.65</v>
      </c>
      <c r="E398" s="8" t="n">
        <f aca="false">(D398-32)*5/9</f>
        <v>486.472222222222</v>
      </c>
      <c r="F398" s="8" t="n">
        <f aca="false">E398+273.15</f>
        <v>759.622222222222</v>
      </c>
      <c r="G398" s="8" t="n">
        <v>429.69</v>
      </c>
      <c r="H398" s="2" t="n">
        <f aca="false">G398*6894.76</f>
        <v>2962609.4244</v>
      </c>
    </row>
    <row r="399" customFormat="false" ht="14.65" hidden="false" customHeight="false" outlineLevel="0" collapsed="false">
      <c r="A399" s="1" t="s">
        <v>491</v>
      </c>
      <c r="B399" s="1" t="s">
        <v>490</v>
      </c>
      <c r="C399" s="3" t="n">
        <v>0.461</v>
      </c>
      <c r="D399" s="8" t="n">
        <v>945.27</v>
      </c>
      <c r="E399" s="8" t="n">
        <f aca="false">(D399-32)*5/9</f>
        <v>507.372222222222</v>
      </c>
      <c r="F399" s="8" t="n">
        <f aca="false">E399+273.15</f>
        <v>780.522222222222</v>
      </c>
      <c r="G399" s="8" t="n">
        <v>412.21</v>
      </c>
      <c r="H399" s="2" t="n">
        <f aca="false">G399*6894.76</f>
        <v>2842089.0196</v>
      </c>
    </row>
    <row r="400" customFormat="false" ht="14.65" hidden="false" customHeight="false" outlineLevel="0" collapsed="false">
      <c r="A400" s="1" t="s">
        <v>492</v>
      </c>
      <c r="B400" s="1" t="s">
        <v>490</v>
      </c>
      <c r="C400" s="3" t="n">
        <v>0.461</v>
      </c>
      <c r="D400" s="8" t="n">
        <v>938.32</v>
      </c>
      <c r="E400" s="8" t="n">
        <f aca="false">(D400-32)*5/9</f>
        <v>503.511111111111</v>
      </c>
      <c r="F400" s="8" t="n">
        <f aca="false">E400+273.15</f>
        <v>776.661111111111</v>
      </c>
      <c r="G400" s="8" t="n">
        <v>412.21</v>
      </c>
      <c r="H400" s="2" t="n">
        <f aca="false">G400*6894.76</f>
        <v>2842089.0196</v>
      </c>
    </row>
    <row r="401" customFormat="false" ht="14.65" hidden="false" customHeight="false" outlineLevel="0" collapsed="false">
      <c r="A401" s="1" t="s">
        <v>493</v>
      </c>
      <c r="B401" s="1" t="s">
        <v>494</v>
      </c>
      <c r="C401" s="3" t="n">
        <v>0.491</v>
      </c>
      <c r="D401" s="8" t="n">
        <v>885.25</v>
      </c>
      <c r="E401" s="8" t="n">
        <f aca="false">(D401-32)*5/9</f>
        <v>474.027777777778</v>
      </c>
      <c r="F401" s="8" t="n">
        <f aca="false">E401+273.15</f>
        <v>747.177777777778</v>
      </c>
      <c r="G401" s="8" t="n">
        <v>373.89</v>
      </c>
      <c r="H401" s="2" t="n">
        <f aca="false">G401*6894.76</f>
        <v>2577881.8164</v>
      </c>
    </row>
    <row r="402" customFormat="false" ht="14.65" hidden="false" customHeight="false" outlineLevel="0" collapsed="false">
      <c r="A402" s="1" t="s">
        <v>495</v>
      </c>
      <c r="B402" s="1" t="s">
        <v>494</v>
      </c>
      <c r="C402" s="3" t="n">
        <v>0.483</v>
      </c>
      <c r="D402" s="8" t="n">
        <v>968</v>
      </c>
      <c r="E402" s="8" t="n">
        <f aca="false">(D402-32)*5/9</f>
        <v>520</v>
      </c>
      <c r="F402" s="8" t="n">
        <f aca="false">E402+273.15</f>
        <v>793.15</v>
      </c>
      <c r="G402" s="8" t="n">
        <v>368.34</v>
      </c>
      <c r="H402" s="2" t="n">
        <f aca="false">G402*6894.76</f>
        <v>2539615.8984</v>
      </c>
    </row>
    <row r="403" customFormat="false" ht="14.65" hidden="false" customHeight="false" outlineLevel="0" collapsed="false">
      <c r="A403" s="1" t="s">
        <v>496</v>
      </c>
      <c r="B403" s="1" t="s">
        <v>490</v>
      </c>
      <c r="C403" s="3" t="n">
        <v>0.4611</v>
      </c>
      <c r="D403" s="8" t="n">
        <v>922.73</v>
      </c>
      <c r="E403" s="8" t="n">
        <f aca="false">(D403-32)*5/9</f>
        <v>494.85</v>
      </c>
      <c r="F403" s="8" t="n">
        <f aca="false">E403+273.15</f>
        <v>768</v>
      </c>
      <c r="G403" s="8" t="n">
        <v>423.51</v>
      </c>
      <c r="H403" s="2" t="n">
        <f aca="false">G403*6894.76</f>
        <v>2919999.8076</v>
      </c>
    </row>
    <row r="404" customFormat="false" ht="14.65" hidden="false" customHeight="false" outlineLevel="0" collapsed="false">
      <c r="A404" s="1" t="s">
        <v>497</v>
      </c>
      <c r="B404" s="1" t="s">
        <v>494</v>
      </c>
      <c r="C404" s="3" t="n">
        <v>0.4497</v>
      </c>
      <c r="D404" s="8" t="n">
        <v>935.33</v>
      </c>
      <c r="E404" s="8" t="n">
        <f aca="false">(D404-32)*5/9</f>
        <v>501.85</v>
      </c>
      <c r="F404" s="8" t="n">
        <f aca="false">E404+273.15</f>
        <v>775</v>
      </c>
      <c r="G404" s="8" t="n">
        <v>388.7</v>
      </c>
      <c r="H404" s="2" t="n">
        <f aca="false">G404*6894.76</f>
        <v>2679993.212</v>
      </c>
    </row>
    <row r="405" customFormat="false" ht="14.65" hidden="false" customHeight="false" outlineLevel="0" collapsed="false">
      <c r="A405" s="1" t="s">
        <v>498</v>
      </c>
      <c r="B405" s="1" t="s">
        <v>494</v>
      </c>
      <c r="C405" s="3" t="n">
        <v>0.4885</v>
      </c>
      <c r="D405" s="8" t="n">
        <v>944.33</v>
      </c>
      <c r="E405" s="8" t="n">
        <f aca="false">(D405-32)*5/9</f>
        <v>506.85</v>
      </c>
      <c r="F405" s="8" t="n">
        <f aca="false">E405+273.15</f>
        <v>780</v>
      </c>
      <c r="G405" s="8" t="n">
        <v>384.35</v>
      </c>
      <c r="H405" s="2" t="n">
        <f aca="false">G405*6894.76</f>
        <v>2650001.006</v>
      </c>
    </row>
    <row r="406" customFormat="false" ht="14.65" hidden="false" customHeight="false" outlineLevel="0" collapsed="false">
      <c r="A406" s="1" t="s">
        <v>499</v>
      </c>
      <c r="B406" s="1" t="s">
        <v>500</v>
      </c>
      <c r="C406" s="3" t="n">
        <v>0.536</v>
      </c>
      <c r="D406" s="8" t="n">
        <v>937.8</v>
      </c>
      <c r="E406" s="8" t="n">
        <f aca="false">(D406-32)*5/9</f>
        <v>503.222222222222</v>
      </c>
      <c r="F406" s="8" t="n">
        <f aca="false">E406+273.15</f>
        <v>776.372222222222</v>
      </c>
      <c r="G406" s="8" t="n">
        <v>348.29</v>
      </c>
      <c r="H406" s="2" t="n">
        <f aca="false">G406*6894.76</f>
        <v>2401375.9604</v>
      </c>
    </row>
    <row r="407" customFormat="false" ht="14.65" hidden="false" customHeight="false" outlineLevel="0" collapsed="false">
      <c r="A407" s="1" t="s">
        <v>501</v>
      </c>
      <c r="B407" s="1" t="s">
        <v>500</v>
      </c>
      <c r="C407" s="3" t="n">
        <v>0.536</v>
      </c>
      <c r="D407" s="8" t="n">
        <v>938.89</v>
      </c>
      <c r="E407" s="8" t="n">
        <f aca="false">(D407-32)*5/9</f>
        <v>503.827777777778</v>
      </c>
      <c r="F407" s="8" t="n">
        <f aca="false">E407+273.15</f>
        <v>776.977777777778</v>
      </c>
      <c r="G407" s="8" t="n">
        <v>348.29</v>
      </c>
      <c r="H407" s="2" t="n">
        <f aca="false">G407*6894.76</f>
        <v>2401375.9604</v>
      </c>
    </row>
    <row r="408" customFormat="false" ht="14.65" hidden="false" customHeight="false" outlineLevel="0" collapsed="false">
      <c r="A408" s="1" t="s">
        <v>502</v>
      </c>
      <c r="B408" s="1" t="s">
        <v>503</v>
      </c>
      <c r="C408" s="3" t="n">
        <v>0.574</v>
      </c>
      <c r="D408" s="8" t="n">
        <v>944.69</v>
      </c>
      <c r="E408" s="8" t="n">
        <f aca="false">(D408-32)*5/9</f>
        <v>507.05</v>
      </c>
      <c r="F408" s="8" t="n">
        <f aca="false">E408+273.15</f>
        <v>780.2</v>
      </c>
      <c r="G408" s="8" t="n">
        <v>320.52</v>
      </c>
      <c r="H408" s="2" t="n">
        <f aca="false">G408*6894.76</f>
        <v>2209908.4752</v>
      </c>
    </row>
    <row r="409" customFormat="false" ht="14.65" hidden="false" customHeight="false" outlineLevel="0" collapsed="false">
      <c r="A409" s="1" t="s">
        <v>504</v>
      </c>
      <c r="B409" s="1" t="s">
        <v>505</v>
      </c>
      <c r="C409" s="3" t="n">
        <v>0.624</v>
      </c>
      <c r="D409" s="8" t="n">
        <v>959.05</v>
      </c>
      <c r="E409" s="8" t="n">
        <f aca="false">(D409-32)*5/9</f>
        <v>515.027777777778</v>
      </c>
      <c r="F409" s="8" t="n">
        <f aca="false">E409+273.15</f>
        <v>788.177777777778</v>
      </c>
      <c r="G409" s="8" t="n">
        <v>296.81</v>
      </c>
      <c r="H409" s="2" t="n">
        <f aca="false">G409*6894.76</f>
        <v>2046433.7156</v>
      </c>
    </row>
    <row r="410" customFormat="false" ht="14.65" hidden="false" customHeight="false" outlineLevel="0" collapsed="false">
      <c r="A410" s="1" t="s">
        <v>506</v>
      </c>
      <c r="B410" s="1" t="s">
        <v>507</v>
      </c>
      <c r="C410" s="3" t="n">
        <v>0.673</v>
      </c>
      <c r="D410" s="8" t="n">
        <v>973.27</v>
      </c>
      <c r="E410" s="8" t="n">
        <f aca="false">(D410-32)*5/9</f>
        <v>522.927777777778</v>
      </c>
      <c r="F410" s="8" t="n">
        <f aca="false">E410+273.15</f>
        <v>796.077777777778</v>
      </c>
      <c r="G410" s="8" t="n">
        <v>276.36</v>
      </c>
      <c r="H410" s="2" t="n">
        <f aca="false">G410*6894.76</f>
        <v>1905435.8736</v>
      </c>
    </row>
    <row r="411" customFormat="false" ht="14.65" hidden="false" customHeight="false" outlineLevel="0" collapsed="false">
      <c r="A411" s="1" t="s">
        <v>508</v>
      </c>
      <c r="B411" s="1" t="s">
        <v>509</v>
      </c>
      <c r="C411" s="3" t="n">
        <v>0.7286</v>
      </c>
      <c r="D411" s="8" t="n">
        <v>987.91</v>
      </c>
      <c r="E411" s="8" t="n">
        <f aca="false">(D411-32)*5/9</f>
        <v>531.061111111111</v>
      </c>
      <c r="F411" s="8" t="n">
        <f aca="false">E411+273.15</f>
        <v>804.211111111111</v>
      </c>
      <c r="G411" s="8" t="n">
        <v>258.53</v>
      </c>
      <c r="H411" s="2" t="n">
        <f aca="false">G411*6894.76</f>
        <v>1782502.3028</v>
      </c>
    </row>
    <row r="412" customFormat="false" ht="14.65" hidden="false" customHeight="false" outlineLevel="0" collapsed="false">
      <c r="A412" s="1" t="s">
        <v>510</v>
      </c>
      <c r="B412" s="1" t="s">
        <v>511</v>
      </c>
      <c r="C412" s="3" t="n">
        <v>0.695</v>
      </c>
      <c r="D412" s="8" t="n">
        <v>1001.01</v>
      </c>
      <c r="E412" s="8" t="n">
        <f aca="false">(D412-32)*5/9</f>
        <v>538.338888888889</v>
      </c>
      <c r="F412" s="8" t="n">
        <f aca="false">E412+273.15</f>
        <v>811.488888888889</v>
      </c>
      <c r="G412" s="8" t="n">
        <v>242.85</v>
      </c>
      <c r="H412" s="2" t="n">
        <f aca="false">G412*6894.76</f>
        <v>1674392.466</v>
      </c>
    </row>
    <row r="413" customFormat="false" ht="14.65" hidden="false" customHeight="false" outlineLevel="0" collapsed="false">
      <c r="A413" s="1" t="s">
        <v>512</v>
      </c>
      <c r="B413" s="1" t="s">
        <v>513</v>
      </c>
      <c r="C413" s="3" t="n">
        <v>0.758</v>
      </c>
      <c r="D413" s="8" t="n">
        <v>1012.48</v>
      </c>
      <c r="E413" s="8" t="n">
        <f aca="false">(D413-32)*5/9</f>
        <v>544.711111111111</v>
      </c>
      <c r="F413" s="8" t="n">
        <f aca="false">E413+273.15</f>
        <v>817.861111111111</v>
      </c>
      <c r="G413" s="8" t="n">
        <v>228.96</v>
      </c>
      <c r="H413" s="2" t="n">
        <f aca="false">G413*6894.76</f>
        <v>1578624.2496</v>
      </c>
    </row>
    <row r="414" customFormat="false" ht="14.65" hidden="false" customHeight="false" outlineLevel="0" collapsed="false">
      <c r="A414" s="1" t="s">
        <v>514</v>
      </c>
      <c r="B414" s="1" t="s">
        <v>515</v>
      </c>
      <c r="C414" s="3" t="n">
        <v>0.721</v>
      </c>
      <c r="D414" s="8" t="n">
        <v>1022.29</v>
      </c>
      <c r="E414" s="8" t="n">
        <f aca="false">(D414-32)*5/9</f>
        <v>550.161111111111</v>
      </c>
      <c r="F414" s="8" t="n">
        <f aca="false">E414+273.15</f>
        <v>823.311111111111</v>
      </c>
      <c r="G414" s="8" t="n">
        <v>216.56</v>
      </c>
      <c r="H414" s="2" t="n">
        <f aca="false">G414*6894.76</f>
        <v>1493129.2256</v>
      </c>
    </row>
    <row r="415" customFormat="false" ht="14.65" hidden="false" customHeight="false" outlineLevel="0" collapsed="false">
      <c r="A415" s="1" t="s">
        <v>516</v>
      </c>
      <c r="B415" s="1" t="s">
        <v>517</v>
      </c>
      <c r="C415" s="3" t="s">
        <v>108</v>
      </c>
      <c r="D415" s="8" t="s">
        <v>108</v>
      </c>
      <c r="E415" s="8" t="e">
        <f aca="false">(D415-32)*5/9</f>
        <v>#VALUE!</v>
      </c>
      <c r="F415" s="8" t="e">
        <f aca="false">E415+273.15</f>
        <v>#VALUE!</v>
      </c>
      <c r="G415" s="8" t="s">
        <v>108</v>
      </c>
      <c r="H415" s="2" t="e">
        <f aca="false">G415*6894.76</f>
        <v>#VALUE!</v>
      </c>
    </row>
    <row r="416" customFormat="false" ht="14.65" hidden="false" customHeight="false" outlineLevel="0" collapsed="false">
      <c r="A416" s="1" t="s">
        <v>518</v>
      </c>
      <c r="B416" s="1" t="s">
        <v>519</v>
      </c>
      <c r="C416" s="3" t="n">
        <v>0.76</v>
      </c>
      <c r="D416" s="8" t="n">
        <v>1041.42</v>
      </c>
      <c r="E416" s="8" t="n">
        <f aca="false">(D416-32)*5/9</f>
        <v>560.788888888889</v>
      </c>
      <c r="F416" s="8" t="n">
        <f aca="false">E416+273.15</f>
        <v>833.938888888889</v>
      </c>
      <c r="G416" s="8" t="n">
        <v>195.4</v>
      </c>
      <c r="H416" s="2" t="n">
        <f aca="false">G416*6894.76</f>
        <v>1347236.104</v>
      </c>
    </row>
    <row r="417" customFormat="false" ht="14.65" hidden="false" customHeight="false" outlineLevel="0" collapsed="false">
      <c r="A417" s="1" t="s">
        <v>520</v>
      </c>
      <c r="B417" s="1" t="s">
        <v>521</v>
      </c>
      <c r="C417" s="3" t="n">
        <v>0.933</v>
      </c>
      <c r="D417" s="8" t="n">
        <v>1050.67</v>
      </c>
      <c r="E417" s="8" t="n">
        <f aca="false">(D417-32)*5/9</f>
        <v>565.927777777778</v>
      </c>
      <c r="F417" s="8" t="n">
        <f aca="false">E417+273.15</f>
        <v>839.077777777778</v>
      </c>
      <c r="G417" s="8" t="n">
        <v>178.51</v>
      </c>
      <c r="H417" s="2" t="n">
        <f aca="false">G417*6894.76</f>
        <v>1230783.6076</v>
      </c>
    </row>
    <row r="418" customFormat="false" ht="14.65" hidden="false" customHeight="false" outlineLevel="0" collapsed="false">
      <c r="A418" s="1" t="s">
        <v>522</v>
      </c>
      <c r="B418" s="1" t="s">
        <v>523</v>
      </c>
      <c r="C418" s="3" t="n">
        <v>1.0032</v>
      </c>
      <c r="D418" s="8" t="n">
        <v>1058.13</v>
      </c>
      <c r="E418" s="8" t="n">
        <f aca="false">(D418-32)*5/9</f>
        <v>570.072222222222</v>
      </c>
      <c r="F418" s="8" t="n">
        <f aca="false">E418+273.15</f>
        <v>843.222222222222</v>
      </c>
      <c r="G418" s="8" t="n">
        <v>163.75</v>
      </c>
      <c r="H418" s="2" t="n">
        <f aca="false">G418*6894.76</f>
        <v>1129016.95</v>
      </c>
    </row>
    <row r="419" customFormat="false" ht="14.65" hidden="false" customHeight="false" outlineLevel="0" collapsed="false">
      <c r="A419" s="1" t="s">
        <v>524</v>
      </c>
      <c r="B419" s="1" t="s">
        <v>525</v>
      </c>
      <c r="C419" s="3" t="n">
        <v>0.921</v>
      </c>
      <c r="D419" s="8" t="n">
        <v>1066.06</v>
      </c>
      <c r="E419" s="8" t="n">
        <f aca="false">(D419-32)*5/9</f>
        <v>574.477777777778</v>
      </c>
      <c r="F419" s="8" t="n">
        <f aca="false">E419+273.15</f>
        <v>847.627777777778</v>
      </c>
      <c r="G419" s="8" t="n">
        <v>150.72</v>
      </c>
      <c r="H419" s="2" t="n">
        <f aca="false">G419*6894.76</f>
        <v>1039178.2272</v>
      </c>
    </row>
    <row r="420" customFormat="false" ht="14.65" hidden="false" customHeight="false" outlineLevel="0" collapsed="false">
      <c r="A420" s="1" t="s">
        <v>526</v>
      </c>
      <c r="B420" s="1" t="s">
        <v>527</v>
      </c>
      <c r="C420" s="3" t="n">
        <v>0.853</v>
      </c>
      <c r="D420" s="8" t="n">
        <v>1072.18</v>
      </c>
      <c r="E420" s="8" t="n">
        <f aca="false">(D420-32)*5/9</f>
        <v>577.877777777778</v>
      </c>
      <c r="F420" s="8" t="n">
        <f aca="false">E420+273.15</f>
        <v>851.027777777778</v>
      </c>
      <c r="G420" s="8" t="n">
        <v>139.2</v>
      </c>
      <c r="H420" s="2" t="n">
        <f aca="false">G420*6894.76</f>
        <v>959750.592</v>
      </c>
    </row>
    <row r="421" customFormat="false" ht="14.65" hidden="false" customHeight="false" outlineLevel="0" collapsed="false">
      <c r="A421" s="1" t="s">
        <v>528</v>
      </c>
      <c r="B421" s="1" t="s">
        <v>529</v>
      </c>
      <c r="C421" s="3" t="n">
        <v>0.4708</v>
      </c>
      <c r="D421" s="8" t="n">
        <v>902.93</v>
      </c>
      <c r="E421" s="8" t="n">
        <f aca="false">(D421-32)*5/9</f>
        <v>483.85</v>
      </c>
      <c r="F421" s="8" t="n">
        <f aca="false">E421+273.15</f>
        <v>757</v>
      </c>
      <c r="G421" s="8" t="n">
        <v>397.4</v>
      </c>
      <c r="H421" s="2" t="n">
        <f aca="false">G421*6894.76</f>
        <v>2739977.624</v>
      </c>
    </row>
    <row r="422" customFormat="false" ht="14.65" hidden="false" customHeight="false" outlineLevel="0" collapsed="false">
      <c r="A422" s="1" t="s">
        <v>530</v>
      </c>
      <c r="B422" s="1" t="s">
        <v>529</v>
      </c>
      <c r="C422" s="3" t="n">
        <v>0.6195</v>
      </c>
      <c r="D422" s="8" t="n">
        <v>982.13</v>
      </c>
      <c r="E422" s="8" t="n">
        <f aca="false">(D422-32)*5/9</f>
        <v>527.85</v>
      </c>
      <c r="F422" s="8" t="n">
        <f aca="false">E422+273.15</f>
        <v>801</v>
      </c>
      <c r="G422" s="8" t="n">
        <v>397.4</v>
      </c>
      <c r="H422" s="2" t="n">
        <f aca="false">G422*6894.76</f>
        <v>2739977.624</v>
      </c>
    </row>
    <row r="423" customFormat="false" ht="14.65" hidden="false" customHeight="false" outlineLevel="0" collapsed="false">
      <c r="A423" s="1" t="s">
        <v>531</v>
      </c>
      <c r="B423" s="1" t="s">
        <v>532</v>
      </c>
      <c r="C423" s="3" t="n">
        <v>0.5</v>
      </c>
      <c r="D423" s="8" t="n">
        <v>766.35</v>
      </c>
      <c r="E423" s="8" t="n">
        <f aca="false">(D423-32)*5/9</f>
        <v>407.972222222222</v>
      </c>
      <c r="F423" s="8" t="n">
        <f aca="false">E423+273.15</f>
        <v>681.122222222222</v>
      </c>
      <c r="G423" s="8" t="n">
        <v>1796.73</v>
      </c>
      <c r="H423" s="2" t="n">
        <f aca="false">G423*6894.76</f>
        <v>12388022.1348</v>
      </c>
    </row>
    <row r="424" customFormat="false" ht="14.65" hidden="false" customHeight="false" outlineLevel="0" collapsed="false">
      <c r="A424" s="1" t="s">
        <v>533</v>
      </c>
      <c r="B424" s="1" t="s">
        <v>534</v>
      </c>
      <c r="C424" s="3" t="n">
        <v>0.3836</v>
      </c>
      <c r="D424" s="8" t="n">
        <v>1037.93</v>
      </c>
      <c r="E424" s="8" t="n">
        <f aca="false">(D424-32)*5/9</f>
        <v>558.85</v>
      </c>
      <c r="F424" s="8" t="n">
        <f aca="false">E424+273.15</f>
        <v>832</v>
      </c>
      <c r="G424" s="8" t="n">
        <v>420.61</v>
      </c>
      <c r="H424" s="2" t="n">
        <f aca="false">G424*6894.76</f>
        <v>2900005.0036</v>
      </c>
    </row>
    <row r="425" customFormat="false" ht="14.65" hidden="false" customHeight="false" outlineLevel="0" collapsed="false">
      <c r="A425" s="1" t="s">
        <v>535</v>
      </c>
      <c r="B425" s="1" t="s">
        <v>536</v>
      </c>
      <c r="C425" s="3" t="n">
        <v>0.4671</v>
      </c>
      <c r="D425" s="8" t="n">
        <v>1144.04</v>
      </c>
      <c r="E425" s="8" t="n">
        <f aca="false">(D425-32)*5/9</f>
        <v>617.8</v>
      </c>
      <c r="F425" s="8" t="n">
        <f aca="false">E425+273.15</f>
        <v>890.95</v>
      </c>
      <c r="G425" s="8" t="n">
        <v>565.8</v>
      </c>
      <c r="H425" s="2" t="n">
        <f aca="false">G425*6894.76</f>
        <v>3901055.208</v>
      </c>
    </row>
    <row r="426" customFormat="false" ht="14.65" hidden="false" customHeight="false" outlineLevel="0" collapsed="false">
      <c r="A426" s="1" t="s">
        <v>537</v>
      </c>
      <c r="B426" s="1" t="s">
        <v>536</v>
      </c>
      <c r="C426" s="3" t="n">
        <v>0.5583</v>
      </c>
      <c r="D426" s="8" t="n">
        <v>1205.06</v>
      </c>
      <c r="E426" s="8" t="n">
        <f aca="false">(D426-32)*5/9</f>
        <v>651.7</v>
      </c>
      <c r="F426" s="8" t="n">
        <f aca="false">E426+273.15</f>
        <v>924.85</v>
      </c>
      <c r="G426" s="8" t="n">
        <v>508.48</v>
      </c>
      <c r="H426" s="2" t="n">
        <f aca="false">G426*6894.76</f>
        <v>3505847.5648</v>
      </c>
    </row>
    <row r="427" customFormat="false" ht="14.65" hidden="false" customHeight="false" outlineLevel="0" collapsed="false">
      <c r="A427" s="1" t="s">
        <v>538</v>
      </c>
      <c r="B427" s="1" t="s">
        <v>536</v>
      </c>
      <c r="C427" s="3" t="n">
        <v>0.5281</v>
      </c>
      <c r="D427" s="8" t="n">
        <v>1207.04</v>
      </c>
      <c r="E427" s="8" t="n">
        <f aca="false">(D427-32)*5/9</f>
        <v>652.8</v>
      </c>
      <c r="F427" s="8" t="n">
        <f aca="false">E427+273.15</f>
        <v>925.95</v>
      </c>
      <c r="G427" s="8" t="n">
        <v>482.03</v>
      </c>
      <c r="H427" s="2" t="n">
        <f aca="false">G427*6894.76</f>
        <v>3323481.1628</v>
      </c>
    </row>
    <row r="428" customFormat="false" ht="14.65" hidden="false" customHeight="false" outlineLevel="0" collapsed="false">
      <c r="A428" s="1" t="s">
        <v>539</v>
      </c>
      <c r="B428" s="1" t="s">
        <v>540</v>
      </c>
      <c r="C428" s="3" t="n">
        <v>0.3019</v>
      </c>
      <c r="D428" s="8" t="n">
        <v>887.36</v>
      </c>
      <c r="E428" s="8" t="n">
        <f aca="false">(D428-32)*5/9</f>
        <v>475.2</v>
      </c>
      <c r="F428" s="8" t="n">
        <f aca="false">E428+273.15</f>
        <v>748.35</v>
      </c>
      <c r="G428" s="8" t="n">
        <v>587.55</v>
      </c>
      <c r="H428" s="2" t="n">
        <f aca="false">G428*6894.76</f>
        <v>4051016.238</v>
      </c>
    </row>
    <row r="429" customFormat="false" ht="14.65" hidden="false" customHeight="false" outlineLevel="0" collapsed="false">
      <c r="A429" s="1" t="s">
        <v>541</v>
      </c>
      <c r="B429" s="1" t="s">
        <v>542</v>
      </c>
      <c r="C429" s="3" t="n">
        <v>0.2921</v>
      </c>
      <c r="D429" s="8" t="n">
        <v>930</v>
      </c>
      <c r="E429" s="8" t="n">
        <f aca="false">(D429-32)*5/9</f>
        <v>498.888888888889</v>
      </c>
      <c r="F429" s="8" t="n">
        <f aca="false">E429+273.15</f>
        <v>772.038888888889</v>
      </c>
      <c r="G429" s="8" t="n">
        <v>529.39</v>
      </c>
      <c r="H429" s="2" t="n">
        <f aca="false">G429*6894.76</f>
        <v>3650016.9964</v>
      </c>
    </row>
    <row r="430" customFormat="false" ht="14.65" hidden="false" customHeight="false" outlineLevel="0" collapsed="false">
      <c r="A430" s="1" t="s">
        <v>543</v>
      </c>
      <c r="B430" s="1" t="s">
        <v>542</v>
      </c>
      <c r="C430" s="3" t="n">
        <v>0.3459</v>
      </c>
      <c r="D430" s="8" t="n">
        <v>910.13</v>
      </c>
      <c r="E430" s="8" t="n">
        <f aca="false">(D430-32)*5/9</f>
        <v>487.85</v>
      </c>
      <c r="F430" s="8" t="n">
        <f aca="false">E430+273.15</f>
        <v>761</v>
      </c>
      <c r="G430" s="8" t="n">
        <v>471.37</v>
      </c>
      <c r="H430" s="2" t="n">
        <f aca="false">G430*6894.76</f>
        <v>3249983.0212</v>
      </c>
    </row>
    <row r="431" customFormat="false" ht="14.65" hidden="false" customHeight="false" outlineLevel="0" collapsed="false">
      <c r="A431" s="1" t="s">
        <v>544</v>
      </c>
      <c r="B431" s="1" t="s">
        <v>545</v>
      </c>
      <c r="C431" s="3" t="n">
        <v>0.4115</v>
      </c>
      <c r="D431" s="8" t="n">
        <v>936.63</v>
      </c>
      <c r="E431" s="8" t="n">
        <f aca="false">(D431-32)*5/9</f>
        <v>502.572222222222</v>
      </c>
      <c r="F431" s="8" t="n">
        <f aca="false">E431+273.15</f>
        <v>775.722222222222</v>
      </c>
      <c r="G431" s="8" t="n">
        <v>481.19</v>
      </c>
      <c r="H431" s="2" t="n">
        <f aca="false">G431*6894.76</f>
        <v>3317689.5644</v>
      </c>
    </row>
    <row r="432" customFormat="false" ht="14.65" hidden="false" customHeight="false" outlineLevel="0" collapsed="false">
      <c r="A432" s="1" t="s">
        <v>546</v>
      </c>
      <c r="B432" s="1" t="s">
        <v>545</v>
      </c>
      <c r="C432" s="3" t="n">
        <v>0.4209</v>
      </c>
      <c r="D432" s="8" t="n">
        <v>927.66</v>
      </c>
      <c r="E432" s="8" t="n">
        <f aca="false">(D432-32)*5/9</f>
        <v>497.588888888889</v>
      </c>
      <c r="F432" s="8" t="n">
        <f aca="false">E432+273.15</f>
        <v>770.738888888889</v>
      </c>
      <c r="G432" s="8" t="n">
        <v>459.76</v>
      </c>
      <c r="H432" s="2" t="n">
        <f aca="false">G432*6894.76</f>
        <v>3169934.8576</v>
      </c>
    </row>
    <row r="433" customFormat="false" ht="14.65" hidden="false" customHeight="false" outlineLevel="0" collapsed="false">
      <c r="A433" s="1" t="s">
        <v>547</v>
      </c>
      <c r="B433" s="1" t="s">
        <v>545</v>
      </c>
      <c r="C433" s="3" t="n">
        <v>0.4127</v>
      </c>
      <c r="D433" s="8" t="n">
        <v>959.63</v>
      </c>
      <c r="E433" s="8" t="n">
        <f aca="false">(D433-32)*5/9</f>
        <v>515.35</v>
      </c>
      <c r="F433" s="8" t="n">
        <f aca="false">E433+273.15</f>
        <v>788.5</v>
      </c>
      <c r="G433" s="8" t="n">
        <v>494.78</v>
      </c>
      <c r="H433" s="2" t="n">
        <f aca="false">G433*6894.76</f>
        <v>3411389.3528</v>
      </c>
    </row>
    <row r="434" customFormat="false" ht="14.65" hidden="false" customHeight="false" outlineLevel="0" collapsed="false">
      <c r="A434" s="1" t="s">
        <v>548</v>
      </c>
      <c r="B434" s="1" t="s">
        <v>545</v>
      </c>
      <c r="C434" s="3" t="n">
        <v>0.4905</v>
      </c>
      <c r="D434" s="8" t="n">
        <v>962.15</v>
      </c>
      <c r="E434" s="8" t="n">
        <f aca="false">(D434-32)*5/9</f>
        <v>516.75</v>
      </c>
      <c r="F434" s="8" t="n">
        <f aca="false">E434+273.15</f>
        <v>789.9</v>
      </c>
      <c r="G434" s="8" t="n">
        <v>508.95</v>
      </c>
      <c r="H434" s="2" t="n">
        <f aca="false">G434*6894.76</f>
        <v>3509088.102</v>
      </c>
    </row>
    <row r="435" customFormat="false" ht="14.65" hidden="false" customHeight="false" outlineLevel="0" collapsed="false">
      <c r="A435" s="1" t="s">
        <v>549</v>
      </c>
      <c r="B435" s="1" t="s">
        <v>550</v>
      </c>
      <c r="C435" s="3" t="n">
        <v>0.4565</v>
      </c>
      <c r="D435" s="8" t="n">
        <v>947.66</v>
      </c>
      <c r="E435" s="8" t="n">
        <f aca="false">(D435-32)*5/9</f>
        <v>508.7</v>
      </c>
      <c r="F435" s="8" t="n">
        <f aca="false">E435+273.15</f>
        <v>781.85</v>
      </c>
      <c r="G435" s="8" t="n">
        <v>430.14</v>
      </c>
      <c r="H435" s="2" t="n">
        <f aca="false">G435*6894.76</f>
        <v>2965712.0664</v>
      </c>
    </row>
    <row r="436" customFormat="false" ht="14.65" hidden="false" customHeight="false" outlineLevel="0" collapsed="false">
      <c r="A436" s="1" t="s">
        <v>551</v>
      </c>
      <c r="B436" s="1" t="s">
        <v>550</v>
      </c>
      <c r="C436" s="3" t="n">
        <v>0.4597</v>
      </c>
      <c r="D436" s="8" t="n">
        <v>942.3</v>
      </c>
      <c r="E436" s="8" t="n">
        <f aca="false">(D436-32)*5/9</f>
        <v>505.722222222222</v>
      </c>
      <c r="F436" s="8" t="n">
        <f aca="false">E436+273.15</f>
        <v>778.872222222222</v>
      </c>
      <c r="G436" s="8" t="n">
        <v>412.73</v>
      </c>
      <c r="H436" s="2" t="n">
        <f aca="false">G436*6894.76</f>
        <v>2845674.2948</v>
      </c>
    </row>
    <row r="437" customFormat="false" ht="14.65" hidden="false" customHeight="false" outlineLevel="0" collapsed="false">
      <c r="A437" s="1" t="s">
        <v>552</v>
      </c>
      <c r="B437" s="1" t="s">
        <v>553</v>
      </c>
      <c r="C437" s="3" t="n">
        <v>0.481</v>
      </c>
      <c r="D437" s="8" t="n">
        <v>965.86</v>
      </c>
      <c r="E437" s="8" t="n">
        <f aca="false">(D437-32)*5/9</f>
        <v>518.811111111111</v>
      </c>
      <c r="F437" s="8" t="n">
        <f aca="false">E437+273.15</f>
        <v>791.961111111111</v>
      </c>
      <c r="G437" s="8" t="n">
        <v>388.77</v>
      </c>
      <c r="H437" s="2" t="n">
        <f aca="false">G437*6894.76</f>
        <v>2680475.8452</v>
      </c>
    </row>
    <row r="438" customFormat="false" ht="14.65" hidden="false" customHeight="false" outlineLevel="0" collapsed="false">
      <c r="A438" s="1" t="s">
        <v>554</v>
      </c>
      <c r="B438" s="1" t="s">
        <v>553</v>
      </c>
      <c r="C438" s="3" t="n">
        <v>0.501</v>
      </c>
      <c r="D438" s="8" t="n">
        <v>958.24</v>
      </c>
      <c r="E438" s="8" t="n">
        <f aca="false">(D438-32)*5/9</f>
        <v>514.577777777778</v>
      </c>
      <c r="F438" s="8" t="n">
        <f aca="false">E438+273.15</f>
        <v>787.727777777778</v>
      </c>
      <c r="G438" s="8" t="n">
        <v>374.36</v>
      </c>
      <c r="H438" s="2" t="n">
        <f aca="false">G438*6894.76</f>
        <v>2581122.3536</v>
      </c>
    </row>
    <row r="439" customFormat="false" ht="14.65" hidden="false" customHeight="false" outlineLevel="0" collapsed="false">
      <c r="A439" s="1" t="s">
        <v>555</v>
      </c>
      <c r="B439" s="1" t="s">
        <v>556</v>
      </c>
      <c r="C439" s="3" t="s">
        <v>108</v>
      </c>
      <c r="D439" s="8" t="n">
        <v>985.3</v>
      </c>
      <c r="E439" s="8" t="n">
        <f aca="false">(D439-32)*5/9</f>
        <v>529.611111111111</v>
      </c>
      <c r="F439" s="8" t="n">
        <f aca="false">E439+273.15</f>
        <v>802.761111111111</v>
      </c>
      <c r="G439" s="8" t="n">
        <v>354.6</v>
      </c>
      <c r="H439" s="2" t="n">
        <f aca="false">G439*6894.76</f>
        <v>2444881.896</v>
      </c>
    </row>
    <row r="440" customFormat="false" ht="14.65" hidden="false" customHeight="false" outlineLevel="0" collapsed="false">
      <c r="A440" s="1" t="s">
        <v>557</v>
      </c>
      <c r="B440" s="1" t="s">
        <v>558</v>
      </c>
      <c r="C440" s="3" t="s">
        <v>108</v>
      </c>
      <c r="D440" s="8" t="n">
        <v>1004.29</v>
      </c>
      <c r="E440" s="8" t="n">
        <f aca="false">(D440-32)*5/9</f>
        <v>540.161111111111</v>
      </c>
      <c r="F440" s="8" t="n">
        <f aca="false">E440+273.15</f>
        <v>813.311111111111</v>
      </c>
      <c r="G440" s="8" t="n">
        <v>325.9</v>
      </c>
      <c r="H440" s="2" t="n">
        <f aca="false">G440*6894.76</f>
        <v>2247002.284</v>
      </c>
    </row>
    <row r="441" customFormat="false" ht="14.65" hidden="false" customHeight="false" outlineLevel="0" collapsed="false">
      <c r="A441" s="1" t="s">
        <v>559</v>
      </c>
      <c r="B441" s="1" t="s">
        <v>558</v>
      </c>
      <c r="C441" s="3" t="s">
        <v>108</v>
      </c>
      <c r="D441" s="8" t="n">
        <v>1001.07</v>
      </c>
      <c r="E441" s="8" t="n">
        <f aca="false">(D441-32)*5/9</f>
        <v>538.372222222222</v>
      </c>
      <c r="F441" s="8" t="n">
        <f aca="false">E441+273.15</f>
        <v>811.522222222222</v>
      </c>
      <c r="G441" s="8" t="n">
        <v>315.56</v>
      </c>
      <c r="H441" s="2" t="n">
        <f aca="false">G441*6894.76</f>
        <v>2175710.4656</v>
      </c>
    </row>
    <row r="442" customFormat="false" ht="14.65" hidden="false" customHeight="false" outlineLevel="0" collapsed="false">
      <c r="A442" s="1" t="s">
        <v>560</v>
      </c>
      <c r="B442" s="1" t="s">
        <v>561</v>
      </c>
      <c r="C442" s="3" t="s">
        <v>108</v>
      </c>
      <c r="D442" s="8" t="n">
        <v>1029.09</v>
      </c>
      <c r="E442" s="8" t="n">
        <f aca="false">(D442-32)*5/9</f>
        <v>553.938888888889</v>
      </c>
      <c r="F442" s="8" t="n">
        <f aca="false">E442+273.15</f>
        <v>827.088888888889</v>
      </c>
      <c r="G442" s="8" t="n">
        <v>301.48</v>
      </c>
      <c r="H442" s="2" t="n">
        <f aca="false">G442*6894.76</f>
        <v>2078632.2448</v>
      </c>
    </row>
    <row r="443" customFormat="false" ht="14.65" hidden="false" customHeight="false" outlineLevel="0" collapsed="false">
      <c r="A443" s="1" t="s">
        <v>562</v>
      </c>
      <c r="B443" s="1" t="s">
        <v>563</v>
      </c>
      <c r="C443" s="3" t="s">
        <v>108</v>
      </c>
      <c r="D443" s="8" t="n">
        <v>1040.2</v>
      </c>
      <c r="E443" s="8" t="n">
        <f aca="false">(D443-32)*5/9</f>
        <v>560.111111111111</v>
      </c>
      <c r="F443" s="8" t="n">
        <f aca="false">E443+273.15</f>
        <v>833.261111111111</v>
      </c>
      <c r="G443" s="8" t="n">
        <v>280.43</v>
      </c>
      <c r="H443" s="2" t="n">
        <f aca="false">G443*6894.76</f>
        <v>1933497.5468</v>
      </c>
    </row>
    <row r="444" customFormat="false" ht="14.65" hidden="false" customHeight="false" outlineLevel="0" collapsed="false">
      <c r="A444" s="1" t="s">
        <v>564</v>
      </c>
      <c r="B444" s="1" t="s">
        <v>565</v>
      </c>
      <c r="C444" s="3" t="n">
        <v>0.5781</v>
      </c>
      <c r="D444" s="8" t="n">
        <v>1077.53</v>
      </c>
      <c r="E444" s="8" t="n">
        <f aca="false">(D444-32)*5/9</f>
        <v>580.85</v>
      </c>
      <c r="F444" s="8" t="n">
        <f aca="false">E444+273.15</f>
        <v>854</v>
      </c>
      <c r="G444" s="8" t="n">
        <v>243.66</v>
      </c>
      <c r="H444" s="2" t="n">
        <f aca="false">G444*6894.76</f>
        <v>1679977.2216</v>
      </c>
    </row>
    <row r="445" customFormat="false" ht="14.65" hidden="false" customHeight="false" outlineLevel="0" collapsed="false">
      <c r="A445" s="1" t="s">
        <v>566</v>
      </c>
      <c r="B445" s="1" t="s">
        <v>565</v>
      </c>
      <c r="C445" s="3" t="s">
        <v>108</v>
      </c>
      <c r="D445" s="8" t="n">
        <v>1070.68</v>
      </c>
      <c r="E445" s="8" t="n">
        <f aca="false">(D445-32)*5/9</f>
        <v>577.044444444445</v>
      </c>
      <c r="F445" s="8" t="n">
        <f aca="false">E445+273.15</f>
        <v>850.194444444444</v>
      </c>
      <c r="G445" s="8" t="n">
        <v>255.27</v>
      </c>
      <c r="H445" s="2" t="n">
        <f aca="false">G445*6894.76</f>
        <v>1760025.3852</v>
      </c>
    </row>
    <row r="446" customFormat="false" ht="14.65" hidden="false" customHeight="false" outlineLevel="0" collapsed="false">
      <c r="A446" s="1" t="s">
        <v>567</v>
      </c>
      <c r="B446" s="1" t="s">
        <v>568</v>
      </c>
      <c r="C446" s="3" t="n">
        <v>0.6415</v>
      </c>
      <c r="D446" s="8" t="n">
        <v>1086.53</v>
      </c>
      <c r="E446" s="8" t="n">
        <f aca="false">(D446-32)*5/9</f>
        <v>585.85</v>
      </c>
      <c r="F446" s="8" t="n">
        <f aca="false">E446+273.15</f>
        <v>859</v>
      </c>
      <c r="G446" s="8" t="n">
        <v>229.16</v>
      </c>
      <c r="H446" s="2" t="n">
        <f aca="false">G446*6894.76</f>
        <v>1580003.2016</v>
      </c>
    </row>
    <row r="447" customFormat="false" ht="14.65" hidden="false" customHeight="false" outlineLevel="0" collapsed="false">
      <c r="A447" s="1" t="s">
        <v>569</v>
      </c>
      <c r="B447" s="1" t="s">
        <v>387</v>
      </c>
      <c r="C447" s="3" t="n">
        <v>0.2859</v>
      </c>
      <c r="D447" s="8" t="n">
        <v>836.6</v>
      </c>
      <c r="E447" s="8" t="n">
        <f aca="false">(D447-32)*5/9</f>
        <v>447</v>
      </c>
      <c r="F447" s="8" t="n">
        <f aca="false">E447+273.15</f>
        <v>720.15</v>
      </c>
      <c r="G447" s="8" t="n">
        <v>478.63</v>
      </c>
      <c r="H447" s="2" t="n">
        <f aca="false">G447*6894.76</f>
        <v>3300038.9788</v>
      </c>
    </row>
    <row r="448" customFormat="false" ht="14.65" hidden="false" customHeight="false" outlineLevel="0" collapsed="false">
      <c r="A448" s="1" t="s">
        <v>570</v>
      </c>
      <c r="B448" s="1" t="s">
        <v>571</v>
      </c>
      <c r="C448" s="3" t="s">
        <v>108</v>
      </c>
      <c r="D448" s="8" t="n">
        <v>835.25</v>
      </c>
      <c r="E448" s="8" t="n">
        <f aca="false">(D448-32)*5/9</f>
        <v>446.25</v>
      </c>
      <c r="F448" s="8" t="n">
        <f aca="false">E448+273.15</f>
        <v>719.4</v>
      </c>
      <c r="G448" s="8" t="n">
        <v>443.42</v>
      </c>
      <c r="H448" s="2" t="n">
        <f aca="false">G448*6894.76</f>
        <v>3057274.4792</v>
      </c>
    </row>
    <row r="449" customFormat="false" ht="14.65" hidden="false" customHeight="false" outlineLevel="0" collapsed="false">
      <c r="A449" s="1" t="s">
        <v>572</v>
      </c>
      <c r="B449" s="1" t="s">
        <v>472</v>
      </c>
      <c r="C449" s="3" t="s">
        <v>108</v>
      </c>
      <c r="D449" s="8" t="n">
        <v>860</v>
      </c>
      <c r="E449" s="8" t="n">
        <f aca="false">(D449-32)*5/9</f>
        <v>460</v>
      </c>
      <c r="F449" s="8" t="n">
        <f aca="false">E449+273.15</f>
        <v>733.15</v>
      </c>
      <c r="G449" s="8" t="n">
        <v>399.2</v>
      </c>
      <c r="H449" s="2" t="n">
        <f aca="false">G449*6894.76</f>
        <v>2752388.192</v>
      </c>
    </row>
    <row r="450" customFormat="false" ht="14.65" hidden="false" customHeight="false" outlineLevel="0" collapsed="false">
      <c r="A450" s="1" t="s">
        <v>573</v>
      </c>
      <c r="B450" s="1" t="s">
        <v>472</v>
      </c>
      <c r="C450" s="3" t="s">
        <v>108</v>
      </c>
      <c r="D450" s="8" t="n">
        <v>835.38</v>
      </c>
      <c r="E450" s="8" t="n">
        <f aca="false">(D450-32)*5/9</f>
        <v>446.322222222222</v>
      </c>
      <c r="F450" s="8" t="n">
        <f aca="false">E450+273.15</f>
        <v>719.472222222222</v>
      </c>
      <c r="G450" s="8" t="n">
        <v>399.2</v>
      </c>
      <c r="H450" s="2" t="n">
        <f aca="false">G450*6894.76</f>
        <v>2752388.192</v>
      </c>
    </row>
    <row r="451" customFormat="false" ht="14.65" hidden="false" customHeight="false" outlineLevel="0" collapsed="false">
      <c r="A451" s="1" t="s">
        <v>574</v>
      </c>
      <c r="B451" s="1" t="s">
        <v>472</v>
      </c>
      <c r="C451" s="3" t="s">
        <v>108</v>
      </c>
      <c r="D451" s="8" t="n">
        <v>850.93</v>
      </c>
      <c r="E451" s="8" t="n">
        <f aca="false">(D451-32)*5/9</f>
        <v>454.961111111111</v>
      </c>
      <c r="F451" s="8" t="n">
        <f aca="false">E451+273.15</f>
        <v>728.111111111111</v>
      </c>
      <c r="G451" s="8" t="n">
        <v>392.66</v>
      </c>
      <c r="H451" s="2" t="n">
        <f aca="false">G451*6894.76</f>
        <v>2707296.4616</v>
      </c>
    </row>
    <row r="452" customFormat="false" ht="14.65" hidden="false" customHeight="false" outlineLevel="0" collapsed="false">
      <c r="A452" s="1" t="s">
        <v>575</v>
      </c>
      <c r="B452" s="1" t="s">
        <v>472</v>
      </c>
      <c r="C452" s="3" t="s">
        <v>108</v>
      </c>
      <c r="D452" s="8" t="n">
        <v>888.53</v>
      </c>
      <c r="E452" s="8" t="n">
        <f aca="false">(D452-32)*5/9</f>
        <v>475.85</v>
      </c>
      <c r="F452" s="8" t="n">
        <f aca="false">E452+273.15</f>
        <v>749</v>
      </c>
      <c r="G452" s="8" t="n">
        <v>402.52</v>
      </c>
      <c r="H452" s="2" t="n">
        <f aca="false">G452*6894.76</f>
        <v>2775278.7952</v>
      </c>
    </row>
    <row r="453" customFormat="false" ht="14.65" hidden="false" customHeight="false" outlineLevel="0" collapsed="false">
      <c r="A453" s="1" t="s">
        <v>576</v>
      </c>
      <c r="B453" s="1" t="s">
        <v>577</v>
      </c>
      <c r="C453" s="3" t="s">
        <v>108</v>
      </c>
      <c r="D453" s="8" t="n">
        <v>880.36</v>
      </c>
      <c r="E453" s="8" t="n">
        <f aca="false">(D453-32)*5/9</f>
        <v>471.311111111111</v>
      </c>
      <c r="F453" s="8" t="n">
        <f aca="false">E453+273.15</f>
        <v>744.461111111111</v>
      </c>
      <c r="G453" s="8" t="n">
        <v>362.96</v>
      </c>
      <c r="H453" s="2" t="n">
        <f aca="false">G453*6894.76</f>
        <v>2502522.0896</v>
      </c>
    </row>
    <row r="454" customFormat="false" ht="14.65" hidden="false" customHeight="false" outlineLevel="0" collapsed="false">
      <c r="A454" s="1" t="s">
        <v>578</v>
      </c>
      <c r="B454" s="1" t="s">
        <v>577</v>
      </c>
      <c r="C454" s="3" t="s">
        <v>108</v>
      </c>
      <c r="D454" s="8" t="n">
        <v>892.36</v>
      </c>
      <c r="E454" s="8" t="n">
        <f aca="false">(D454-32)*5/9</f>
        <v>477.977777777778</v>
      </c>
      <c r="F454" s="8" t="n">
        <f aca="false">E454+273.15</f>
        <v>751.127777777778</v>
      </c>
      <c r="G454" s="8" t="n">
        <v>357.52</v>
      </c>
      <c r="H454" s="2" t="n">
        <f aca="false">G454*6894.76</f>
        <v>2465014.5952</v>
      </c>
    </row>
    <row r="455" customFormat="false" ht="14.65" hidden="false" customHeight="false" outlineLevel="0" collapsed="false">
      <c r="A455" s="1" t="s">
        <v>579</v>
      </c>
      <c r="B455" s="1" t="s">
        <v>580</v>
      </c>
      <c r="C455" s="3" t="s">
        <v>108</v>
      </c>
      <c r="D455" s="8" t="s">
        <v>108</v>
      </c>
      <c r="E455" s="8" t="e">
        <f aca="false">(D455-32)*5/9</f>
        <v>#VALUE!</v>
      </c>
      <c r="F455" s="8" t="e">
        <f aca="false">E455+273.15</f>
        <v>#VALUE!</v>
      </c>
      <c r="G455" s="8" t="s">
        <v>108</v>
      </c>
      <c r="H455" s="2" t="e">
        <f aca="false">G455*6894.76</f>
        <v>#VALUE!</v>
      </c>
    </row>
    <row r="456" customFormat="false" ht="14.65" hidden="false" customHeight="false" outlineLevel="0" collapsed="false">
      <c r="A456" s="1" t="s">
        <v>581</v>
      </c>
      <c r="B456" s="1" t="s">
        <v>580</v>
      </c>
      <c r="C456" s="3" t="s">
        <v>108</v>
      </c>
      <c r="D456" s="8" t="s">
        <v>108</v>
      </c>
      <c r="E456" s="8" t="e">
        <f aca="false">(D456-32)*5/9</f>
        <v>#VALUE!</v>
      </c>
      <c r="F456" s="8" t="e">
        <f aca="false">E456+273.15</f>
        <v>#VALUE!</v>
      </c>
      <c r="G456" s="8" t="s">
        <v>108</v>
      </c>
      <c r="H456" s="2" t="e">
        <f aca="false">G456*6894.76</f>
        <v>#VALUE!</v>
      </c>
    </row>
    <row r="457" customFormat="false" ht="14.65" hidden="false" customHeight="false" outlineLevel="0" collapsed="false">
      <c r="A457" s="1" t="s">
        <v>582</v>
      </c>
      <c r="B457" s="1" t="s">
        <v>583</v>
      </c>
      <c r="C457" s="3" t="s">
        <v>108</v>
      </c>
      <c r="D457" s="8" t="s">
        <v>108</v>
      </c>
      <c r="E457" s="8" t="e">
        <f aca="false">(D457-32)*5/9</f>
        <v>#VALUE!</v>
      </c>
      <c r="F457" s="8" t="e">
        <f aca="false">E457+273.15</f>
        <v>#VALUE!</v>
      </c>
      <c r="G457" s="8" t="s">
        <v>108</v>
      </c>
      <c r="H457" s="2" t="e">
        <f aca="false">G457*6894.76</f>
        <v>#VALUE!</v>
      </c>
    </row>
    <row r="458" customFormat="false" ht="14.65" hidden="false" customHeight="false" outlineLevel="0" collapsed="false">
      <c r="A458" s="1" t="s">
        <v>584</v>
      </c>
      <c r="B458" s="1" t="s">
        <v>583</v>
      </c>
      <c r="C458" s="3" t="s">
        <v>108</v>
      </c>
      <c r="D458" s="8" t="s">
        <v>108</v>
      </c>
      <c r="E458" s="8" t="e">
        <f aca="false">(D458-32)*5/9</f>
        <v>#VALUE!</v>
      </c>
      <c r="F458" s="8" t="e">
        <f aca="false">E458+273.15</f>
        <v>#VALUE!</v>
      </c>
      <c r="G458" s="8" t="s">
        <v>108</v>
      </c>
      <c r="H458" s="2" t="e">
        <f aca="false">G458*6894.76</f>
        <v>#VALUE!</v>
      </c>
    </row>
    <row r="459" customFormat="false" ht="14.65" hidden="false" customHeight="false" outlineLevel="0" collapsed="false">
      <c r="A459" s="1" t="s">
        <v>585</v>
      </c>
      <c r="B459" s="1" t="s">
        <v>586</v>
      </c>
      <c r="C459" s="3" t="s">
        <v>108</v>
      </c>
      <c r="D459" s="8" t="n">
        <v>942.6</v>
      </c>
      <c r="E459" s="8" t="n">
        <f aca="false">(D459-32)*5/9</f>
        <v>505.888888888889</v>
      </c>
      <c r="F459" s="8" t="n">
        <f aca="false">E459+273.15</f>
        <v>779.038888888889</v>
      </c>
      <c r="G459" s="8" t="n">
        <v>285.22</v>
      </c>
      <c r="H459" s="2" t="n">
        <f aca="false">G459*6894.76</f>
        <v>1966523.4472</v>
      </c>
    </row>
    <row r="460" customFormat="false" ht="14.65" hidden="false" customHeight="false" outlineLevel="0" collapsed="false">
      <c r="A460" s="1" t="s">
        <v>587</v>
      </c>
      <c r="B460" s="1" t="s">
        <v>588</v>
      </c>
      <c r="C460" s="3" t="s">
        <v>108</v>
      </c>
      <c r="D460" s="8" t="n">
        <v>964.4</v>
      </c>
      <c r="E460" s="8" t="n">
        <f aca="false">(D460-32)*5/9</f>
        <v>518</v>
      </c>
      <c r="F460" s="8" t="n">
        <f aca="false">E460+273.15</f>
        <v>791.15</v>
      </c>
      <c r="G460" s="8" t="n">
        <v>266.2</v>
      </c>
      <c r="H460" s="2" t="n">
        <f aca="false">G460*6894.76</f>
        <v>1835385.112</v>
      </c>
    </row>
    <row r="461" customFormat="false" ht="14.65" hidden="false" customHeight="false" outlineLevel="0" collapsed="false">
      <c r="A461" s="1" t="s">
        <v>589</v>
      </c>
      <c r="B461" s="1" t="s">
        <v>590</v>
      </c>
      <c r="C461" s="3" t="s">
        <v>108</v>
      </c>
      <c r="D461" s="8" t="n">
        <v>982.08</v>
      </c>
      <c r="E461" s="8" t="n">
        <f aca="false">(D461-32)*5/9</f>
        <v>527.822222222222</v>
      </c>
      <c r="F461" s="8" t="n">
        <f aca="false">E461+273.15</f>
        <v>800.972222222222</v>
      </c>
      <c r="G461" s="8" t="n">
        <v>249.55</v>
      </c>
      <c r="H461" s="2" t="n">
        <f aca="false">G461*6894.76</f>
        <v>1720587.358</v>
      </c>
    </row>
    <row r="462" customFormat="false" ht="14.65" hidden="false" customHeight="false" outlineLevel="0" collapsed="false">
      <c r="A462" s="1" t="s">
        <v>591</v>
      </c>
      <c r="B462" s="1" t="s">
        <v>592</v>
      </c>
      <c r="C462" s="3" t="s">
        <v>108</v>
      </c>
      <c r="D462" s="8" t="n">
        <v>1021.5</v>
      </c>
      <c r="E462" s="8" t="n">
        <f aca="false">(D462-32)*5/9</f>
        <v>549.722222222222</v>
      </c>
      <c r="F462" s="8" t="n">
        <f aca="false">E462+273.15</f>
        <v>822.872222222222</v>
      </c>
      <c r="G462" s="8" t="n">
        <v>234.86</v>
      </c>
      <c r="H462" s="2" t="n">
        <f aca="false">G462*6894.76</f>
        <v>1619303.3336</v>
      </c>
    </row>
    <row r="463" customFormat="false" ht="14.65" hidden="false" customHeight="false" outlineLevel="0" collapsed="false">
      <c r="A463" s="1" t="s">
        <v>593</v>
      </c>
      <c r="B463" s="1" t="s">
        <v>594</v>
      </c>
      <c r="C463" s="3" t="s">
        <v>108</v>
      </c>
      <c r="D463" s="8" t="n">
        <v>1014.58</v>
      </c>
      <c r="E463" s="8" t="n">
        <f aca="false">(D463-32)*5/9</f>
        <v>545.877777777778</v>
      </c>
      <c r="F463" s="8" t="n">
        <f aca="false">E463+273.15</f>
        <v>819.027777777778</v>
      </c>
      <c r="G463" s="8" t="n">
        <v>221.81</v>
      </c>
      <c r="H463" s="2" t="n">
        <f aca="false">G463*6894.76</f>
        <v>1529326.7156</v>
      </c>
    </row>
    <row r="464" customFormat="false" ht="14.65" hidden="false" customHeight="false" outlineLevel="0" collapsed="false">
      <c r="A464" s="1" t="s">
        <v>595</v>
      </c>
      <c r="B464" s="1" t="s">
        <v>596</v>
      </c>
      <c r="C464" s="3" t="n">
        <v>0.3352</v>
      </c>
      <c r="D464" s="8" t="n">
        <v>776.93</v>
      </c>
      <c r="E464" s="8" t="n">
        <f aca="false">(D464-32)*5/9</f>
        <v>413.85</v>
      </c>
      <c r="F464" s="8" t="n">
        <f aca="false">E464+273.15</f>
        <v>687</v>
      </c>
      <c r="G464" s="8" t="n">
        <v>554.05</v>
      </c>
      <c r="H464" s="2" t="n">
        <f aca="false">G464*6894.76</f>
        <v>3820041.778</v>
      </c>
    </row>
    <row r="465" customFormat="false" ht="14.65" hidden="false" customHeight="false" outlineLevel="0" collapsed="false">
      <c r="A465" s="1" t="s">
        <v>597</v>
      </c>
      <c r="B465" s="1" t="s">
        <v>598</v>
      </c>
      <c r="C465" s="3" t="n">
        <v>0.337</v>
      </c>
      <c r="D465" s="8" t="n">
        <v>805.87</v>
      </c>
      <c r="E465" s="8" t="n">
        <f aca="false">(D465-32)*5/9</f>
        <v>429.927777777778</v>
      </c>
      <c r="F465" s="8" t="n">
        <f aca="false">E465+273.15</f>
        <v>703.077777777778</v>
      </c>
      <c r="G465" s="8" t="n">
        <v>501.72</v>
      </c>
      <c r="H465" s="2" t="n">
        <f aca="false">G465*6894.76</f>
        <v>3459238.9872</v>
      </c>
    </row>
    <row r="466" customFormat="false" ht="14.65" hidden="false" customHeight="false" outlineLevel="0" collapsed="false">
      <c r="A466" s="1" t="s">
        <v>599</v>
      </c>
      <c r="B466" s="1" t="s">
        <v>598</v>
      </c>
      <c r="C466" s="3" t="n">
        <v>0.337</v>
      </c>
      <c r="D466" s="8" t="n">
        <v>769.64</v>
      </c>
      <c r="E466" s="8" t="n">
        <f aca="false">(D466-32)*5/9</f>
        <v>409.8</v>
      </c>
      <c r="F466" s="8" t="n">
        <f aca="false">E466+273.15</f>
        <v>682.95</v>
      </c>
      <c r="G466" s="8" t="n">
        <v>501.72</v>
      </c>
      <c r="H466" s="2" t="n">
        <f aca="false">G466*6894.76</f>
        <v>3459238.9872</v>
      </c>
    </row>
    <row r="467" customFormat="false" ht="14.65" hidden="false" customHeight="false" outlineLevel="0" collapsed="false">
      <c r="A467" s="1" t="s">
        <v>600</v>
      </c>
      <c r="B467" s="1" t="s">
        <v>476</v>
      </c>
      <c r="C467" s="3" t="s">
        <v>108</v>
      </c>
      <c r="D467" s="8" t="n">
        <v>766.24</v>
      </c>
      <c r="E467" s="8" t="n">
        <f aca="false">(D467-32)*5/9</f>
        <v>407.911111111111</v>
      </c>
      <c r="F467" s="8" t="n">
        <f aca="false">E467+273.15</f>
        <v>681.061111111111</v>
      </c>
      <c r="G467" s="8" t="n">
        <v>541.59</v>
      </c>
      <c r="H467" s="2" t="n">
        <f aca="false">G467*6894.76</f>
        <v>3734133.0684</v>
      </c>
    </row>
    <row r="468" customFormat="false" ht="14.65" hidden="false" customHeight="false" outlineLevel="0" collapsed="false">
      <c r="A468" s="1" t="s">
        <v>601</v>
      </c>
      <c r="B468" s="1" t="s">
        <v>387</v>
      </c>
      <c r="C468" s="3" t="s">
        <v>108</v>
      </c>
      <c r="D468" s="8" t="n">
        <v>772.95</v>
      </c>
      <c r="E468" s="8" t="n">
        <f aca="false">(D468-32)*5/9</f>
        <v>411.638888888889</v>
      </c>
      <c r="F468" s="8" t="n">
        <f aca="false">E468+273.15</f>
        <v>684.788888888889</v>
      </c>
      <c r="G468" s="8" t="n">
        <v>476.99</v>
      </c>
      <c r="H468" s="2" t="n">
        <f aca="false">G468*6894.76</f>
        <v>3288731.5724</v>
      </c>
    </row>
    <row r="469" customFormat="false" ht="14.65" hidden="false" customHeight="false" outlineLevel="0" collapsed="false">
      <c r="A469" s="1" t="s">
        <v>602</v>
      </c>
      <c r="B469" s="1" t="s">
        <v>387</v>
      </c>
      <c r="C469" s="3" t="s">
        <v>108</v>
      </c>
      <c r="D469" s="8" t="n">
        <v>775.09</v>
      </c>
      <c r="E469" s="8" t="n">
        <f aca="false">(D469-32)*5/9</f>
        <v>412.827777777778</v>
      </c>
      <c r="F469" s="8" t="n">
        <f aca="false">E469+273.15</f>
        <v>685.977777777778</v>
      </c>
      <c r="G469" s="8" t="n">
        <v>476.99</v>
      </c>
      <c r="H469" s="2" t="n">
        <f aca="false">G469*6894.76</f>
        <v>3288731.5724</v>
      </c>
    </row>
    <row r="470" customFormat="false" ht="14.65" hidden="false" customHeight="false" outlineLevel="0" collapsed="false">
      <c r="A470" s="1" t="s">
        <v>603</v>
      </c>
      <c r="B470" s="1" t="s">
        <v>387</v>
      </c>
      <c r="C470" s="3" t="s">
        <v>108</v>
      </c>
      <c r="D470" s="8" t="n">
        <v>814.53</v>
      </c>
      <c r="E470" s="8" t="n">
        <f aca="false">(D470-32)*5/9</f>
        <v>434.738888888889</v>
      </c>
      <c r="F470" s="8" t="n">
        <f aca="false">E470+273.15</f>
        <v>707.888888888889</v>
      </c>
      <c r="G470" s="8" t="n">
        <v>491.58</v>
      </c>
      <c r="H470" s="2" t="n">
        <f aca="false">G470*6894.76</f>
        <v>3389326.1208</v>
      </c>
    </row>
    <row r="471" customFormat="false" ht="14.65" hidden="false" customHeight="false" outlineLevel="0" collapsed="false">
      <c r="A471" s="1" t="s">
        <v>604</v>
      </c>
      <c r="B471" s="1" t="s">
        <v>387</v>
      </c>
      <c r="C471" s="3" t="s">
        <v>108</v>
      </c>
      <c r="D471" s="8" t="n">
        <v>798.04</v>
      </c>
      <c r="E471" s="8" t="n">
        <f aca="false">(D471-32)*5/9</f>
        <v>425.577777777778</v>
      </c>
      <c r="F471" s="8" t="n">
        <f aca="false">E471+273.15</f>
        <v>698.727777777778</v>
      </c>
      <c r="G471" s="8" t="n">
        <v>467.6</v>
      </c>
      <c r="H471" s="2" t="n">
        <f aca="false">G471*6894.76</f>
        <v>3223989.776</v>
      </c>
    </row>
    <row r="472" customFormat="false" ht="14.65" hidden="false" customHeight="false" outlineLevel="0" collapsed="false">
      <c r="A472" s="1" t="s">
        <v>605</v>
      </c>
      <c r="B472" s="1" t="s">
        <v>606</v>
      </c>
      <c r="C472" s="3" t="s">
        <v>108</v>
      </c>
      <c r="D472" s="8" t="n">
        <v>965.93</v>
      </c>
      <c r="E472" s="8" t="n">
        <f aca="false">(D472-32)*5/9</f>
        <v>518.85</v>
      </c>
      <c r="F472" s="8" t="n">
        <f aca="false">E472+273.15</f>
        <v>792</v>
      </c>
      <c r="G472" s="8" t="n">
        <v>464.12</v>
      </c>
      <c r="H472" s="2" t="n">
        <f aca="false">G472*6894.76</f>
        <v>3199996.0112</v>
      </c>
    </row>
    <row r="473" customFormat="false" ht="14.65" hidden="false" customHeight="false" outlineLevel="0" collapsed="false">
      <c r="A473" s="1" t="s">
        <v>607</v>
      </c>
      <c r="B473" s="1" t="s">
        <v>488</v>
      </c>
      <c r="C473" s="3" t="n">
        <v>0.3811</v>
      </c>
      <c r="D473" s="8" t="n">
        <v>986</v>
      </c>
      <c r="E473" s="8" t="n">
        <f aca="false">(D473-32)*5/9</f>
        <v>530</v>
      </c>
      <c r="F473" s="8" t="n">
        <f aca="false">E473+273.15</f>
        <v>803.15</v>
      </c>
      <c r="G473" s="8" t="n">
        <v>449.62</v>
      </c>
      <c r="H473" s="2" t="n">
        <f aca="false">G473*6894.76</f>
        <v>3100021.9912</v>
      </c>
    </row>
    <row r="474" customFormat="false" ht="14.65" hidden="false" customHeight="false" outlineLevel="0" collapsed="false">
      <c r="A474" s="1" t="s">
        <v>608</v>
      </c>
      <c r="B474" s="1" t="s">
        <v>609</v>
      </c>
      <c r="C474" s="3" t="n">
        <v>0.3386</v>
      </c>
      <c r="D474" s="8" t="n">
        <v>1106.33</v>
      </c>
      <c r="E474" s="8" t="n">
        <f aca="false">(D474-32)*5/9</f>
        <v>596.85</v>
      </c>
      <c r="F474" s="8" t="n">
        <f aca="false">E474+273.15</f>
        <v>870</v>
      </c>
      <c r="G474" s="8" t="n">
        <v>681.68</v>
      </c>
      <c r="H474" s="2" t="n">
        <f aca="false">G474*6894.76</f>
        <v>4700019.9968</v>
      </c>
    </row>
    <row r="475" customFormat="false" ht="14.65" hidden="false" customHeight="false" outlineLevel="0" collapsed="false">
      <c r="A475" s="1" t="s">
        <v>610</v>
      </c>
      <c r="B475" s="1" t="s">
        <v>534</v>
      </c>
      <c r="C475" s="3" t="n">
        <v>0.5753</v>
      </c>
      <c r="D475" s="8" t="n">
        <v>1104.53</v>
      </c>
      <c r="E475" s="8" t="n">
        <f aca="false">(D475-32)*5/9</f>
        <v>595.85</v>
      </c>
      <c r="F475" s="8" t="n">
        <f aca="false">E475+273.15</f>
        <v>869</v>
      </c>
      <c r="G475" s="8" t="n">
        <v>484.43</v>
      </c>
      <c r="H475" s="2" t="n">
        <f aca="false">G475*6894.76</f>
        <v>3340028.5868</v>
      </c>
    </row>
    <row r="476" customFormat="false" ht="14.65" hidden="false" customHeight="false" outlineLevel="0" collapsed="false">
      <c r="A476" s="1" t="s">
        <v>611</v>
      </c>
      <c r="B476" s="1" t="s">
        <v>534</v>
      </c>
      <c r="C476" s="3" t="n">
        <v>0.4858</v>
      </c>
      <c r="D476" s="8" t="n">
        <v>1104.98</v>
      </c>
      <c r="E476" s="8" t="n">
        <f aca="false">(D476-32)*5/9</f>
        <v>596.1</v>
      </c>
      <c r="F476" s="8" t="n">
        <f aca="false">E476+273.15</f>
        <v>869.25</v>
      </c>
      <c r="G476" s="8" t="n">
        <v>420.61</v>
      </c>
      <c r="H476" s="2" t="n">
        <f aca="false">G476*6894.76</f>
        <v>2900005.0036</v>
      </c>
    </row>
    <row r="477" customFormat="false" ht="14.65" hidden="false" customHeight="false" outlineLevel="0" collapsed="false">
      <c r="A477" s="1" t="s">
        <v>612</v>
      </c>
      <c r="B477" s="1" t="s">
        <v>613</v>
      </c>
      <c r="C477" s="3" t="n">
        <v>0.5088</v>
      </c>
      <c r="D477" s="8" t="n">
        <v>1225.13</v>
      </c>
      <c r="E477" s="8" t="n">
        <f aca="false">(D477-32)*5/9</f>
        <v>662.85</v>
      </c>
      <c r="F477" s="8" t="n">
        <f aca="false">E477+273.15</f>
        <v>936</v>
      </c>
      <c r="G477" s="8" t="n">
        <v>378.55</v>
      </c>
      <c r="H477" s="2" t="n">
        <f aca="false">G477*6894.76</f>
        <v>2610011.398</v>
      </c>
    </row>
    <row r="478" customFormat="false" ht="14.65" hidden="false" customHeight="false" outlineLevel="0" collapsed="false">
      <c r="A478" s="1" t="s">
        <v>614</v>
      </c>
      <c r="B478" s="1" t="s">
        <v>613</v>
      </c>
      <c r="C478" s="3" t="n">
        <v>0.4902</v>
      </c>
      <c r="D478" s="8" t="n">
        <v>1199.93</v>
      </c>
      <c r="E478" s="8" t="n">
        <f aca="false">(D478-32)*5/9</f>
        <v>648.85</v>
      </c>
      <c r="F478" s="8" t="n">
        <f aca="false">E478+273.15</f>
        <v>922</v>
      </c>
      <c r="G478" s="8" t="n">
        <v>378.55</v>
      </c>
      <c r="H478" s="2" t="n">
        <f aca="false">G478*6894.76</f>
        <v>2610011.398</v>
      </c>
    </row>
    <row r="479" customFormat="false" ht="14.65" hidden="false" customHeight="false" outlineLevel="0" collapsed="false">
      <c r="A479" s="1" t="s">
        <v>615</v>
      </c>
      <c r="B479" s="1" t="s">
        <v>616</v>
      </c>
      <c r="C479" s="3" t="n">
        <v>0.604</v>
      </c>
      <c r="D479" s="8" t="n">
        <v>1302.53</v>
      </c>
      <c r="E479" s="8" t="n">
        <f aca="false">(D479-32)*5/9</f>
        <v>705.85</v>
      </c>
      <c r="F479" s="8" t="n">
        <f aca="false">E479+273.15</f>
        <v>979</v>
      </c>
      <c r="G479" s="8" t="n">
        <v>346.64</v>
      </c>
      <c r="H479" s="2" t="n">
        <f aca="false">G479*6894.76</f>
        <v>2389999.6064</v>
      </c>
    </row>
    <row r="480" customFormat="false" ht="14.65" hidden="false" customHeight="false" outlineLevel="0" collapsed="false">
      <c r="A480" s="1" t="s">
        <v>617</v>
      </c>
      <c r="B480" s="1" t="s">
        <v>618</v>
      </c>
      <c r="C480" s="3" t="n">
        <v>0.473</v>
      </c>
      <c r="D480" s="8" t="n">
        <v>584.33</v>
      </c>
      <c r="E480" s="8" t="n">
        <f aca="false">(D480-32)*5/9</f>
        <v>306.85</v>
      </c>
      <c r="F480" s="8" t="n">
        <f aca="false">E480+273.15</f>
        <v>580</v>
      </c>
      <c r="G480" s="8" t="n">
        <v>1071.83</v>
      </c>
      <c r="H480" s="2" t="n">
        <f aca="false">G480*6894.76</f>
        <v>7390010.6108</v>
      </c>
    </row>
    <row r="481" customFormat="false" ht="14.65" hidden="false" customHeight="false" outlineLevel="0" collapsed="false">
      <c r="A481" s="1" t="s">
        <v>619</v>
      </c>
      <c r="B481" s="1" t="s">
        <v>620</v>
      </c>
      <c r="C481" s="3" t="n">
        <v>0.4624</v>
      </c>
      <c r="D481" s="8" t="n">
        <v>607.21</v>
      </c>
      <c r="E481" s="8" t="n">
        <f aca="false">(D481-32)*5/9</f>
        <v>319.561111111111</v>
      </c>
      <c r="F481" s="8" t="n">
        <f aca="false">E481+273.15</f>
        <v>592.711111111111</v>
      </c>
      <c r="G481" s="8" t="n">
        <v>839.14</v>
      </c>
      <c r="H481" s="2" t="n">
        <f aca="false">G481*6894.76</f>
        <v>5785668.9064</v>
      </c>
    </row>
    <row r="482" customFormat="false" ht="14.65" hidden="false" customHeight="false" outlineLevel="0" collapsed="false">
      <c r="A482" s="1" t="s">
        <v>621</v>
      </c>
      <c r="B482" s="1" t="s">
        <v>622</v>
      </c>
      <c r="C482" s="3" t="n">
        <v>0.5131</v>
      </c>
      <c r="D482" s="8" t="n">
        <v>624.29</v>
      </c>
      <c r="E482" s="8" t="n">
        <f aca="false">(D482-32)*5/9</f>
        <v>329.05</v>
      </c>
      <c r="F482" s="8" t="n">
        <f aca="false">E482+273.15</f>
        <v>602.2</v>
      </c>
      <c r="G482" s="8" t="n">
        <v>598.13</v>
      </c>
      <c r="H482" s="2" t="n">
        <f aca="false">G482*6894.76</f>
        <v>4123962.7988</v>
      </c>
    </row>
    <row r="483" customFormat="false" ht="14.65" hidden="false" customHeight="false" outlineLevel="0" collapsed="false">
      <c r="A483" s="1" t="s">
        <v>623</v>
      </c>
      <c r="B483" s="1" t="s">
        <v>624</v>
      </c>
      <c r="C483" s="3" t="n">
        <v>0.6041</v>
      </c>
      <c r="D483" s="8" t="n">
        <v>670.73</v>
      </c>
      <c r="E483" s="8" t="n">
        <f aca="false">(D483-32)*5/9</f>
        <v>354.85</v>
      </c>
      <c r="F483" s="8" t="n">
        <f aca="false">E483+273.15</f>
        <v>628</v>
      </c>
      <c r="G483" s="8" t="n">
        <v>641.07</v>
      </c>
      <c r="H483" s="2" t="n">
        <f aca="false">G483*6894.76</f>
        <v>4420023.7932</v>
      </c>
    </row>
    <row r="484" customFormat="false" ht="14.65" hidden="false" customHeight="false" outlineLevel="0" collapsed="false">
      <c r="A484" s="1" t="s">
        <v>625</v>
      </c>
      <c r="B484" s="1" t="s">
        <v>624</v>
      </c>
      <c r="C484" s="3" t="n">
        <v>0.6181</v>
      </c>
      <c r="D484" s="8" t="n">
        <v>636.8</v>
      </c>
      <c r="E484" s="8" t="n">
        <f aca="false">(D484-32)*5/9</f>
        <v>336</v>
      </c>
      <c r="F484" s="8" t="n">
        <f aca="false">E484+273.15</f>
        <v>609.15</v>
      </c>
      <c r="G484" s="8" t="n">
        <v>587.84</v>
      </c>
      <c r="H484" s="2" t="n">
        <f aca="false">G484*6894.76</f>
        <v>4053015.7184</v>
      </c>
    </row>
    <row r="485" customFormat="false" ht="14.65" hidden="false" customHeight="false" outlineLevel="0" collapsed="false">
      <c r="A485" s="1" t="s">
        <v>626</v>
      </c>
      <c r="B485" s="1" t="s">
        <v>627</v>
      </c>
      <c r="C485" s="3" t="n">
        <v>0.6269</v>
      </c>
      <c r="D485" s="8" t="n">
        <v>712.13</v>
      </c>
      <c r="E485" s="8" t="n">
        <f aca="false">(D485-32)*5/9</f>
        <v>377.85</v>
      </c>
      <c r="F485" s="8" t="n">
        <f aca="false">E485+273.15</f>
        <v>651</v>
      </c>
      <c r="G485" s="8" t="n">
        <v>552.6</v>
      </c>
      <c r="H485" s="2" t="n">
        <f aca="false">G485*6894.76</f>
        <v>3810044.376</v>
      </c>
    </row>
    <row r="486" customFormat="false" ht="14.65" hidden="false" customHeight="false" outlineLevel="0" collapsed="false">
      <c r="A486" s="1" t="s">
        <v>628</v>
      </c>
      <c r="B486" s="1" t="s">
        <v>627</v>
      </c>
      <c r="C486" s="3" t="n">
        <v>0.5892</v>
      </c>
      <c r="D486" s="8" t="n">
        <v>697.73</v>
      </c>
      <c r="E486" s="8" t="n">
        <f aca="false">(D486-32)*5/9</f>
        <v>369.85</v>
      </c>
      <c r="F486" s="8" t="n">
        <f aca="false">E486+273.15</f>
        <v>643</v>
      </c>
      <c r="G486" s="8" t="n">
        <v>564.2</v>
      </c>
      <c r="H486" s="2" t="n">
        <f aca="false">G486*6894.76</f>
        <v>3890023.592</v>
      </c>
    </row>
    <row r="487" customFormat="false" ht="14.65" hidden="false" customHeight="false" outlineLevel="0" collapsed="false">
      <c r="A487" s="1" t="s">
        <v>629</v>
      </c>
      <c r="B487" s="1" t="s">
        <v>627</v>
      </c>
      <c r="C487" s="3" t="n">
        <v>0.648</v>
      </c>
      <c r="D487" s="8" t="n">
        <v>681.53</v>
      </c>
      <c r="E487" s="8" t="n">
        <f aca="false">(D487-32)*5/9</f>
        <v>360.85</v>
      </c>
      <c r="F487" s="8" t="n">
        <f aca="false">E487+273.15</f>
        <v>634</v>
      </c>
      <c r="G487" s="8" t="n">
        <v>564.2</v>
      </c>
      <c r="H487" s="2" t="n">
        <f aca="false">G487*6894.76</f>
        <v>3890023.592</v>
      </c>
    </row>
    <row r="488" customFormat="false" ht="14.65" hidden="false" customHeight="false" outlineLevel="0" collapsed="false">
      <c r="A488" s="1" t="s">
        <v>630</v>
      </c>
      <c r="B488" s="1" t="s">
        <v>631</v>
      </c>
      <c r="C488" s="3" t="n">
        <v>0.6701</v>
      </c>
      <c r="D488" s="8" t="n">
        <v>740.93</v>
      </c>
      <c r="E488" s="8" t="n">
        <f aca="false">(D488-32)*5/9</f>
        <v>393.85</v>
      </c>
      <c r="F488" s="8" t="n">
        <f aca="false">E488+273.15</f>
        <v>667</v>
      </c>
      <c r="G488" s="8" t="n">
        <v>485.88</v>
      </c>
      <c r="H488" s="2" t="n">
        <f aca="false">G488*6894.76</f>
        <v>3350025.9888</v>
      </c>
    </row>
    <row r="489" customFormat="false" ht="14.65" hidden="false" customHeight="false" outlineLevel="0" collapsed="false">
      <c r="A489" s="1" t="s">
        <v>632</v>
      </c>
      <c r="B489" s="1" t="s">
        <v>633</v>
      </c>
      <c r="C489" s="3" t="n">
        <v>0.5656</v>
      </c>
      <c r="D489" s="8" t="n">
        <v>462.97</v>
      </c>
      <c r="E489" s="8" t="n">
        <f aca="false">(D489-32)*5/9</f>
        <v>239.427777777778</v>
      </c>
      <c r="F489" s="8" t="n">
        <f aca="false">E489+273.15</f>
        <v>512.577777777778</v>
      </c>
      <c r="G489" s="8" t="n">
        <v>1174.21</v>
      </c>
      <c r="H489" s="2" t="n">
        <f aca="false">G489*6894.76</f>
        <v>8095896.1396</v>
      </c>
    </row>
    <row r="490" customFormat="false" ht="14.65" hidden="false" customHeight="false" outlineLevel="0" collapsed="false">
      <c r="A490" s="1" t="s">
        <v>634</v>
      </c>
      <c r="B490" s="1" t="s">
        <v>635</v>
      </c>
      <c r="C490" s="3" t="n">
        <v>0.6371</v>
      </c>
      <c r="D490" s="8" t="n">
        <v>469.58</v>
      </c>
      <c r="E490" s="8" t="n">
        <f aca="false">(D490-32)*5/9</f>
        <v>243.1</v>
      </c>
      <c r="F490" s="8" t="n">
        <f aca="false">E490+273.15</f>
        <v>516.25</v>
      </c>
      <c r="G490" s="8" t="n">
        <v>925.85</v>
      </c>
      <c r="H490" s="2" t="n">
        <f aca="false">G490*6894.76</f>
        <v>6383513.546</v>
      </c>
    </row>
    <row r="491" customFormat="false" ht="14.65" hidden="false" customHeight="false" outlineLevel="0" collapsed="false">
      <c r="A491" s="1" t="s">
        <v>636</v>
      </c>
      <c r="B491" s="1" t="s">
        <v>637</v>
      </c>
      <c r="C491" s="3" t="n">
        <v>0.6279</v>
      </c>
      <c r="D491" s="8" t="n">
        <v>506.41</v>
      </c>
      <c r="E491" s="8" t="n">
        <f aca="false">(D491-32)*5/9</f>
        <v>263.561111111111</v>
      </c>
      <c r="F491" s="8" t="n">
        <f aca="false">E491+273.15</f>
        <v>536.711111111111</v>
      </c>
      <c r="G491" s="8" t="n">
        <v>749.79</v>
      </c>
      <c r="H491" s="2" t="n">
        <f aca="false">G491*6894.76</f>
        <v>5169622.1004</v>
      </c>
    </row>
    <row r="492" customFormat="false" ht="14.65" hidden="false" customHeight="false" outlineLevel="0" collapsed="false">
      <c r="A492" s="1" t="s">
        <v>638</v>
      </c>
      <c r="B492" s="1" t="s">
        <v>637</v>
      </c>
      <c r="C492" s="3" t="n">
        <v>0.6689</v>
      </c>
      <c r="D492" s="8" t="n">
        <v>455.29</v>
      </c>
      <c r="E492" s="8" t="n">
        <f aca="false">(D492-32)*5/9</f>
        <v>235.161111111111</v>
      </c>
      <c r="F492" s="8" t="n">
        <f aca="false">E492+273.15</f>
        <v>508.311111111111</v>
      </c>
      <c r="G492" s="8" t="n">
        <v>691.01</v>
      </c>
      <c r="H492" s="2" t="n">
        <f aca="false">G492*6894.76</f>
        <v>4764348.1076</v>
      </c>
    </row>
    <row r="493" customFormat="false" ht="14.65" hidden="false" customHeight="false" outlineLevel="0" collapsed="false">
      <c r="A493" s="1" t="s">
        <v>639</v>
      </c>
      <c r="B493" s="1" t="s">
        <v>640</v>
      </c>
      <c r="C493" s="3" t="n">
        <v>0.5945</v>
      </c>
      <c r="D493" s="8" t="n">
        <v>553.6</v>
      </c>
      <c r="E493" s="8" t="n">
        <f aca="false">(D493-32)*5/9</f>
        <v>289.777777777778</v>
      </c>
      <c r="F493" s="8" t="n">
        <f aca="false">E493+273.15</f>
        <v>562.927777777778</v>
      </c>
      <c r="G493" s="8" t="n">
        <v>640.01</v>
      </c>
      <c r="H493" s="2" t="n">
        <f aca="false">G493*6894.76</f>
        <v>4412715.3476</v>
      </c>
    </row>
    <row r="494" customFormat="false" ht="14.65" hidden="false" customHeight="false" outlineLevel="0" collapsed="false">
      <c r="A494" s="1" t="s">
        <v>641</v>
      </c>
      <c r="B494" s="1" t="s">
        <v>640</v>
      </c>
      <c r="C494" s="3" t="n">
        <v>0.5885</v>
      </c>
      <c r="D494" s="8" t="n">
        <v>526.24</v>
      </c>
      <c r="E494" s="8" t="n">
        <f aca="false">(D494-32)*5/9</f>
        <v>274.577777777778</v>
      </c>
      <c r="F494" s="8" t="n">
        <f aca="false">E494+273.15</f>
        <v>547.727777777778</v>
      </c>
      <c r="G494" s="8" t="n">
        <v>622.96</v>
      </c>
      <c r="H494" s="2" t="n">
        <f aca="false">G494*6894.76</f>
        <v>4295159.6896</v>
      </c>
    </row>
    <row r="495" customFormat="false" ht="14.65" hidden="false" customHeight="false" outlineLevel="0" collapsed="false">
      <c r="A495" s="1" t="s">
        <v>642</v>
      </c>
      <c r="B495" s="1" t="s">
        <v>640</v>
      </c>
      <c r="C495" s="3" t="n">
        <v>0.5711</v>
      </c>
      <c r="D495" s="8" t="n">
        <v>505.15</v>
      </c>
      <c r="E495" s="8" t="n">
        <f aca="false">(D495-32)*5/9</f>
        <v>262.861111111111</v>
      </c>
      <c r="F495" s="8" t="n">
        <f aca="false">E495+273.15</f>
        <v>536.011111111111</v>
      </c>
      <c r="G495" s="8" t="n">
        <v>608.27</v>
      </c>
      <c r="H495" s="2" t="n">
        <f aca="false">G495*6894.76</f>
        <v>4193875.6652</v>
      </c>
    </row>
    <row r="496" customFormat="false" ht="14.65" hidden="false" customHeight="false" outlineLevel="0" collapsed="false">
      <c r="A496" s="1" t="s">
        <v>643</v>
      </c>
      <c r="B496" s="1" t="s">
        <v>640</v>
      </c>
      <c r="C496" s="3" t="n">
        <v>0.6158</v>
      </c>
      <c r="D496" s="8" t="n">
        <v>451.49</v>
      </c>
      <c r="E496" s="8" t="n">
        <f aca="false">(D496-32)*5/9</f>
        <v>233.05</v>
      </c>
      <c r="F496" s="8" t="n">
        <f aca="false">E496+273.15</f>
        <v>506.2</v>
      </c>
      <c r="G496" s="8" t="n">
        <v>576.08</v>
      </c>
      <c r="H496" s="2" t="n">
        <f aca="false">G496*6894.76</f>
        <v>3971933.3408</v>
      </c>
    </row>
    <row r="497" customFormat="false" ht="14.65" hidden="false" customHeight="false" outlineLevel="0" collapsed="false">
      <c r="A497" s="1" t="s">
        <v>644</v>
      </c>
      <c r="B497" s="1" t="s">
        <v>645</v>
      </c>
      <c r="C497" s="3" t="n">
        <v>0.5938</v>
      </c>
      <c r="D497" s="8" t="n">
        <v>595.4</v>
      </c>
      <c r="E497" s="8" t="n">
        <f aca="false">(D497-32)*5/9</f>
        <v>313</v>
      </c>
      <c r="F497" s="8" t="n">
        <f aca="false">E497+273.15</f>
        <v>586.15</v>
      </c>
      <c r="G497" s="8" t="n">
        <v>562.75</v>
      </c>
      <c r="H497" s="2" t="n">
        <f aca="false">G497*6894.76</f>
        <v>3880026.19</v>
      </c>
    </row>
    <row r="498" customFormat="false" ht="14.65" hidden="false" customHeight="false" outlineLevel="0" collapsed="false">
      <c r="A498" s="1" t="s">
        <v>646</v>
      </c>
      <c r="B498" s="1" t="s">
        <v>645</v>
      </c>
      <c r="C498" s="3" t="n">
        <v>0.6746</v>
      </c>
      <c r="D498" s="8" t="n">
        <v>533.93</v>
      </c>
      <c r="E498" s="8" t="n">
        <f aca="false">(D498-32)*5/9</f>
        <v>278.85</v>
      </c>
      <c r="F498" s="8" t="n">
        <f aca="false">E498+273.15</f>
        <v>552</v>
      </c>
      <c r="G498" s="8" t="n">
        <v>562.75</v>
      </c>
      <c r="H498" s="2" t="n">
        <f aca="false">G498*6894.76</f>
        <v>3880026.19</v>
      </c>
    </row>
    <row r="499" customFormat="false" ht="14.65" hidden="false" customHeight="false" outlineLevel="0" collapsed="false">
      <c r="A499" s="1" t="s">
        <v>647</v>
      </c>
      <c r="B499" s="1" t="s">
        <v>645</v>
      </c>
      <c r="C499" s="3" t="n">
        <v>0.6784</v>
      </c>
      <c r="D499" s="8" t="n">
        <v>557.33</v>
      </c>
      <c r="E499" s="8" t="n">
        <f aca="false">(D499-32)*5/9</f>
        <v>291.85</v>
      </c>
      <c r="F499" s="8" t="n">
        <f aca="false">E499+273.15</f>
        <v>565</v>
      </c>
      <c r="G499" s="8" t="n">
        <v>562.75</v>
      </c>
      <c r="H499" s="2" t="n">
        <f aca="false">G499*6894.76</f>
        <v>3880026.19</v>
      </c>
    </row>
    <row r="500" customFormat="false" ht="14.65" hidden="false" customHeight="false" outlineLevel="0" collapsed="false">
      <c r="A500" s="1" t="s">
        <v>648</v>
      </c>
      <c r="B500" s="1" t="s">
        <v>645</v>
      </c>
      <c r="C500" s="3" t="n">
        <v>0.4831</v>
      </c>
      <c r="D500" s="8" t="n">
        <v>521.6</v>
      </c>
      <c r="E500" s="8" t="n">
        <f aca="false">(D500-32)*5/9</f>
        <v>272</v>
      </c>
      <c r="F500" s="8" t="n">
        <f aca="false">E500+273.15</f>
        <v>545.15</v>
      </c>
      <c r="G500" s="8" t="n">
        <v>562.75</v>
      </c>
      <c r="H500" s="2" t="n">
        <f aca="false">G500*6894.76</f>
        <v>3880026.19</v>
      </c>
    </row>
    <row r="501" customFormat="false" ht="14.65" hidden="false" customHeight="false" outlineLevel="0" collapsed="false">
      <c r="A501" s="1" t="s">
        <v>649</v>
      </c>
      <c r="B501" s="1" t="s">
        <v>645</v>
      </c>
      <c r="C501" s="3" t="n">
        <v>0.351</v>
      </c>
      <c r="D501" s="8" t="n">
        <v>573.53</v>
      </c>
      <c r="E501" s="8" t="n">
        <f aca="false">(D501-32)*5/9</f>
        <v>300.85</v>
      </c>
      <c r="F501" s="8" t="n">
        <f aca="false">E501+273.15</f>
        <v>574</v>
      </c>
      <c r="G501" s="8" t="n">
        <v>574.35</v>
      </c>
      <c r="H501" s="2" t="n">
        <f aca="false">G501*6894.76</f>
        <v>3960005.406</v>
      </c>
    </row>
    <row r="502" customFormat="false" ht="14.65" hidden="false" customHeight="false" outlineLevel="0" collapsed="false">
      <c r="A502" s="1" t="s">
        <v>650</v>
      </c>
      <c r="B502" s="1" t="s">
        <v>645</v>
      </c>
      <c r="C502" s="3" t="n">
        <v>0.6036</v>
      </c>
      <c r="D502" s="8" t="n">
        <v>530.33</v>
      </c>
      <c r="E502" s="8" t="n">
        <f aca="false">(D502-32)*5/9</f>
        <v>276.85</v>
      </c>
      <c r="F502" s="8" t="n">
        <f aca="false">E502+273.15</f>
        <v>550</v>
      </c>
      <c r="G502" s="8" t="n">
        <v>562.75</v>
      </c>
      <c r="H502" s="2" t="n">
        <f aca="false">G502*6894.76</f>
        <v>3880026.19</v>
      </c>
    </row>
    <row r="503" customFormat="false" ht="14.65" hidden="false" customHeight="false" outlineLevel="0" collapsed="false">
      <c r="A503" s="1" t="s">
        <v>651</v>
      </c>
      <c r="B503" s="1" t="s">
        <v>652</v>
      </c>
      <c r="C503" s="3" t="n">
        <v>0.5723</v>
      </c>
      <c r="D503" s="8" t="n">
        <v>574.25</v>
      </c>
      <c r="E503" s="8" t="n">
        <f aca="false">(D503-32)*5/9</f>
        <v>301.25</v>
      </c>
      <c r="F503" s="8" t="n">
        <f aca="false">E503+273.15</f>
        <v>574.4</v>
      </c>
      <c r="G503" s="8" t="n">
        <v>503.28</v>
      </c>
      <c r="H503" s="2" t="n">
        <f aca="false">G503*6894.76</f>
        <v>3469994.8128</v>
      </c>
    </row>
    <row r="504" customFormat="false" ht="14.65" hidden="false" customHeight="false" outlineLevel="0" collapsed="false">
      <c r="A504" s="1" t="s">
        <v>653</v>
      </c>
      <c r="B504" s="1" t="s">
        <v>654</v>
      </c>
      <c r="C504" s="3" t="n">
        <v>0.4259</v>
      </c>
      <c r="D504" s="8" t="n">
        <v>789.98</v>
      </c>
      <c r="E504" s="8" t="n">
        <f aca="false">(D504-32)*5/9</f>
        <v>421.1</v>
      </c>
      <c r="F504" s="8" t="n">
        <f aca="false">E504+273.15</f>
        <v>694.25</v>
      </c>
      <c r="G504" s="8" t="n">
        <v>889.08</v>
      </c>
      <c r="H504" s="2" t="n">
        <f aca="false">G504*6894.76</f>
        <v>6129993.2208</v>
      </c>
    </row>
    <row r="505" customFormat="false" ht="14.65" hidden="false" customHeight="false" outlineLevel="0" collapsed="false">
      <c r="A505" s="1" t="s">
        <v>655</v>
      </c>
      <c r="B505" s="1" t="s">
        <v>656</v>
      </c>
      <c r="C505" s="3" t="n">
        <v>0.4335</v>
      </c>
      <c r="D505" s="8" t="n">
        <v>795.92</v>
      </c>
      <c r="E505" s="8" t="n">
        <f aca="false">(D505-32)*5/9</f>
        <v>424.4</v>
      </c>
      <c r="F505" s="8" t="n">
        <f aca="false">E505+273.15</f>
        <v>697.55</v>
      </c>
      <c r="G505" s="8" t="n">
        <v>725.98</v>
      </c>
      <c r="H505" s="2" t="n">
        <f aca="false">G505*6894.76</f>
        <v>5005457.8648</v>
      </c>
    </row>
    <row r="506" customFormat="false" ht="14.65" hidden="false" customHeight="false" outlineLevel="0" collapsed="false">
      <c r="A506" s="1" t="s">
        <v>657</v>
      </c>
      <c r="B506" s="1" t="s">
        <v>656</v>
      </c>
      <c r="C506" s="3" t="n">
        <v>0.4493</v>
      </c>
      <c r="D506" s="8" t="n">
        <v>810.86</v>
      </c>
      <c r="E506" s="8" t="n">
        <f aca="false">(D506-32)*5/9</f>
        <v>432.7</v>
      </c>
      <c r="F506" s="8" t="n">
        <f aca="false">E506+273.15</f>
        <v>705.85</v>
      </c>
      <c r="G506" s="8" t="n">
        <v>661.37</v>
      </c>
      <c r="H506" s="2" t="n">
        <f aca="false">G506*6894.76</f>
        <v>4559987.4212</v>
      </c>
    </row>
    <row r="507" customFormat="false" ht="14.65" hidden="false" customHeight="false" outlineLevel="0" collapsed="false">
      <c r="A507" s="1" t="s">
        <v>658</v>
      </c>
      <c r="B507" s="1" t="s">
        <v>656</v>
      </c>
      <c r="C507" s="3" t="n">
        <v>0.5134</v>
      </c>
      <c r="D507" s="8" t="n">
        <v>808.7</v>
      </c>
      <c r="E507" s="8" t="n">
        <f aca="false">(D507-32)*5/9</f>
        <v>431.5</v>
      </c>
      <c r="F507" s="8" t="n">
        <f aca="false">E507+273.15</f>
        <v>704.65</v>
      </c>
      <c r="G507" s="8" t="n">
        <v>746.95</v>
      </c>
      <c r="H507" s="2" t="n">
        <f aca="false">G507*6894.76</f>
        <v>5150040.982</v>
      </c>
    </row>
    <row r="508" customFormat="false" ht="14.65" hidden="false" customHeight="false" outlineLevel="0" collapsed="false">
      <c r="A508" s="1" t="s">
        <v>659</v>
      </c>
      <c r="B508" s="1" t="s">
        <v>660</v>
      </c>
      <c r="C508" s="3" t="n">
        <v>0.2816</v>
      </c>
      <c r="D508" s="8" t="n">
        <v>274.73</v>
      </c>
      <c r="E508" s="8" t="n">
        <f aca="false">(D508-32)*5/9</f>
        <v>134.85</v>
      </c>
      <c r="F508" s="8" t="n">
        <f aca="false">E508+273.15</f>
        <v>408</v>
      </c>
      <c r="G508" s="8" t="n">
        <v>955.24</v>
      </c>
      <c r="H508" s="2" t="n">
        <f aca="false">G508*6894.76</f>
        <v>6586150.5424</v>
      </c>
    </row>
    <row r="509" customFormat="false" ht="14.65" hidden="false" customHeight="false" outlineLevel="0" collapsed="false">
      <c r="A509" s="1" t="s">
        <v>661</v>
      </c>
      <c r="B509" s="1" t="s">
        <v>662</v>
      </c>
      <c r="C509" s="3" t="n">
        <v>0.3167</v>
      </c>
      <c r="D509" s="8" t="n">
        <v>370.13</v>
      </c>
      <c r="E509" s="8" t="n">
        <f aca="false">(D509-32)*5/9</f>
        <v>187.85</v>
      </c>
      <c r="F509" s="8" t="n">
        <f aca="false">E509+273.15</f>
        <v>461</v>
      </c>
      <c r="G509" s="8" t="n">
        <v>804.96</v>
      </c>
      <c r="H509" s="2" t="n">
        <f aca="false">G509*6894.76</f>
        <v>5550006.0096</v>
      </c>
    </row>
    <row r="510" customFormat="false" ht="14.65" hidden="false" customHeight="false" outlineLevel="0" collapsed="false">
      <c r="A510" s="1" t="s">
        <v>663</v>
      </c>
      <c r="B510" s="1" t="s">
        <v>664</v>
      </c>
      <c r="C510" s="3" t="n">
        <v>0.3015</v>
      </c>
      <c r="D510" s="8" t="n">
        <v>433.13</v>
      </c>
      <c r="E510" s="8" t="n">
        <f aca="false">(D510-32)*5/9</f>
        <v>222.85</v>
      </c>
      <c r="F510" s="8" t="n">
        <f aca="false">E510+273.15</f>
        <v>496</v>
      </c>
      <c r="G510" s="8" t="n">
        <v>675.88</v>
      </c>
      <c r="H510" s="2" t="n">
        <f aca="false">G510*6894.76</f>
        <v>4660030.3888</v>
      </c>
    </row>
    <row r="511" customFormat="false" ht="14.65" hidden="false" customHeight="false" outlineLevel="0" collapsed="false">
      <c r="A511" s="1" t="s">
        <v>665</v>
      </c>
      <c r="B511" s="1" t="s">
        <v>666</v>
      </c>
      <c r="C511" s="3" t="n">
        <v>0.3445</v>
      </c>
      <c r="D511" s="8" t="n">
        <v>485.33</v>
      </c>
      <c r="E511" s="8" t="n">
        <f aca="false">(D511-32)*5/9</f>
        <v>251.85</v>
      </c>
      <c r="F511" s="8" t="n">
        <f aca="false">E511+273.15</f>
        <v>525</v>
      </c>
      <c r="G511" s="8" t="n">
        <v>580.15</v>
      </c>
      <c r="H511" s="2" t="n">
        <f aca="false">G511*6894.76</f>
        <v>3999995.014</v>
      </c>
    </row>
    <row r="512" customFormat="false" ht="14.65" hidden="false" customHeight="false" outlineLevel="0" collapsed="false">
      <c r="A512" s="1" t="s">
        <v>667</v>
      </c>
      <c r="B512" s="1" t="s">
        <v>668</v>
      </c>
      <c r="C512" s="3" t="n">
        <v>0.3198</v>
      </c>
      <c r="D512" s="8" t="n">
        <v>451.13</v>
      </c>
      <c r="E512" s="8" t="n">
        <f aca="false">(D512-32)*5/9</f>
        <v>232.85</v>
      </c>
      <c r="F512" s="8" t="n">
        <f aca="false">E512+273.15</f>
        <v>506</v>
      </c>
      <c r="G512" s="8" t="n">
        <v>725.19</v>
      </c>
      <c r="H512" s="2" t="n">
        <f aca="false">G512*6894.76</f>
        <v>5000011.0044</v>
      </c>
    </row>
    <row r="513" customFormat="false" ht="14.65" hidden="false" customHeight="false" outlineLevel="0" collapsed="false">
      <c r="A513" s="1" t="s">
        <v>669</v>
      </c>
      <c r="B513" s="1" t="s">
        <v>670</v>
      </c>
      <c r="C513" s="3" t="n">
        <v>0.3455</v>
      </c>
      <c r="D513" s="8" t="n">
        <v>568.13</v>
      </c>
      <c r="E513" s="8" t="n">
        <f aca="false">(D513-32)*5/9</f>
        <v>297.85</v>
      </c>
      <c r="F513" s="8" t="n">
        <f aca="false">E513+273.15</f>
        <v>571</v>
      </c>
      <c r="G513" s="8" t="n">
        <v>616.41</v>
      </c>
      <c r="H513" s="2" t="n">
        <f aca="false">G513*6894.76</f>
        <v>4249999.0116</v>
      </c>
    </row>
    <row r="514" customFormat="false" ht="14.65" hidden="false" customHeight="false" outlineLevel="0" collapsed="false">
      <c r="A514" s="1" t="s">
        <v>671</v>
      </c>
      <c r="B514" s="1" t="s">
        <v>670</v>
      </c>
      <c r="C514" s="3" t="n">
        <v>0.2456</v>
      </c>
      <c r="D514" s="8" t="n">
        <v>494.33</v>
      </c>
      <c r="E514" s="8" t="n">
        <f aca="false">(D514-32)*5/9</f>
        <v>256.85</v>
      </c>
      <c r="F514" s="8" t="n">
        <f aca="false">E514+273.15</f>
        <v>530</v>
      </c>
      <c r="G514" s="8" t="n">
        <v>616.41</v>
      </c>
      <c r="H514" s="2" t="n">
        <f aca="false">G514*6894.76</f>
        <v>4249999.0116</v>
      </c>
    </row>
    <row r="515" customFormat="false" ht="14.65" hidden="false" customHeight="false" outlineLevel="0" collapsed="false">
      <c r="A515" s="1" t="s">
        <v>672</v>
      </c>
      <c r="B515" s="1" t="s">
        <v>673</v>
      </c>
      <c r="C515" s="3" t="n">
        <v>0.2813</v>
      </c>
      <c r="D515" s="8" t="n">
        <v>314.42</v>
      </c>
      <c r="E515" s="8" t="n">
        <f aca="false">(D515-32)*5/9</f>
        <v>156.9</v>
      </c>
      <c r="F515" s="8" t="n">
        <f aca="false">E515+273.15</f>
        <v>430.05</v>
      </c>
      <c r="G515" s="8" t="n">
        <v>1081.63</v>
      </c>
      <c r="H515" s="2" t="n">
        <f aca="false">G515*6894.76</f>
        <v>7457579.2588</v>
      </c>
    </row>
    <row r="516" customFormat="false" ht="14.65" hidden="false" customHeight="false" outlineLevel="0" collapsed="false">
      <c r="A516" s="1" t="s">
        <v>674</v>
      </c>
      <c r="B516" s="1" t="s">
        <v>675</v>
      </c>
      <c r="C516" s="3" t="n">
        <v>0.2851</v>
      </c>
      <c r="D516" s="8" t="n">
        <v>361.4</v>
      </c>
      <c r="E516" s="8" t="n">
        <f aca="false">(D516-32)*5/9</f>
        <v>183</v>
      </c>
      <c r="F516" s="8" t="n">
        <f aca="false">E516+273.15</f>
        <v>456.15</v>
      </c>
      <c r="G516" s="8" t="n">
        <v>815.63</v>
      </c>
      <c r="H516" s="2" t="n">
        <f aca="false">G516*6894.76</f>
        <v>5623573.0988</v>
      </c>
    </row>
    <row r="517" customFormat="false" ht="14.65" hidden="false" customHeight="false" outlineLevel="0" collapsed="false">
      <c r="A517" s="1" t="s">
        <v>676</v>
      </c>
      <c r="B517" s="1" t="s">
        <v>677</v>
      </c>
      <c r="C517" s="3" t="n">
        <v>0.2957</v>
      </c>
      <c r="D517" s="8" t="n">
        <v>434.84</v>
      </c>
      <c r="E517" s="8" t="n">
        <f aca="false">(D517-32)*5/9</f>
        <v>223.8</v>
      </c>
      <c r="F517" s="8" t="n">
        <f aca="false">E517+273.15</f>
        <v>496.95</v>
      </c>
      <c r="G517" s="8" t="n">
        <v>687.77</v>
      </c>
      <c r="H517" s="2" t="n">
        <f aca="false">G517*6894.76</f>
        <v>4742009.0852</v>
      </c>
    </row>
    <row r="518" customFormat="false" ht="14.65" hidden="false" customHeight="false" outlineLevel="0" collapsed="false">
      <c r="A518" s="1" t="s">
        <v>678</v>
      </c>
      <c r="B518" s="1" t="s">
        <v>677</v>
      </c>
      <c r="C518" s="3" t="n">
        <v>0.2785</v>
      </c>
      <c r="D518" s="8" t="n">
        <v>389.66</v>
      </c>
      <c r="E518" s="8" t="n">
        <f aca="false">(D518-32)*5/9</f>
        <v>198.7</v>
      </c>
      <c r="F518" s="8" t="n">
        <f aca="false">E518+273.15</f>
        <v>471.85</v>
      </c>
      <c r="G518" s="8" t="n">
        <v>658.38</v>
      </c>
      <c r="H518" s="2" t="n">
        <f aca="false">G518*6894.76</f>
        <v>4539372.0888</v>
      </c>
    </row>
    <row r="519" customFormat="false" ht="14.65" hidden="false" customHeight="false" outlineLevel="0" collapsed="false">
      <c r="A519" s="1" t="s">
        <v>679</v>
      </c>
      <c r="B519" s="1" t="s">
        <v>680</v>
      </c>
      <c r="C519" s="3" t="n">
        <v>0.3295</v>
      </c>
      <c r="D519" s="8" t="n">
        <v>497.75</v>
      </c>
      <c r="E519" s="8" t="n">
        <f aca="false">(D519-32)*5/9</f>
        <v>258.75</v>
      </c>
      <c r="F519" s="8" t="n">
        <f aca="false">E519+273.15</f>
        <v>531.9</v>
      </c>
      <c r="G519" s="8" t="n">
        <v>609.16</v>
      </c>
      <c r="H519" s="2" t="n">
        <f aca="false">G519*6894.76</f>
        <v>4200012.0016</v>
      </c>
    </row>
    <row r="520" customFormat="false" ht="14.65" hidden="false" customHeight="false" outlineLevel="0" collapsed="false">
      <c r="A520" s="1" t="s">
        <v>681</v>
      </c>
      <c r="B520" s="1" t="s">
        <v>680</v>
      </c>
      <c r="C520" s="3" t="n">
        <v>0.3627</v>
      </c>
      <c r="D520" s="8" t="n">
        <v>465.04</v>
      </c>
      <c r="E520" s="8" t="n">
        <f aca="false">(D520-32)*5/9</f>
        <v>240.577777777778</v>
      </c>
      <c r="F520" s="8" t="n">
        <f aca="false">E520+273.15</f>
        <v>513.727777777778</v>
      </c>
      <c r="G520" s="8" t="n">
        <v>611.34</v>
      </c>
      <c r="H520" s="2" t="n">
        <f aca="false">G520*6894.76</f>
        <v>4215042.5784</v>
      </c>
    </row>
    <row r="521" customFormat="false" ht="14.65" hidden="false" customHeight="false" outlineLevel="0" collapsed="false">
      <c r="A521" s="1" t="s">
        <v>682</v>
      </c>
      <c r="B521" s="1" t="s">
        <v>680</v>
      </c>
      <c r="C521" s="3" t="n">
        <v>0.2815</v>
      </c>
      <c r="D521" s="8" t="n">
        <v>466.07</v>
      </c>
      <c r="E521" s="8" t="n">
        <f aca="false">(D521-32)*5/9</f>
        <v>241.15</v>
      </c>
      <c r="F521" s="8" t="n">
        <f aca="false">E521+273.15</f>
        <v>514.3</v>
      </c>
      <c r="G521" s="8" t="n">
        <v>580.15</v>
      </c>
      <c r="H521" s="2" t="n">
        <f aca="false">G521*6894.76</f>
        <v>3999995.014</v>
      </c>
    </row>
    <row r="522" customFormat="false" ht="14.65" hidden="false" customHeight="false" outlineLevel="0" collapsed="false">
      <c r="A522" s="1" t="s">
        <v>683</v>
      </c>
      <c r="B522" s="1" t="s">
        <v>680</v>
      </c>
      <c r="C522" s="3" t="n">
        <v>0.2748</v>
      </c>
      <c r="D522" s="8" t="n">
        <v>411.35</v>
      </c>
      <c r="E522" s="8" t="n">
        <f aca="false">(D522-32)*5/9</f>
        <v>210.75</v>
      </c>
      <c r="F522" s="8" t="n">
        <f aca="false">E522+273.15</f>
        <v>483.9</v>
      </c>
      <c r="G522" s="8" t="n">
        <v>556.95</v>
      </c>
      <c r="H522" s="2" t="n">
        <f aca="false">G522*6894.76</f>
        <v>3840036.582</v>
      </c>
    </row>
    <row r="523" customFormat="false" ht="14.65" hidden="false" customHeight="false" outlineLevel="0" collapsed="false">
      <c r="A523" s="1" t="s">
        <v>684</v>
      </c>
      <c r="B523" s="1" t="s">
        <v>685</v>
      </c>
      <c r="C523" s="3" t="s">
        <v>108</v>
      </c>
      <c r="D523" s="8" t="n">
        <v>845.33</v>
      </c>
      <c r="E523" s="8" t="n">
        <f aca="false">(D523-32)*5/9</f>
        <v>451.85</v>
      </c>
      <c r="F523" s="8" t="n">
        <f aca="false">E523+273.15</f>
        <v>725</v>
      </c>
      <c r="G523" s="8" t="n">
        <v>979.01</v>
      </c>
      <c r="H523" s="2" t="n">
        <f aca="false">G523*6894.76</f>
        <v>6750038.9876</v>
      </c>
    </row>
    <row r="524" customFormat="false" ht="14.65" hidden="false" customHeight="false" outlineLevel="0" collapsed="false">
      <c r="A524" s="1" t="s">
        <v>686</v>
      </c>
      <c r="B524" s="1" t="s">
        <v>687</v>
      </c>
      <c r="C524" s="3" t="n">
        <v>0.3382</v>
      </c>
      <c r="D524" s="8" t="n">
        <v>522.23</v>
      </c>
      <c r="E524" s="8" t="n">
        <f aca="false">(D524-32)*5/9</f>
        <v>272.35</v>
      </c>
      <c r="F524" s="8" t="n">
        <f aca="false">E524+273.15</f>
        <v>545.5</v>
      </c>
      <c r="G524" s="8" t="n">
        <v>701</v>
      </c>
      <c r="H524" s="2" t="n">
        <f aca="false">G524*6894.76</f>
        <v>4833226.76</v>
      </c>
    </row>
    <row r="525" customFormat="false" ht="14.65" hidden="false" customHeight="false" outlineLevel="0" collapsed="false">
      <c r="A525" s="1" t="s">
        <v>688</v>
      </c>
      <c r="B525" s="1" t="s">
        <v>689</v>
      </c>
      <c r="C525" s="3" t="n">
        <v>0.3583</v>
      </c>
      <c r="D525" s="8" t="n">
        <v>652.73</v>
      </c>
      <c r="E525" s="8" t="n">
        <f aca="false">(D525-32)*5/9</f>
        <v>344.85</v>
      </c>
      <c r="F525" s="8" t="n">
        <f aca="false">E525+273.15</f>
        <v>618</v>
      </c>
      <c r="G525" s="8" t="n">
        <v>774.5</v>
      </c>
      <c r="H525" s="2" t="n">
        <f aca="false">G525*6894.76</f>
        <v>5339991.62</v>
      </c>
    </row>
    <row r="526" customFormat="false" ht="14.65" hidden="false" customHeight="false" outlineLevel="0" collapsed="false">
      <c r="A526" s="1" t="s">
        <v>690</v>
      </c>
      <c r="B526" s="1" t="s">
        <v>691</v>
      </c>
      <c r="C526" s="3" t="n">
        <v>0.2389</v>
      </c>
      <c r="D526" s="8" t="n">
        <v>656.24</v>
      </c>
      <c r="E526" s="8" t="n">
        <f aca="false">(D526-32)*5/9</f>
        <v>346.8</v>
      </c>
      <c r="F526" s="8" t="n">
        <f aca="false">E526+273.15</f>
        <v>619.95</v>
      </c>
      <c r="G526" s="8" t="n">
        <v>817.1</v>
      </c>
      <c r="H526" s="2" t="n">
        <f aca="false">G526*6894.76</f>
        <v>5633708.396</v>
      </c>
    </row>
    <row r="527" customFormat="false" ht="14.65" hidden="false" customHeight="false" outlineLevel="0" collapsed="false">
      <c r="A527" s="1" t="s">
        <v>692</v>
      </c>
      <c r="B527" s="1" t="s">
        <v>693</v>
      </c>
      <c r="C527" s="3" t="n">
        <v>0.4041</v>
      </c>
      <c r="D527" s="8" t="n">
        <v>798.53</v>
      </c>
      <c r="E527" s="8" t="n">
        <f aca="false">(D527-32)*5/9</f>
        <v>425.85</v>
      </c>
      <c r="F527" s="8" t="n">
        <f aca="false">E527+273.15</f>
        <v>699</v>
      </c>
      <c r="G527" s="8" t="n">
        <v>770.07</v>
      </c>
      <c r="H527" s="2" t="n">
        <f aca="false">G527*6894.76</f>
        <v>5309447.8332</v>
      </c>
    </row>
    <row r="528" customFormat="false" ht="14.65" hidden="false" customHeight="false" outlineLevel="0" collapsed="false">
      <c r="A528" s="1" t="s">
        <v>694</v>
      </c>
      <c r="B528" s="1" t="s">
        <v>695</v>
      </c>
      <c r="C528" s="3" t="n">
        <v>0.3742</v>
      </c>
      <c r="D528" s="8" t="n">
        <v>962.33</v>
      </c>
      <c r="E528" s="8" t="n">
        <f aca="false">(D528-32)*5/9</f>
        <v>516.85</v>
      </c>
      <c r="F528" s="8" t="n">
        <f aca="false">E528+273.15</f>
        <v>790</v>
      </c>
      <c r="G528" s="8" t="n">
        <v>623.66</v>
      </c>
      <c r="H528" s="2" t="n">
        <f aca="false">G528*6894.76</f>
        <v>4299986.0216</v>
      </c>
    </row>
    <row r="529" customFormat="false" ht="14.65" hidden="false" customHeight="false" outlineLevel="0" collapsed="false">
      <c r="A529" s="1" t="s">
        <v>696</v>
      </c>
      <c r="B529" s="1" t="s">
        <v>697</v>
      </c>
      <c r="C529" s="3" t="n">
        <v>0.3287</v>
      </c>
      <c r="D529" s="8" t="n">
        <v>948.2</v>
      </c>
      <c r="E529" s="8" t="n">
        <f aca="false">(D529-32)*5/9</f>
        <v>509</v>
      </c>
      <c r="F529" s="8" t="n">
        <f aca="false">E529+273.15</f>
        <v>782.15</v>
      </c>
      <c r="G529" s="8" t="n">
        <v>675.88</v>
      </c>
      <c r="H529" s="2" t="n">
        <f aca="false">G529*6894.76</f>
        <v>4660030.3888</v>
      </c>
    </row>
    <row r="530" customFormat="false" ht="14.65" hidden="false" customHeight="false" outlineLevel="0" collapsed="false">
      <c r="A530" s="1" t="s">
        <v>698</v>
      </c>
      <c r="B530" s="1" t="s">
        <v>699</v>
      </c>
      <c r="C530" s="3" t="n">
        <v>0.4938</v>
      </c>
      <c r="D530" s="8" t="n">
        <v>1158.53</v>
      </c>
      <c r="E530" s="8" t="n">
        <f aca="false">(D530-32)*5/9</f>
        <v>625.85</v>
      </c>
      <c r="F530" s="8" t="n">
        <f aca="false">E530+273.15</f>
        <v>899</v>
      </c>
      <c r="G530" s="8" t="n">
        <v>472.82</v>
      </c>
      <c r="H530" s="2" t="n">
        <f aca="false">G530*6894.76</f>
        <v>3259980.4232</v>
      </c>
    </row>
    <row r="531" customFormat="false" ht="14.65" hidden="false" customHeight="false" outlineLevel="0" collapsed="false">
      <c r="A531" s="1" t="s">
        <v>700</v>
      </c>
      <c r="B531" s="1" t="s">
        <v>701</v>
      </c>
      <c r="C531" s="3" t="n">
        <v>0.43</v>
      </c>
      <c r="D531" s="8" t="n">
        <v>1169.6</v>
      </c>
      <c r="E531" s="8" t="n">
        <f aca="false">(D531-32)*5/9</f>
        <v>632</v>
      </c>
      <c r="F531" s="8" t="n">
        <f aca="false">E531+273.15</f>
        <v>905.15</v>
      </c>
      <c r="G531" s="8" t="n">
        <v>522.14</v>
      </c>
      <c r="H531" s="2" t="n">
        <f aca="false">G531*6894.76</f>
        <v>3600029.9864</v>
      </c>
    </row>
    <row r="532" customFormat="false" ht="14.65" hidden="false" customHeight="false" outlineLevel="0" collapsed="false">
      <c r="A532" s="1" t="s">
        <v>702</v>
      </c>
      <c r="B532" s="1" t="s">
        <v>620</v>
      </c>
      <c r="C532" s="3" t="n">
        <v>0.2537</v>
      </c>
      <c r="D532" s="8" t="n">
        <v>417.29</v>
      </c>
      <c r="E532" s="8" t="n">
        <f aca="false">(D532-32)*5/9</f>
        <v>214.05</v>
      </c>
      <c r="F532" s="8" t="n">
        <f aca="false">E532+273.15</f>
        <v>487.2</v>
      </c>
      <c r="G532" s="8" t="n">
        <v>870</v>
      </c>
      <c r="H532" s="2" t="n">
        <f aca="false">G532*6894.76</f>
        <v>5998441.2</v>
      </c>
    </row>
    <row r="533" customFormat="false" ht="14.65" hidden="false" customHeight="false" outlineLevel="0" collapsed="false">
      <c r="A533" s="1" t="s">
        <v>703</v>
      </c>
      <c r="B533" s="1" t="s">
        <v>622</v>
      </c>
      <c r="C533" s="3" t="n">
        <v>0.3254</v>
      </c>
      <c r="D533" s="8" t="n">
        <v>452.57</v>
      </c>
      <c r="E533" s="8" t="n">
        <f aca="false">(D533-32)*5/9</f>
        <v>233.65</v>
      </c>
      <c r="F533" s="8" t="n">
        <f aca="false">E533+273.15</f>
        <v>506.8</v>
      </c>
      <c r="G533" s="8" t="n">
        <v>680.42</v>
      </c>
      <c r="H533" s="2" t="n">
        <f aca="false">G533*6894.76</f>
        <v>4691332.5992</v>
      </c>
    </row>
    <row r="534" customFormat="false" ht="14.65" hidden="false" customHeight="false" outlineLevel="0" collapsed="false">
      <c r="A534" s="1" t="s">
        <v>704</v>
      </c>
      <c r="B534" s="1" t="s">
        <v>622</v>
      </c>
      <c r="C534" s="3" t="n">
        <v>0.2849</v>
      </c>
      <c r="D534" s="8" t="n">
        <v>455.45</v>
      </c>
      <c r="E534" s="8" t="n">
        <f aca="false">(D534-32)*5/9</f>
        <v>235.25</v>
      </c>
      <c r="F534" s="8" t="n">
        <f aca="false">E534+273.15</f>
        <v>508.4</v>
      </c>
      <c r="G534" s="8" t="n">
        <v>687.77</v>
      </c>
      <c r="H534" s="2" t="n">
        <f aca="false">G534*6894.76</f>
        <v>4742009.0852</v>
      </c>
    </row>
    <row r="535" customFormat="false" ht="14.65" hidden="false" customHeight="false" outlineLevel="0" collapsed="false">
      <c r="A535" s="1" t="s">
        <v>705</v>
      </c>
      <c r="B535" s="1" t="s">
        <v>624</v>
      </c>
      <c r="C535" s="3" t="n">
        <v>0.3611</v>
      </c>
      <c r="D535" s="8" t="n">
        <v>482.18</v>
      </c>
      <c r="E535" s="8" t="n">
        <f aca="false">(D535-32)*5/9</f>
        <v>250.1</v>
      </c>
      <c r="F535" s="8" t="n">
        <f aca="false">E535+273.15</f>
        <v>523.25</v>
      </c>
      <c r="G535" s="8" t="n">
        <v>555.51</v>
      </c>
      <c r="H535" s="2" t="n">
        <f aca="false">G535*6894.76</f>
        <v>3830108.1276</v>
      </c>
    </row>
    <row r="536" customFormat="false" ht="14.65" hidden="false" customHeight="false" outlineLevel="0" collapsed="false">
      <c r="A536" s="1" t="s">
        <v>706</v>
      </c>
      <c r="B536" s="1" t="s">
        <v>624</v>
      </c>
      <c r="C536" s="3" t="n">
        <v>0.318</v>
      </c>
      <c r="D536" s="8" t="n">
        <v>508.73</v>
      </c>
      <c r="E536" s="8" t="n">
        <f aca="false">(D536-32)*5/9</f>
        <v>264.85</v>
      </c>
      <c r="F536" s="8" t="n">
        <f aca="false">E536+273.15</f>
        <v>538</v>
      </c>
      <c r="G536" s="8" t="n">
        <v>589.31</v>
      </c>
      <c r="H536" s="2" t="n">
        <f aca="false">G536*6894.76</f>
        <v>4063151.0156</v>
      </c>
    </row>
    <row r="537" customFormat="false" ht="14.65" hidden="false" customHeight="false" outlineLevel="0" collapsed="false">
      <c r="A537" s="1" t="s">
        <v>707</v>
      </c>
      <c r="B537" s="1" t="s">
        <v>708</v>
      </c>
      <c r="C537" s="3" t="n">
        <v>0.3384</v>
      </c>
      <c r="D537" s="8" t="n">
        <v>483.53</v>
      </c>
      <c r="E537" s="8" t="n">
        <f aca="false">(D537-32)*5/9</f>
        <v>250.85</v>
      </c>
      <c r="F537" s="8" t="n">
        <f aca="false">E537+273.15</f>
        <v>524</v>
      </c>
      <c r="G537" s="8" t="n">
        <v>616.41</v>
      </c>
      <c r="H537" s="2" t="n">
        <f aca="false">G537*6894.76</f>
        <v>4249999.0116</v>
      </c>
    </row>
    <row r="538" customFormat="false" ht="14.65" hidden="false" customHeight="false" outlineLevel="0" collapsed="false">
      <c r="A538" s="1" t="s">
        <v>709</v>
      </c>
      <c r="B538" s="1" t="s">
        <v>627</v>
      </c>
      <c r="C538" s="3" t="n">
        <v>0.3807</v>
      </c>
      <c r="D538" s="8" t="n">
        <v>538.43</v>
      </c>
      <c r="E538" s="8" t="n">
        <f aca="false">(D538-32)*5/9</f>
        <v>281.35</v>
      </c>
      <c r="F538" s="8" t="n">
        <f aca="false">E538+273.15</f>
        <v>554.5</v>
      </c>
      <c r="G538" s="8" t="n">
        <v>503.78</v>
      </c>
      <c r="H538" s="2" t="n">
        <f aca="false">G538*6894.76</f>
        <v>3473442.1928</v>
      </c>
    </row>
    <row r="539" customFormat="false" ht="14.65" hidden="false" customHeight="false" outlineLevel="0" collapsed="false">
      <c r="A539" s="1" t="s">
        <v>710</v>
      </c>
      <c r="B539" s="1" t="s">
        <v>627</v>
      </c>
      <c r="C539" s="3" t="n">
        <v>0.3941</v>
      </c>
      <c r="D539" s="8" t="n">
        <v>529.25</v>
      </c>
      <c r="E539" s="8" t="n">
        <f aca="false">(D539-32)*5/9</f>
        <v>276.25</v>
      </c>
      <c r="F539" s="8" t="n">
        <f aca="false">E539+273.15</f>
        <v>549.4</v>
      </c>
      <c r="G539" s="8" t="n">
        <v>487.91</v>
      </c>
      <c r="H539" s="2" t="n">
        <f aca="false">G539*6894.76</f>
        <v>3364022.3516</v>
      </c>
    </row>
    <row r="540" customFormat="false" ht="14.65" hidden="false" customHeight="false" outlineLevel="0" collapsed="false">
      <c r="A540" s="1" t="s">
        <v>711</v>
      </c>
      <c r="B540" s="1" t="s">
        <v>627</v>
      </c>
      <c r="C540" s="3" t="n">
        <v>0.355</v>
      </c>
      <c r="D540" s="8" t="n">
        <v>508.73</v>
      </c>
      <c r="E540" s="8" t="n">
        <f aca="false">(D540-32)*5/9</f>
        <v>264.85</v>
      </c>
      <c r="F540" s="8" t="n">
        <f aca="false">E540+273.15</f>
        <v>538</v>
      </c>
      <c r="G540" s="8" t="n">
        <v>519.24</v>
      </c>
      <c r="H540" s="2" t="n">
        <f aca="false">G540*6894.76</f>
        <v>3580035.1824</v>
      </c>
    </row>
    <row r="541" customFormat="false" ht="14.65" hidden="false" customHeight="false" outlineLevel="0" collapsed="false">
      <c r="A541" s="1" t="s">
        <v>712</v>
      </c>
      <c r="B541" s="1" t="s">
        <v>631</v>
      </c>
      <c r="C541" s="3" t="n">
        <v>0.4167</v>
      </c>
      <c r="D541" s="8" t="n">
        <v>582.8</v>
      </c>
      <c r="E541" s="8" t="n">
        <f aca="false">(D541-32)*5/9</f>
        <v>306</v>
      </c>
      <c r="F541" s="8" t="n">
        <f aca="false">E541+273.15</f>
        <v>579.15</v>
      </c>
      <c r="G541" s="8" t="n">
        <v>458.32</v>
      </c>
      <c r="H541" s="2" t="n">
        <f aca="false">G541*6894.76</f>
        <v>3160006.4032</v>
      </c>
    </row>
    <row r="542" customFormat="false" ht="14.65" hidden="false" customHeight="false" outlineLevel="0" collapsed="false">
      <c r="A542" s="1" t="s">
        <v>713</v>
      </c>
      <c r="B542" s="1" t="s">
        <v>714</v>
      </c>
      <c r="C542" s="3" t="n">
        <v>0.4896</v>
      </c>
      <c r="D542" s="8" t="n">
        <v>616.73</v>
      </c>
      <c r="E542" s="8" t="n">
        <f aca="false">(D542-32)*5/9</f>
        <v>324.85</v>
      </c>
      <c r="F542" s="8" t="n">
        <f aca="false">E542+273.15</f>
        <v>598</v>
      </c>
      <c r="G542" s="8" t="n">
        <v>406.11</v>
      </c>
      <c r="H542" s="2" t="n">
        <f aca="false">G542*6894.76</f>
        <v>2800030.9836</v>
      </c>
    </row>
    <row r="543" customFormat="false" ht="14.65" hidden="false" customHeight="false" outlineLevel="0" collapsed="false">
      <c r="A543" s="1" t="s">
        <v>715</v>
      </c>
      <c r="B543" s="1" t="s">
        <v>635</v>
      </c>
      <c r="C543" s="3" t="n">
        <v>0.2036</v>
      </c>
      <c r="D543" s="8" t="n">
        <v>260.51</v>
      </c>
      <c r="E543" s="8" t="n">
        <f aca="false">(D543-32)*5/9</f>
        <v>126.95</v>
      </c>
      <c r="F543" s="8" t="n">
        <f aca="false">E543+273.15</f>
        <v>400.1</v>
      </c>
      <c r="G543" s="8" t="n">
        <v>778.89</v>
      </c>
      <c r="H543" s="2" t="n">
        <f aca="false">G543*6894.76</f>
        <v>5370259.6164</v>
      </c>
    </row>
    <row r="544" customFormat="false" ht="14.65" hidden="false" customHeight="false" outlineLevel="0" collapsed="false">
      <c r="A544" s="1" t="s">
        <v>716</v>
      </c>
      <c r="B544" s="1" t="s">
        <v>637</v>
      </c>
      <c r="C544" s="3" t="n">
        <v>0.2189</v>
      </c>
      <c r="D544" s="8" t="n">
        <v>328.37</v>
      </c>
      <c r="E544" s="8" t="n">
        <f aca="false">(D544-32)*5/9</f>
        <v>164.65</v>
      </c>
      <c r="F544" s="8" t="n">
        <f aca="false">E544+273.15</f>
        <v>437.8</v>
      </c>
      <c r="G544" s="8" t="n">
        <v>637.81</v>
      </c>
      <c r="H544" s="2" t="n">
        <f aca="false">G544*6894.76</f>
        <v>4397546.8756</v>
      </c>
    </row>
    <row r="545" customFormat="false" ht="14.65" hidden="false" customHeight="false" outlineLevel="0" collapsed="false">
      <c r="A545" s="1" t="s">
        <v>717</v>
      </c>
      <c r="B545" s="1" t="s">
        <v>640</v>
      </c>
      <c r="C545" s="3" t="n">
        <v>0.2846</v>
      </c>
      <c r="D545" s="8" t="n">
        <v>380.39</v>
      </c>
      <c r="E545" s="8" t="n">
        <f aca="false">(D545-32)*5/9</f>
        <v>193.55</v>
      </c>
      <c r="F545" s="8" t="n">
        <f aca="false">E545+273.15</f>
        <v>466.7</v>
      </c>
      <c r="G545" s="8" t="n">
        <v>527.59</v>
      </c>
      <c r="H545" s="2" t="n">
        <f aca="false">G545*6894.76</f>
        <v>3637606.4284</v>
      </c>
    </row>
    <row r="546" customFormat="false" ht="14.65" hidden="false" customHeight="false" outlineLevel="0" collapsed="false">
      <c r="A546" s="1" t="s">
        <v>718</v>
      </c>
      <c r="B546" s="1" t="s">
        <v>645</v>
      </c>
      <c r="C546" s="3" t="n">
        <v>0.2674</v>
      </c>
      <c r="D546" s="8" t="n">
        <v>435.11</v>
      </c>
      <c r="E546" s="8" t="n">
        <f aca="false">(D546-32)*5/9</f>
        <v>223.95</v>
      </c>
      <c r="F546" s="8" t="n">
        <f aca="false">E546+273.15</f>
        <v>497.1</v>
      </c>
      <c r="G546" s="8" t="n">
        <v>497.48</v>
      </c>
      <c r="H546" s="2" t="n">
        <f aca="false">G546*6894.76</f>
        <v>3430005.2048</v>
      </c>
    </row>
    <row r="547" customFormat="false" ht="14.65" hidden="false" customHeight="false" outlineLevel="0" collapsed="false">
      <c r="A547" s="1" t="s">
        <v>719</v>
      </c>
      <c r="B547" s="1" t="s">
        <v>652</v>
      </c>
      <c r="C547" s="3" t="s">
        <v>108</v>
      </c>
      <c r="D547" s="8" t="s">
        <v>108</v>
      </c>
      <c r="E547" s="8" t="e">
        <f aca="false">(D547-32)*5/9</f>
        <v>#VALUE!</v>
      </c>
      <c r="F547" s="8" t="e">
        <f aca="false">E547+273.15</f>
        <v>#VALUE!</v>
      </c>
      <c r="G547" s="8" t="s">
        <v>108</v>
      </c>
      <c r="H547" s="2" t="e">
        <f aca="false">G547*6894.76</f>
        <v>#VALUE!</v>
      </c>
    </row>
    <row r="548" customFormat="false" ht="14.65" hidden="false" customHeight="false" outlineLevel="0" collapsed="false">
      <c r="A548" s="1" t="s">
        <v>720</v>
      </c>
      <c r="B548" s="1" t="s">
        <v>666</v>
      </c>
      <c r="C548" s="3" t="n">
        <v>0.2264</v>
      </c>
      <c r="D548" s="8" t="n">
        <v>512.6</v>
      </c>
      <c r="E548" s="8" t="n">
        <f aca="false">(D548-32)*5/9</f>
        <v>267</v>
      </c>
      <c r="F548" s="8" t="n">
        <f aca="false">E548+273.15</f>
        <v>540.15</v>
      </c>
      <c r="G548" s="8" t="n">
        <v>752.43</v>
      </c>
      <c r="H548" s="2" t="n">
        <f aca="false">G548*6894.76</f>
        <v>5187824.2668</v>
      </c>
    </row>
    <row r="549" customFormat="false" ht="14.65" hidden="false" customHeight="false" outlineLevel="0" collapsed="false">
      <c r="A549" s="1" t="s">
        <v>721</v>
      </c>
      <c r="B549" s="1" t="s">
        <v>722</v>
      </c>
      <c r="C549" s="3" t="n">
        <v>0.426</v>
      </c>
      <c r="D549" s="8" t="n">
        <v>998.6</v>
      </c>
      <c r="E549" s="8" t="n">
        <f aca="false">(D549-32)*5/9</f>
        <v>537</v>
      </c>
      <c r="F549" s="8" t="n">
        <f aca="false">E549+273.15</f>
        <v>810.15</v>
      </c>
      <c r="G549" s="8" t="n">
        <v>464.13</v>
      </c>
      <c r="H549" s="2" t="n">
        <f aca="false">G549*6894.76</f>
        <v>3200064.9588</v>
      </c>
    </row>
    <row r="550" customFormat="false" ht="14.65" hidden="false" customHeight="false" outlineLevel="0" collapsed="false">
      <c r="A550" s="1" t="s">
        <v>723</v>
      </c>
      <c r="B550" s="1" t="s">
        <v>724</v>
      </c>
      <c r="C550" s="3" t="n">
        <v>0.0138</v>
      </c>
      <c r="D550" s="8" t="n">
        <v>-221.31</v>
      </c>
      <c r="E550" s="8" t="n">
        <f aca="false">(D550-32)*5/9</f>
        <v>-140.727777777778</v>
      </c>
      <c r="F550" s="8" t="n">
        <f aca="false">E550+273.15</f>
        <v>132.422222222222</v>
      </c>
      <c r="G550" s="8" t="n">
        <v>546.9</v>
      </c>
      <c r="H550" s="2" t="n">
        <f aca="false">G550*6894.76</f>
        <v>3770744.244</v>
      </c>
    </row>
    <row r="551" customFormat="false" ht="14.65" hidden="false" customHeight="false" outlineLevel="0" collapsed="false">
      <c r="A551" s="1" t="s">
        <v>725</v>
      </c>
      <c r="B551" s="1" t="s">
        <v>726</v>
      </c>
      <c r="C551" s="3" t="n">
        <v>0.252</v>
      </c>
      <c r="D551" s="8" t="n">
        <v>270.5</v>
      </c>
      <c r="E551" s="8" t="n">
        <f aca="false">(D551-32)*5/9</f>
        <v>132.5</v>
      </c>
      <c r="F551" s="8" t="n">
        <f aca="false">E551+273.15</f>
        <v>405.65</v>
      </c>
      <c r="G551" s="8" t="n">
        <v>1635.67</v>
      </c>
      <c r="H551" s="2" t="n">
        <f aca="false">G551*6894.76</f>
        <v>11277552.0892</v>
      </c>
    </row>
    <row r="552" customFormat="false" ht="14.65" hidden="false" customHeight="false" outlineLevel="0" collapsed="false">
      <c r="A552" s="1" t="s">
        <v>727</v>
      </c>
      <c r="B552" s="1" t="s">
        <v>728</v>
      </c>
      <c r="C552" s="3" t="n">
        <v>0</v>
      </c>
      <c r="D552" s="8" t="n">
        <v>-188.12</v>
      </c>
      <c r="E552" s="8" t="n">
        <f aca="false">(D552-32)*5/9</f>
        <v>-122.288888888889</v>
      </c>
      <c r="F552" s="8" t="n">
        <f aca="false">E552+273.15</f>
        <v>150.861111111111</v>
      </c>
      <c r="G552" s="8" t="n">
        <v>710.4</v>
      </c>
      <c r="H552" s="2" t="n">
        <f aca="false">G552*6894.76</f>
        <v>4898037.504</v>
      </c>
    </row>
    <row r="553" customFormat="false" ht="14.65" hidden="false" customHeight="false" outlineLevel="0" collapsed="false">
      <c r="A553" s="1" t="s">
        <v>729</v>
      </c>
      <c r="B553" s="1" t="s">
        <v>730</v>
      </c>
      <c r="C553" s="3" t="n">
        <v>0.1189</v>
      </c>
      <c r="D553" s="8" t="n">
        <v>591.8</v>
      </c>
      <c r="E553" s="8" t="n">
        <f aca="false">(D553-32)*5/9</f>
        <v>311</v>
      </c>
      <c r="F553" s="8" t="n">
        <f aca="false">E553+273.15</f>
        <v>584.15</v>
      </c>
      <c r="G553" s="8" t="n">
        <v>1499</v>
      </c>
      <c r="H553" s="2" t="n">
        <f aca="false">G553*6894.76</f>
        <v>10335245.24</v>
      </c>
    </row>
    <row r="554" customFormat="false" ht="14.65" hidden="false" customHeight="false" outlineLevel="0" collapsed="false">
      <c r="A554" s="1" t="s">
        <v>731</v>
      </c>
      <c r="B554" s="1" t="s">
        <v>732</v>
      </c>
      <c r="C554" s="3" t="n">
        <v>0.0663</v>
      </c>
      <c r="D554" s="8" t="n">
        <v>-220.41</v>
      </c>
      <c r="E554" s="8" t="n">
        <f aca="false">(D554-32)*5/9</f>
        <v>-140.227777777778</v>
      </c>
      <c r="F554" s="8" t="n">
        <f aca="false">E554+273.15</f>
        <v>132.922222222222</v>
      </c>
      <c r="G554" s="8" t="n">
        <v>507.45</v>
      </c>
      <c r="H554" s="2" t="n">
        <f aca="false">G554*6894.76</f>
        <v>3498745.962</v>
      </c>
    </row>
    <row r="555" customFormat="false" ht="14.65" hidden="false" customHeight="false" outlineLevel="0" collapsed="false">
      <c r="A555" s="1" t="s">
        <v>733</v>
      </c>
      <c r="B555" s="1" t="s">
        <v>734</v>
      </c>
      <c r="C555" s="3" t="n">
        <v>0.2276</v>
      </c>
      <c r="D555" s="8" t="n">
        <v>87.91</v>
      </c>
      <c r="E555" s="8" t="n">
        <f aca="false">(D555-32)*5/9</f>
        <v>31.0611111111111</v>
      </c>
      <c r="F555" s="8" t="n">
        <f aca="false">E555+273.15</f>
        <v>304.211111111111</v>
      </c>
      <c r="G555" s="8" t="n">
        <v>1071</v>
      </c>
      <c r="H555" s="2" t="n">
        <f aca="false">G555*6894.76</f>
        <v>7384287.96</v>
      </c>
    </row>
    <row r="556" customFormat="false" ht="14.65" hidden="false" customHeight="false" outlineLevel="0" collapsed="false">
      <c r="A556" s="1" t="s">
        <v>735</v>
      </c>
      <c r="B556" s="1" t="s">
        <v>736</v>
      </c>
      <c r="C556" s="3" t="n">
        <v>0.1041</v>
      </c>
      <c r="D556" s="8" t="n">
        <v>222.17</v>
      </c>
      <c r="E556" s="8" t="n">
        <f aca="false">(D556-32)*5/9</f>
        <v>105.65</v>
      </c>
      <c r="F556" s="8" t="n">
        <f aca="false">E556+273.15</f>
        <v>378.8</v>
      </c>
      <c r="G556" s="8" t="n">
        <v>920.85</v>
      </c>
      <c r="H556" s="2" t="n">
        <f aca="false">G556*6894.76</f>
        <v>6349039.746</v>
      </c>
    </row>
    <row r="557" customFormat="false" ht="14.65" hidden="false" customHeight="false" outlineLevel="0" collapsed="false">
      <c r="A557" s="1" t="s">
        <v>737</v>
      </c>
      <c r="B557" s="1" t="s">
        <v>738</v>
      </c>
      <c r="C557" s="3" t="n">
        <v>0.069</v>
      </c>
      <c r="D557" s="8" t="n">
        <v>291.2</v>
      </c>
      <c r="E557" s="8" t="n">
        <f aca="false">(D557-32)*5/9</f>
        <v>144</v>
      </c>
      <c r="F557" s="8" t="n">
        <f aca="false">E557+273.15</f>
        <v>417.15</v>
      </c>
      <c r="G557" s="8" t="n">
        <v>1118.37</v>
      </c>
      <c r="H557" s="2" t="n">
        <f aca="false">G557*6894.76</f>
        <v>7710892.7412</v>
      </c>
    </row>
    <row r="558" customFormat="false" ht="14.65" hidden="false" customHeight="false" outlineLevel="0" collapsed="false">
      <c r="A558" s="1" t="s">
        <v>739</v>
      </c>
      <c r="B558" s="1" t="s">
        <v>740</v>
      </c>
      <c r="C558" s="3" t="n">
        <v>0.0588</v>
      </c>
      <c r="D558" s="8" t="n">
        <v>-199.91</v>
      </c>
      <c r="E558" s="8" t="n">
        <f aca="false">(D558-32)*5/9</f>
        <v>-128.838888888889</v>
      </c>
      <c r="F558" s="8" t="n">
        <f aca="false">E558+273.15</f>
        <v>144.311111111111</v>
      </c>
      <c r="G558" s="8" t="n">
        <v>756.4</v>
      </c>
      <c r="H558" s="2" t="n">
        <f aca="false">G558*6894.76</f>
        <v>5215196.464</v>
      </c>
    </row>
    <row r="559" customFormat="false" ht="14.65" hidden="false" customHeight="false" outlineLevel="0" collapsed="false">
      <c r="A559" s="1" t="s">
        <v>741</v>
      </c>
      <c r="B559" s="1" t="s">
        <v>742</v>
      </c>
      <c r="C559" s="3" t="n">
        <v>-0.46</v>
      </c>
      <c r="D559" s="8" t="n">
        <v>-453.71</v>
      </c>
      <c r="E559" s="8" t="n">
        <f aca="false">(D559-32)*5/9</f>
        <v>-269.838888888889</v>
      </c>
      <c r="F559" s="8" t="n">
        <f aca="false">E559+273.15</f>
        <v>3.31111111111113</v>
      </c>
      <c r="G559" s="8" t="n">
        <v>16.97</v>
      </c>
      <c r="H559" s="2" t="n">
        <f aca="false">G559*6894.76</f>
        <v>117004.0772</v>
      </c>
    </row>
    <row r="560" customFormat="false" ht="14.65" hidden="false" customHeight="false" outlineLevel="0" collapsed="false">
      <c r="A560" s="1" t="s">
        <v>743</v>
      </c>
      <c r="B560" s="1" t="s">
        <v>742</v>
      </c>
      <c r="C560" s="3" t="n">
        <v>-0.387</v>
      </c>
      <c r="D560" s="8" t="n">
        <v>-450.31</v>
      </c>
      <c r="E560" s="8" t="n">
        <f aca="false">(D560-32)*5/9</f>
        <v>-267.95</v>
      </c>
      <c r="F560" s="8" t="n">
        <f aca="false">E560+273.15</f>
        <v>5.19999999999993</v>
      </c>
      <c r="G560" s="8" t="n">
        <v>33</v>
      </c>
      <c r="H560" s="2" t="n">
        <f aca="false">G560*6894.76</f>
        <v>227527.08</v>
      </c>
    </row>
    <row r="561" customFormat="false" ht="14.65" hidden="false" customHeight="false" outlineLevel="0" collapsed="false">
      <c r="A561" s="1" t="s">
        <v>744</v>
      </c>
      <c r="B561" s="1" t="s">
        <v>745</v>
      </c>
      <c r="C561" s="3" t="n">
        <v>-0.22</v>
      </c>
      <c r="D561" s="8" t="n">
        <v>-399.82</v>
      </c>
      <c r="E561" s="8" t="n">
        <f aca="false">(D561-32)*5/9</f>
        <v>-239.9</v>
      </c>
      <c r="F561" s="8" t="n">
        <f aca="false">E561+273.15</f>
        <v>33.25</v>
      </c>
      <c r="G561" s="8" t="n">
        <v>188.11</v>
      </c>
      <c r="H561" s="2" t="n">
        <f aca="false">G561*6894.76</f>
        <v>1296973.3036</v>
      </c>
    </row>
    <row r="562" customFormat="false" ht="14.65" hidden="false" customHeight="false" outlineLevel="0" collapsed="false">
      <c r="A562" s="1" t="s">
        <v>746</v>
      </c>
      <c r="B562" s="1" t="s">
        <v>747</v>
      </c>
      <c r="C562" s="3" t="n">
        <v>0.0693</v>
      </c>
      <c r="D562" s="8" t="n">
        <v>194</v>
      </c>
      <c r="E562" s="8" t="n">
        <f aca="false">(D562-32)*5/9</f>
        <v>90</v>
      </c>
      <c r="F562" s="8" t="n">
        <f aca="false">E562+273.15</f>
        <v>363.15</v>
      </c>
      <c r="G562" s="8" t="n">
        <v>1240.34</v>
      </c>
      <c r="H562" s="2" t="n">
        <f aca="false">G562*6894.76</f>
        <v>8551846.6184</v>
      </c>
    </row>
    <row r="563" customFormat="false" ht="14.65" hidden="false" customHeight="false" outlineLevel="0" collapsed="false">
      <c r="A563" s="1" t="s">
        <v>748</v>
      </c>
      <c r="B563" s="1" t="s">
        <v>749</v>
      </c>
      <c r="C563" s="3" t="n">
        <v>0.1322</v>
      </c>
      <c r="D563" s="8" t="n">
        <v>124.7</v>
      </c>
      <c r="E563" s="8" t="n">
        <f aca="false">(D563-32)*5/9</f>
        <v>51.5</v>
      </c>
      <c r="F563" s="8" t="n">
        <f aca="false">E563+273.15</f>
        <v>324.65</v>
      </c>
      <c r="G563" s="8" t="n">
        <v>1205.07</v>
      </c>
      <c r="H563" s="2" t="n">
        <f aca="false">G563*6894.76</f>
        <v>8308668.4332</v>
      </c>
    </row>
    <row r="564" customFormat="false" ht="14.65" hidden="false" customHeight="false" outlineLevel="0" collapsed="false">
      <c r="A564" s="1" t="s">
        <v>750</v>
      </c>
      <c r="B564" s="1" t="s">
        <v>751</v>
      </c>
      <c r="C564" s="3" t="n">
        <v>0.4098</v>
      </c>
      <c r="D564" s="8" t="n">
        <v>362.3</v>
      </c>
      <c r="E564" s="8" t="n">
        <f aca="false">(D564-32)*5/9</f>
        <v>183.5</v>
      </c>
      <c r="F564" s="8" t="n">
        <f aca="false">E564+273.15</f>
        <v>456.65</v>
      </c>
      <c r="G564" s="8" t="n">
        <v>781.83</v>
      </c>
      <c r="H564" s="2" t="n">
        <f aca="false">G564*6894.76</f>
        <v>5390530.2108</v>
      </c>
    </row>
    <row r="565" customFormat="false" ht="14.65" hidden="false" customHeight="false" outlineLevel="0" collapsed="false">
      <c r="A565" s="1" t="s">
        <v>752</v>
      </c>
      <c r="B565" s="1" t="s">
        <v>753</v>
      </c>
      <c r="C565" s="3" t="n">
        <v>0.3826</v>
      </c>
      <c r="D565" s="8" t="n">
        <v>370.4</v>
      </c>
      <c r="E565" s="8" t="n">
        <f aca="false">(D565-32)*5/9</f>
        <v>188</v>
      </c>
      <c r="F565" s="8" t="n">
        <f aca="false">E565+273.15</f>
        <v>461.15</v>
      </c>
      <c r="G565" s="8" t="n">
        <v>940.54</v>
      </c>
      <c r="H565" s="2" t="n">
        <f aca="false">G565*6894.76</f>
        <v>6484797.5704</v>
      </c>
    </row>
    <row r="566" customFormat="false" ht="14.65" hidden="false" customHeight="false" outlineLevel="0" collapsed="false">
      <c r="A566" s="1" t="s">
        <v>754</v>
      </c>
      <c r="B566" s="1" t="s">
        <v>755</v>
      </c>
      <c r="C566" s="3" t="n">
        <v>0.0827</v>
      </c>
      <c r="D566" s="8" t="n">
        <v>212.45</v>
      </c>
      <c r="E566" s="8" t="n">
        <f aca="false">(D566-32)*5/9</f>
        <v>100.25</v>
      </c>
      <c r="F566" s="8" t="n">
        <f aca="false">E566+273.15</f>
        <v>373.4</v>
      </c>
      <c r="G566" s="8" t="n">
        <v>1300</v>
      </c>
      <c r="H566" s="2" t="n">
        <f aca="false">G566*6894.76</f>
        <v>8963188</v>
      </c>
    </row>
    <row r="567" customFormat="false" ht="14.65" hidden="false" customHeight="false" outlineLevel="0" collapsed="false">
      <c r="A567" s="1" t="s">
        <v>756</v>
      </c>
      <c r="B567" s="1" t="s">
        <v>757</v>
      </c>
      <c r="C567" s="3" t="n">
        <v>0.0013</v>
      </c>
      <c r="D567" s="8" t="n">
        <v>-82.84</v>
      </c>
      <c r="E567" s="8" t="n">
        <f aca="false">(D567-32)*5/9</f>
        <v>-63.8</v>
      </c>
      <c r="F567" s="8" t="n">
        <f aca="false">E567+273.15</f>
        <v>209.35</v>
      </c>
      <c r="G567" s="8" t="n">
        <v>797.99</v>
      </c>
      <c r="H567" s="2" t="n">
        <f aca="false">G567*6894.76</f>
        <v>5501949.5324</v>
      </c>
    </row>
    <row r="568" customFormat="false" ht="14.65" hidden="false" customHeight="false" outlineLevel="0" collapsed="false">
      <c r="A568" s="1" t="s">
        <v>758</v>
      </c>
      <c r="B568" s="1" t="s">
        <v>759</v>
      </c>
      <c r="C568" s="3" t="n">
        <v>0</v>
      </c>
      <c r="D568" s="8" t="n">
        <v>-379.75</v>
      </c>
      <c r="E568" s="8" t="n">
        <f aca="false">(D568-32)*5/9</f>
        <v>-228.75</v>
      </c>
      <c r="F568" s="8" t="n">
        <f aca="false">E568+273.15</f>
        <v>44.4</v>
      </c>
      <c r="G568" s="8" t="n">
        <v>384.79</v>
      </c>
      <c r="H568" s="2" t="n">
        <f aca="false">G568*6894.76</f>
        <v>2653034.7004</v>
      </c>
    </row>
    <row r="569" customFormat="false" ht="14.65" hidden="false" customHeight="false" outlineLevel="0" collapsed="false">
      <c r="A569" s="1" t="s">
        <v>760</v>
      </c>
      <c r="B569" s="1" t="s">
        <v>761</v>
      </c>
      <c r="C569" s="3" t="n">
        <v>0.0403</v>
      </c>
      <c r="D569" s="8" t="n">
        <v>-232.51</v>
      </c>
      <c r="E569" s="8" t="n">
        <f aca="false">(D569-32)*5/9</f>
        <v>-146.95</v>
      </c>
      <c r="F569" s="8" t="n">
        <f aca="false">E569+273.15</f>
        <v>126.2</v>
      </c>
      <c r="G569" s="8" t="n">
        <v>493.1</v>
      </c>
      <c r="H569" s="2" t="n">
        <f aca="false">G569*6894.76</f>
        <v>3399806.156</v>
      </c>
    </row>
    <row r="570" customFormat="false" ht="14.65" hidden="false" customHeight="false" outlineLevel="0" collapsed="false">
      <c r="A570" s="1" t="s">
        <v>762</v>
      </c>
      <c r="B570" s="1" t="s">
        <v>763</v>
      </c>
      <c r="C570" s="3" t="n">
        <v>0.5846</v>
      </c>
      <c r="D570" s="8" t="n">
        <v>-135.4</v>
      </c>
      <c r="E570" s="8" t="n">
        <f aca="false">(D570-32)*5/9</f>
        <v>-93</v>
      </c>
      <c r="F570" s="8" t="n">
        <f aca="false">E570+273.15</f>
        <v>180.15</v>
      </c>
      <c r="G570" s="8" t="n">
        <v>940.54</v>
      </c>
      <c r="H570" s="2" t="n">
        <f aca="false">G570*6894.76</f>
        <v>6484797.5704</v>
      </c>
    </row>
    <row r="571" customFormat="false" ht="14.65" hidden="false" customHeight="false" outlineLevel="0" collapsed="false">
      <c r="A571" s="1" t="s">
        <v>764</v>
      </c>
      <c r="B571" s="1" t="s">
        <v>765</v>
      </c>
      <c r="C571" s="3" t="n">
        <v>0.1418</v>
      </c>
      <c r="D571" s="8" t="n">
        <v>97.56</v>
      </c>
      <c r="E571" s="8" t="n">
        <f aca="false">(D571-32)*5/9</f>
        <v>36.4222222222222</v>
      </c>
      <c r="F571" s="8" t="n">
        <f aca="false">E571+273.15</f>
        <v>309.572222222222</v>
      </c>
      <c r="G571" s="8" t="n">
        <v>1050.76</v>
      </c>
      <c r="H571" s="2" t="n">
        <f aca="false">G571*6894.76</f>
        <v>7244738.0176</v>
      </c>
    </row>
    <row r="572" customFormat="false" ht="14.65" hidden="false" customHeight="false" outlineLevel="0" collapsed="false">
      <c r="A572" s="1" t="s">
        <v>766</v>
      </c>
      <c r="B572" s="1" t="s">
        <v>767</v>
      </c>
      <c r="C572" s="3" t="n">
        <v>0.8486</v>
      </c>
      <c r="D572" s="8" t="n">
        <v>316.76</v>
      </c>
      <c r="E572" s="8" t="n">
        <f aca="false">(D572-32)*5/9</f>
        <v>158.2</v>
      </c>
      <c r="F572" s="8" t="n">
        <f aca="false">E572+273.15</f>
        <v>431.35</v>
      </c>
      <c r="G572" s="8" t="n">
        <v>1469.6</v>
      </c>
      <c r="H572" s="2" t="n">
        <f aca="false">G572*6894.76</f>
        <v>10132539.296</v>
      </c>
    </row>
    <row r="573" customFormat="false" ht="14.65" hidden="false" customHeight="false" outlineLevel="0" collapsed="false">
      <c r="A573" s="1" t="s">
        <v>768</v>
      </c>
      <c r="B573" s="1" t="s">
        <v>769</v>
      </c>
      <c r="C573" s="3" t="s">
        <v>108</v>
      </c>
      <c r="D573" s="8" t="n">
        <v>316.4</v>
      </c>
      <c r="E573" s="8" t="n">
        <f aca="false">(D573-32)*5/9</f>
        <v>158</v>
      </c>
      <c r="F573" s="8" t="n">
        <f aca="false">E573+273.15</f>
        <v>431.15</v>
      </c>
      <c r="G573" s="8" t="n">
        <v>1469.6</v>
      </c>
      <c r="H573" s="2" t="n">
        <f aca="false">G573*6894.76</f>
        <v>10132539.296</v>
      </c>
    </row>
    <row r="574" customFormat="false" ht="14.65" hidden="false" customHeight="false" outlineLevel="0" collapsed="false">
      <c r="A574" s="1" t="s">
        <v>770</v>
      </c>
      <c r="B574" s="1" t="s">
        <v>771</v>
      </c>
      <c r="C574" s="3" t="n">
        <v>0.0218</v>
      </c>
      <c r="D574" s="8" t="n">
        <v>-181.43</v>
      </c>
      <c r="E574" s="8" t="n">
        <f aca="false">(D574-32)*5/9</f>
        <v>-118.572222222222</v>
      </c>
      <c r="F574" s="8" t="n">
        <f aca="false">E574+273.15</f>
        <v>154.577777777778</v>
      </c>
      <c r="G574" s="8" t="n">
        <v>731.4</v>
      </c>
      <c r="H574" s="2" t="n">
        <f aca="false">G574*6894.76</f>
        <v>5042827.464</v>
      </c>
    </row>
    <row r="575" customFormat="false" ht="14.65" hidden="false" customHeight="false" outlineLevel="0" collapsed="false">
      <c r="A575" s="1" t="s">
        <v>772</v>
      </c>
      <c r="B575" s="1" t="s">
        <v>773</v>
      </c>
      <c r="C575" s="3" t="n">
        <v>0.1947</v>
      </c>
      <c r="D575" s="8" t="n">
        <v>10.13</v>
      </c>
      <c r="E575" s="8" t="n">
        <f aca="false">(D575-32)*5/9</f>
        <v>-12.15</v>
      </c>
      <c r="F575" s="8" t="n">
        <f aca="false">E575+273.15</f>
        <v>261</v>
      </c>
      <c r="G575" s="8" t="n">
        <v>808.28</v>
      </c>
      <c r="H575" s="2" t="n">
        <f aca="false">G575*6894.76</f>
        <v>5572896.6128</v>
      </c>
    </row>
    <row r="576" customFormat="false" ht="14.65" hidden="false" customHeight="false" outlineLevel="0" collapsed="false">
      <c r="A576" s="1" t="s">
        <v>774</v>
      </c>
      <c r="B576" s="1" t="s">
        <v>775</v>
      </c>
      <c r="C576" s="3" t="n">
        <v>0.2451</v>
      </c>
      <c r="D576" s="8" t="n">
        <v>315.68</v>
      </c>
      <c r="E576" s="8" t="n">
        <f aca="false">(D576-32)*5/9</f>
        <v>157.6</v>
      </c>
      <c r="F576" s="8" t="n">
        <f aca="false">E576+273.15</f>
        <v>430.75</v>
      </c>
      <c r="G576" s="8" t="n">
        <v>1143.5</v>
      </c>
      <c r="H576" s="2" t="n">
        <f aca="false">G576*6894.76</f>
        <v>7884158.06</v>
      </c>
    </row>
    <row r="577" customFormat="false" ht="14.65" hidden="false" customHeight="false" outlineLevel="0" collapsed="false">
      <c r="A577" s="1" t="s">
        <v>776</v>
      </c>
      <c r="B577" s="1" t="s">
        <v>777</v>
      </c>
      <c r="C577" s="3" t="n">
        <v>0.4215</v>
      </c>
      <c r="D577" s="8" t="n">
        <v>423.86</v>
      </c>
      <c r="E577" s="8" t="n">
        <f aca="false">(D577-32)*5/9</f>
        <v>217.7</v>
      </c>
      <c r="F577" s="8" t="n">
        <f aca="false">E577+273.15</f>
        <v>490.85</v>
      </c>
      <c r="G577" s="8" t="n">
        <v>1190.38</v>
      </c>
      <c r="H577" s="2" t="n">
        <f aca="false">G577*6894.76</f>
        <v>8207384.4088</v>
      </c>
    </row>
    <row r="578" customFormat="false" ht="14.65" hidden="false" customHeight="false" outlineLevel="0" collapsed="false">
      <c r="A578" s="1" t="s">
        <v>778</v>
      </c>
      <c r="B578" s="1" t="s">
        <v>779</v>
      </c>
      <c r="C578" s="3" t="n">
        <v>0.0115</v>
      </c>
      <c r="D578" s="8" t="n">
        <v>61.86</v>
      </c>
      <c r="E578" s="8" t="n">
        <f aca="false">(D578-32)*5/9</f>
        <v>16.5888888888889</v>
      </c>
      <c r="F578" s="8" t="n">
        <f aca="false">E578+273.15</f>
        <v>289.738888888889</v>
      </c>
      <c r="G578" s="8" t="n">
        <v>847.08</v>
      </c>
      <c r="H578" s="2" t="n">
        <f aca="false">G578*6894.76</f>
        <v>5840413.3008</v>
      </c>
    </row>
    <row r="579" customFormat="false" ht="14.65" hidden="false" customHeight="false" outlineLevel="0" collapsed="false">
      <c r="A579" s="1" t="s">
        <v>780</v>
      </c>
      <c r="B579" s="1" t="s">
        <v>781</v>
      </c>
      <c r="C579" s="3" t="n">
        <v>0.18</v>
      </c>
      <c r="D579" s="8" t="n">
        <v>83.86</v>
      </c>
      <c r="E579" s="8" t="n">
        <f aca="false">(D579-32)*5/9</f>
        <v>28.8111111111111</v>
      </c>
      <c r="F579" s="8" t="n">
        <f aca="false">E579+273.15</f>
        <v>301.961111111111</v>
      </c>
      <c r="G579" s="8" t="n">
        <v>572.32</v>
      </c>
      <c r="H579" s="2" t="n">
        <f aca="false">G579*6894.76</f>
        <v>3946009.0432</v>
      </c>
    </row>
    <row r="580" customFormat="false" ht="14.65" hidden="false" customHeight="false" outlineLevel="0" collapsed="false">
      <c r="A580" s="1" t="s">
        <v>782</v>
      </c>
      <c r="B580" s="1" t="s">
        <v>783</v>
      </c>
      <c r="C580" s="3" t="n">
        <v>0.1796</v>
      </c>
      <c r="D580" s="8" t="n">
        <v>233.24</v>
      </c>
      <c r="E580" s="8" t="n">
        <f aca="false">(D580-32)*5/9</f>
        <v>111.8</v>
      </c>
      <c r="F580" s="8" t="n">
        <f aca="false">E580+273.15</f>
        <v>384.95</v>
      </c>
      <c r="G580" s="8" t="n">
        <v>598.27</v>
      </c>
      <c r="H580" s="2" t="n">
        <f aca="false">G580*6894.76</f>
        <v>4124928.0652</v>
      </c>
    </row>
    <row r="581" customFormat="false" ht="14.65" hidden="false" customHeight="false" outlineLevel="0" collapsed="false">
      <c r="A581" s="1" t="s">
        <v>784</v>
      </c>
      <c r="B581" s="1" t="s">
        <v>785</v>
      </c>
      <c r="C581" s="3" t="n">
        <v>0.1837</v>
      </c>
      <c r="D581" s="8" t="n">
        <v>388.49</v>
      </c>
      <c r="E581" s="8" t="n">
        <f aca="false">(D581-32)*5/9</f>
        <v>198.05</v>
      </c>
      <c r="F581" s="8" t="n">
        <f aca="false">E581+273.15</f>
        <v>471.2</v>
      </c>
      <c r="G581" s="8" t="n">
        <v>639.28</v>
      </c>
      <c r="H581" s="2" t="n">
        <f aca="false">G581*6894.76</f>
        <v>4407682.1728</v>
      </c>
    </row>
    <row r="582" customFormat="false" ht="14.65" hidden="false" customHeight="false" outlineLevel="0" collapsed="false">
      <c r="A582" s="1" t="s">
        <v>786</v>
      </c>
      <c r="B582" s="1" t="s">
        <v>787</v>
      </c>
      <c r="C582" s="3" t="n">
        <v>0.1926</v>
      </c>
      <c r="D582" s="8" t="n">
        <v>541.76</v>
      </c>
      <c r="E582" s="8" t="n">
        <f aca="false">(D582-32)*5/9</f>
        <v>283.2</v>
      </c>
      <c r="F582" s="8" t="n">
        <f aca="false">E582+273.15</f>
        <v>556.35</v>
      </c>
      <c r="G582" s="8" t="n">
        <v>661.32</v>
      </c>
      <c r="H582" s="2" t="n">
        <f aca="false">G582*6894.76</f>
        <v>4559642.6832</v>
      </c>
    </row>
    <row r="583" customFormat="false" ht="14.65" hidden="false" customHeight="false" outlineLevel="0" collapsed="false">
      <c r="A583" s="1" t="s">
        <v>788</v>
      </c>
      <c r="B583" s="1" t="s">
        <v>789</v>
      </c>
      <c r="C583" s="3" t="n">
        <v>0.1855</v>
      </c>
      <c r="D583" s="8" t="n">
        <v>-50.17</v>
      </c>
      <c r="E583" s="8" t="n">
        <f aca="false">(D583-32)*5/9</f>
        <v>-45.65</v>
      </c>
      <c r="F583" s="8" t="n">
        <f aca="false">E583+273.15</f>
        <v>227.5</v>
      </c>
      <c r="G583" s="8" t="n">
        <v>542.28</v>
      </c>
      <c r="H583" s="2" t="n">
        <f aca="false">G583*6894.76</f>
        <v>3738890.4528</v>
      </c>
    </row>
    <row r="584" customFormat="false" ht="14.65" hidden="false" customHeight="false" outlineLevel="0" collapsed="false">
      <c r="A584" s="1" t="s">
        <v>790</v>
      </c>
      <c r="B584" s="1" t="s">
        <v>791</v>
      </c>
      <c r="C584" s="3" t="n">
        <v>0.2192</v>
      </c>
      <c r="D584" s="8" t="n">
        <v>205.07</v>
      </c>
      <c r="E584" s="8" t="n">
        <f aca="false">(D584-32)*5/9</f>
        <v>96.15</v>
      </c>
      <c r="F584" s="8" t="n">
        <f aca="false">E584+273.15</f>
        <v>369.3</v>
      </c>
      <c r="G584" s="8" t="n">
        <v>720.98</v>
      </c>
      <c r="H584" s="2" t="n">
        <f aca="false">G584*6894.76</f>
        <v>4970984.0648</v>
      </c>
    </row>
    <row r="585" customFormat="false" ht="14.65" hidden="false" customHeight="false" outlineLevel="0" collapsed="false">
      <c r="A585" s="1" t="s">
        <v>792</v>
      </c>
      <c r="B585" s="1" t="s">
        <v>793</v>
      </c>
      <c r="C585" s="3" t="n">
        <v>0.2069</v>
      </c>
      <c r="D585" s="8" t="n">
        <v>353.17</v>
      </c>
      <c r="E585" s="8" t="n">
        <f aca="false">(D585-32)*5/9</f>
        <v>178.427777777778</v>
      </c>
      <c r="F585" s="8" t="n">
        <f aca="false">E585+273.15</f>
        <v>451.577777777778</v>
      </c>
      <c r="G585" s="8" t="n">
        <v>751.85</v>
      </c>
      <c r="H585" s="2" t="n">
        <f aca="false">G585*6894.76</f>
        <v>5183825.306</v>
      </c>
    </row>
    <row r="586" customFormat="false" ht="14.65" hidden="false" customHeight="false" outlineLevel="0" collapsed="false">
      <c r="A586" s="1" t="s">
        <v>794</v>
      </c>
      <c r="B586" s="1" t="s">
        <v>795</v>
      </c>
      <c r="C586" s="3" t="n">
        <v>0.2129</v>
      </c>
      <c r="D586" s="8" t="n">
        <v>505.85</v>
      </c>
      <c r="E586" s="8" t="n">
        <f aca="false">(D586-32)*5/9</f>
        <v>263.25</v>
      </c>
      <c r="F586" s="8" t="n">
        <f aca="false">E586+273.15</f>
        <v>536.4</v>
      </c>
      <c r="G586" s="8" t="n">
        <v>793.58</v>
      </c>
      <c r="H586" s="2" t="n">
        <f aca="false">G586*6894.76</f>
        <v>5471543.6408</v>
      </c>
    </row>
    <row r="587" customFormat="false" ht="14.65" hidden="false" customHeight="false" outlineLevel="0" collapsed="false">
      <c r="A587" s="1" t="s">
        <v>796</v>
      </c>
      <c r="B587" s="1" t="s">
        <v>797</v>
      </c>
      <c r="C587" s="3" t="n">
        <v>0.2672</v>
      </c>
      <c r="D587" s="8" t="n">
        <v>78.33</v>
      </c>
      <c r="E587" s="8" t="n">
        <f aca="false">(D587-32)*5/9</f>
        <v>25.7388888888889</v>
      </c>
      <c r="F587" s="8" t="n">
        <f aca="false">E587+273.15</f>
        <v>298.888888888889</v>
      </c>
      <c r="G587" s="8" t="n">
        <v>701.44</v>
      </c>
      <c r="H587" s="2" t="n">
        <f aca="false">G587*6894.76</f>
        <v>4836260.4544</v>
      </c>
    </row>
    <row r="588" customFormat="false" ht="14.65" hidden="false" customHeight="false" outlineLevel="0" collapsed="false">
      <c r="A588" s="1" t="s">
        <v>798</v>
      </c>
      <c r="B588" s="1" t="s">
        <v>799</v>
      </c>
      <c r="C588" s="3" t="n">
        <v>0.1916</v>
      </c>
      <c r="D588" s="8" t="n">
        <v>458.33</v>
      </c>
      <c r="E588" s="8" t="n">
        <f aca="false">(D588-32)*5/9</f>
        <v>236.85</v>
      </c>
      <c r="F588" s="8" t="n">
        <f aca="false">E588+273.15</f>
        <v>510</v>
      </c>
      <c r="G588" s="8" t="n">
        <v>881.76</v>
      </c>
      <c r="H588" s="2" t="n">
        <f aca="false">G588*6894.76</f>
        <v>6079523.5776</v>
      </c>
    </row>
    <row r="589" customFormat="false" ht="14.65" hidden="false" customHeight="false" outlineLevel="0" collapsed="false">
      <c r="A589" s="1" t="s">
        <v>800</v>
      </c>
      <c r="B589" s="1" t="s">
        <v>801</v>
      </c>
      <c r="C589" s="3" t="n">
        <v>0.1529</v>
      </c>
      <c r="D589" s="8" t="n">
        <v>289.58</v>
      </c>
      <c r="E589" s="8" t="n">
        <f aca="false">(D589-32)*5/9</f>
        <v>143.1</v>
      </c>
      <c r="F589" s="8" t="n">
        <f aca="false">E589+273.15</f>
        <v>416.25</v>
      </c>
      <c r="G589" s="8" t="n">
        <v>968.76</v>
      </c>
      <c r="H589" s="2" t="n">
        <f aca="false">G589*6894.76</f>
        <v>6679367.6976</v>
      </c>
    </row>
    <row r="590" customFormat="false" ht="14.65" hidden="false" customHeight="false" outlineLevel="0" collapsed="false">
      <c r="A590" s="1" t="s">
        <v>802</v>
      </c>
      <c r="B590" s="1" t="s">
        <v>803</v>
      </c>
      <c r="C590" s="3" t="n">
        <v>0.2125</v>
      </c>
      <c r="D590" s="8" t="n">
        <v>112.19</v>
      </c>
      <c r="E590" s="8" t="n">
        <f aca="false">(D590-32)*5/9</f>
        <v>44.55</v>
      </c>
      <c r="F590" s="8" t="n">
        <f aca="false">E590+273.15</f>
        <v>317.7</v>
      </c>
      <c r="G590" s="8" t="n">
        <v>852.37</v>
      </c>
      <c r="H590" s="2" t="n">
        <f aca="false">G590*6894.76</f>
        <v>5876886.5812</v>
      </c>
    </row>
    <row r="591" customFormat="false" ht="14.65" hidden="false" customHeight="false" outlineLevel="0" collapsed="false">
      <c r="A591" s="1" t="s">
        <v>804</v>
      </c>
      <c r="B591" s="1" t="s">
        <v>805</v>
      </c>
      <c r="C591" s="3" t="n">
        <v>0.1005</v>
      </c>
      <c r="D591" s="8" t="n">
        <v>317.93</v>
      </c>
      <c r="E591" s="8" t="n">
        <f aca="false">(D591-32)*5/9</f>
        <v>158.85</v>
      </c>
      <c r="F591" s="8" t="n">
        <f aca="false">E591+273.15</f>
        <v>432</v>
      </c>
      <c r="G591" s="8" t="n">
        <v>822.37</v>
      </c>
      <c r="H591" s="2" t="n">
        <f aca="false">G591*6894.76</f>
        <v>5670043.7812</v>
      </c>
    </row>
    <row r="592" customFormat="false" ht="14.65" hidden="false" customHeight="false" outlineLevel="0" collapsed="false">
      <c r="A592" s="1" t="s">
        <v>806</v>
      </c>
      <c r="B592" s="1" t="s">
        <v>807</v>
      </c>
      <c r="C592" s="3" t="n">
        <v>0.2157</v>
      </c>
      <c r="D592" s="8" t="n">
        <v>521.33</v>
      </c>
      <c r="E592" s="8" t="n">
        <f aca="false">(D592-32)*5/9</f>
        <v>271.85</v>
      </c>
      <c r="F592" s="8" t="n">
        <f aca="false">E592+273.15</f>
        <v>545</v>
      </c>
      <c r="G592" s="8" t="n">
        <v>623.11</v>
      </c>
      <c r="H592" s="2" t="n">
        <f aca="false">G592*6894.76</f>
        <v>4296193.9036</v>
      </c>
    </row>
    <row r="593" customFormat="false" ht="14.65" hidden="false" customHeight="false" outlineLevel="0" collapsed="false">
      <c r="A593" s="1" t="s">
        <v>808</v>
      </c>
      <c r="B593" s="1" t="s">
        <v>807</v>
      </c>
      <c r="C593" s="3" t="n">
        <v>0.2598</v>
      </c>
      <c r="D593" s="8" t="n">
        <v>623.93</v>
      </c>
      <c r="E593" s="8" t="n">
        <f aca="false">(D593-32)*5/9</f>
        <v>328.85</v>
      </c>
      <c r="F593" s="8" t="n">
        <f aca="false">E593+273.15</f>
        <v>602</v>
      </c>
      <c r="G593" s="8" t="n">
        <v>649.77</v>
      </c>
      <c r="H593" s="2" t="n">
        <f aca="false">G593*6894.76</f>
        <v>4480008.2052</v>
      </c>
    </row>
    <row r="594" customFormat="false" ht="14.65" hidden="false" customHeight="false" outlineLevel="0" collapsed="false">
      <c r="A594" s="1" t="s">
        <v>809</v>
      </c>
      <c r="B594" s="1" t="s">
        <v>810</v>
      </c>
      <c r="C594" s="3" t="n">
        <v>0.2529</v>
      </c>
      <c r="D594" s="8" t="n">
        <v>163.58</v>
      </c>
      <c r="E594" s="8" t="n">
        <f aca="false">(D594-32)*5/9</f>
        <v>73.1</v>
      </c>
      <c r="F594" s="8" t="n">
        <f aca="false">E594+273.15</f>
        <v>346.25</v>
      </c>
      <c r="G594" s="8" t="n">
        <v>545.07</v>
      </c>
      <c r="H594" s="2" t="n">
        <f aca="false">G594*6894.76</f>
        <v>3758126.8332</v>
      </c>
    </row>
    <row r="595" customFormat="false" ht="14.65" hidden="false" customHeight="false" outlineLevel="0" collapsed="false">
      <c r="A595" s="1" t="s">
        <v>811</v>
      </c>
      <c r="B595" s="1" t="s">
        <v>812</v>
      </c>
      <c r="C595" s="3" t="n">
        <v>0.2443</v>
      </c>
      <c r="D595" s="8" t="n">
        <v>481.73</v>
      </c>
      <c r="E595" s="8" t="n">
        <f aca="false">(D595-32)*5/9</f>
        <v>249.85</v>
      </c>
      <c r="F595" s="8" t="n">
        <f aca="false">E595+273.15</f>
        <v>523</v>
      </c>
      <c r="G595" s="8" t="n">
        <v>734.8</v>
      </c>
      <c r="H595" s="2" t="n">
        <f aca="false">G595*6894.76</f>
        <v>5066269.648</v>
      </c>
    </row>
    <row r="596" customFormat="false" ht="14.65" hidden="false" customHeight="false" outlineLevel="0" collapsed="false">
      <c r="A596" s="1" t="s">
        <v>813</v>
      </c>
      <c r="B596" s="1" t="s">
        <v>812</v>
      </c>
      <c r="C596" s="3" t="n">
        <v>0.2876</v>
      </c>
      <c r="D596" s="8" t="n">
        <v>550.13</v>
      </c>
      <c r="E596" s="8" t="n">
        <f aca="false">(D596-32)*5/9</f>
        <v>287.85</v>
      </c>
      <c r="F596" s="8" t="n">
        <f aca="false">E596+273.15</f>
        <v>561</v>
      </c>
      <c r="G596" s="8" t="n">
        <v>778.89</v>
      </c>
      <c r="H596" s="2" t="n">
        <f aca="false">G596*6894.76</f>
        <v>5370259.6164</v>
      </c>
    </row>
    <row r="597" customFormat="false" ht="14.65" hidden="false" customHeight="false" outlineLevel="0" collapsed="false">
      <c r="A597" s="1" t="s">
        <v>814</v>
      </c>
      <c r="B597" s="1" t="s">
        <v>815</v>
      </c>
      <c r="C597" s="3" t="n">
        <v>0.2629</v>
      </c>
      <c r="D597" s="8" t="n">
        <v>236.21</v>
      </c>
      <c r="E597" s="8" t="n">
        <f aca="false">(D597-32)*5/9</f>
        <v>113.45</v>
      </c>
      <c r="F597" s="8" t="n">
        <f aca="false">E597+273.15</f>
        <v>386.6</v>
      </c>
      <c r="G597" s="8" t="n">
        <v>652.5</v>
      </c>
      <c r="H597" s="2" t="n">
        <f aca="false">G597*6894.76</f>
        <v>4498830.9</v>
      </c>
    </row>
    <row r="598" customFormat="false" ht="14.65" hidden="false" customHeight="false" outlineLevel="0" collapsed="false">
      <c r="A598" s="1" t="s">
        <v>816</v>
      </c>
      <c r="B598" s="1" t="s">
        <v>817</v>
      </c>
      <c r="C598" s="3" t="n">
        <v>0.1905</v>
      </c>
      <c r="D598" s="8" t="n">
        <v>368.96</v>
      </c>
      <c r="E598" s="8" t="n">
        <f aca="false">(D598-32)*5/9</f>
        <v>187.2</v>
      </c>
      <c r="F598" s="8" t="n">
        <f aca="false">E598+273.15</f>
        <v>460.35</v>
      </c>
      <c r="G598" s="8" t="n">
        <v>764.19</v>
      </c>
      <c r="H598" s="2" t="n">
        <f aca="false">G598*6894.76</f>
        <v>5268906.6444</v>
      </c>
    </row>
    <row r="599" customFormat="false" ht="14.65" hidden="false" customHeight="false" outlineLevel="0" collapsed="false">
      <c r="A599" s="1" t="s">
        <v>818</v>
      </c>
      <c r="B599" s="1" t="s">
        <v>819</v>
      </c>
      <c r="C599" s="3" t="n">
        <v>0.222</v>
      </c>
      <c r="D599" s="8" t="n">
        <v>215.89</v>
      </c>
      <c r="E599" s="8" t="n">
        <f aca="false">(D599-32)*5/9</f>
        <v>102.161111111111</v>
      </c>
      <c r="F599" s="8" t="n">
        <f aca="false">E599+273.15</f>
        <v>375.311111111111</v>
      </c>
      <c r="G599" s="8" t="n">
        <v>729.22</v>
      </c>
      <c r="H599" s="2" t="n">
        <f aca="false">G599*6894.76</f>
        <v>5027796.8872</v>
      </c>
    </row>
    <row r="600" customFormat="false" ht="14.65" hidden="false" customHeight="false" outlineLevel="0" collapsed="false">
      <c r="A600" s="1" t="s">
        <v>820</v>
      </c>
      <c r="B600" s="1" t="s">
        <v>821</v>
      </c>
      <c r="C600" s="3" t="n">
        <v>0.2513</v>
      </c>
      <c r="D600" s="8" t="n">
        <v>569.93</v>
      </c>
      <c r="E600" s="8" t="n">
        <f aca="false">(D600-32)*5/9</f>
        <v>298.85</v>
      </c>
      <c r="F600" s="8" t="n">
        <f aca="false">E600+273.15</f>
        <v>572</v>
      </c>
      <c r="G600" s="8" t="n">
        <v>614.96</v>
      </c>
      <c r="H600" s="2" t="n">
        <f aca="false">G600*6894.76</f>
        <v>4240001.6096</v>
      </c>
    </row>
    <row r="601" customFormat="false" ht="14.65" hidden="false" customHeight="false" outlineLevel="0" collapsed="false">
      <c r="A601" s="1" t="s">
        <v>822</v>
      </c>
      <c r="B601" s="1" t="s">
        <v>664</v>
      </c>
      <c r="C601" s="3" t="n">
        <v>0.3064</v>
      </c>
      <c r="D601" s="8" t="n">
        <v>455.09</v>
      </c>
      <c r="E601" s="8" t="n">
        <f aca="false">(D601-32)*5/9</f>
        <v>235.05</v>
      </c>
      <c r="F601" s="8" t="n">
        <f aca="false">E601+273.15</f>
        <v>508.2</v>
      </c>
      <c r="G601" s="8" t="n">
        <v>681.89</v>
      </c>
      <c r="H601" s="2" t="n">
        <f aca="false">G601*6894.76</f>
        <v>4701467.8964</v>
      </c>
    </row>
    <row r="602" customFormat="false" ht="14.65" hidden="false" customHeight="false" outlineLevel="0" collapsed="false">
      <c r="A602" s="1" t="s">
        <v>823</v>
      </c>
      <c r="B602" s="1" t="s">
        <v>666</v>
      </c>
      <c r="C602" s="3" t="n">
        <v>0.3241</v>
      </c>
      <c r="D602" s="8" t="n">
        <v>504.23</v>
      </c>
      <c r="E602" s="8" t="n">
        <f aca="false">(D602-32)*5/9</f>
        <v>262.35</v>
      </c>
      <c r="F602" s="8" t="n">
        <f aca="false">E602+273.15</f>
        <v>535.5</v>
      </c>
      <c r="G602" s="8" t="n">
        <v>602.54</v>
      </c>
      <c r="H602" s="2" t="n">
        <f aca="false">G602*6894.76</f>
        <v>4154368.6904</v>
      </c>
    </row>
    <row r="603" customFormat="false" ht="14.65" hidden="false" customHeight="false" outlineLevel="0" collapsed="false">
      <c r="A603" s="1" t="s">
        <v>824</v>
      </c>
      <c r="B603" s="1" t="s">
        <v>825</v>
      </c>
      <c r="C603" s="3" t="n">
        <v>0.3502</v>
      </c>
      <c r="D603" s="8" t="n">
        <v>550.04</v>
      </c>
      <c r="E603" s="8" t="n">
        <f aca="false">(D603-32)*5/9</f>
        <v>287.8</v>
      </c>
      <c r="F603" s="8" t="n">
        <f aca="false">E603+273.15</f>
        <v>560.95</v>
      </c>
      <c r="G603" s="8" t="n">
        <v>542.28</v>
      </c>
      <c r="H603" s="2" t="n">
        <f aca="false">G603*6894.76</f>
        <v>3738890.4528</v>
      </c>
    </row>
    <row r="604" customFormat="false" ht="14.65" hidden="false" customHeight="false" outlineLevel="0" collapsed="false">
      <c r="A604" s="1" t="s">
        <v>826</v>
      </c>
      <c r="B604" s="1" t="s">
        <v>825</v>
      </c>
      <c r="C604" s="3" t="n">
        <v>0.3456</v>
      </c>
      <c r="D604" s="8" t="n">
        <v>550.27</v>
      </c>
      <c r="E604" s="8" t="n">
        <f aca="false">(D604-32)*5/9</f>
        <v>287.927777777778</v>
      </c>
      <c r="F604" s="8" t="n">
        <f aca="false">E604+273.15</f>
        <v>561.077777777778</v>
      </c>
      <c r="G604" s="8" t="n">
        <v>535.82</v>
      </c>
      <c r="H604" s="2" t="n">
        <f aca="false">G604*6894.76</f>
        <v>3694350.3032</v>
      </c>
    </row>
    <row r="605" customFormat="false" ht="14.65" hidden="false" customHeight="false" outlineLevel="0" collapsed="false">
      <c r="A605" s="1" t="s">
        <v>827</v>
      </c>
      <c r="B605" s="1" t="s">
        <v>828</v>
      </c>
      <c r="C605" s="3" t="n">
        <v>0.3967</v>
      </c>
      <c r="D605" s="8" t="n">
        <v>597.02</v>
      </c>
      <c r="E605" s="8" t="n">
        <f aca="false">(D605-32)*5/9</f>
        <v>313.9</v>
      </c>
      <c r="F605" s="8" t="n">
        <f aca="false">E605+273.15</f>
        <v>587.05</v>
      </c>
      <c r="G605" s="8" t="n">
        <v>482.03</v>
      </c>
      <c r="H605" s="2" t="n">
        <f aca="false">G605*6894.76</f>
        <v>3323481.1628</v>
      </c>
    </row>
    <row r="606" customFormat="false" ht="14.65" hidden="false" customHeight="false" outlineLevel="0" collapsed="false">
      <c r="A606" s="1" t="s">
        <v>829</v>
      </c>
      <c r="B606" s="1" t="s">
        <v>828</v>
      </c>
      <c r="C606" s="3" t="n">
        <v>0.3887</v>
      </c>
      <c r="D606" s="8" t="n">
        <v>568.85</v>
      </c>
      <c r="E606" s="8" t="n">
        <f aca="false">(D606-32)*5/9</f>
        <v>298.25</v>
      </c>
      <c r="F606" s="8" t="n">
        <f aca="false">E606+273.15</f>
        <v>571.4</v>
      </c>
      <c r="G606" s="8" t="n">
        <v>474.68</v>
      </c>
      <c r="H606" s="2" t="n">
        <f aca="false">G606*6894.76</f>
        <v>3272804.6768</v>
      </c>
    </row>
    <row r="607" customFormat="false" ht="14.65" hidden="false" customHeight="false" outlineLevel="0" collapsed="false">
      <c r="A607" s="1" t="s">
        <v>830</v>
      </c>
      <c r="B607" s="1" t="s">
        <v>831</v>
      </c>
      <c r="C607" s="3" t="n">
        <v>0.1079</v>
      </c>
      <c r="D607" s="8" t="n">
        <v>533.93</v>
      </c>
      <c r="E607" s="8" t="n">
        <f aca="false">(D607-32)*5/9</f>
        <v>278.85</v>
      </c>
      <c r="F607" s="8" t="n">
        <f aca="false">E607+273.15</f>
        <v>552</v>
      </c>
      <c r="G607" s="8" t="n">
        <v>1146.29</v>
      </c>
      <c r="H607" s="2" t="n">
        <f aca="false">G607*6894.76</f>
        <v>7903394.4404</v>
      </c>
    </row>
    <row r="608" customFormat="false" ht="14.65" hidden="false" customHeight="false" outlineLevel="0" collapsed="false">
      <c r="A608" s="1" t="s">
        <v>832</v>
      </c>
      <c r="B608" s="1" t="s">
        <v>833</v>
      </c>
      <c r="C608" s="3" t="n">
        <v>0.1486</v>
      </c>
      <c r="D608" s="8" t="n">
        <v>386.24</v>
      </c>
      <c r="E608" s="8" t="n">
        <f aca="false">(D608-32)*5/9</f>
        <v>196.8</v>
      </c>
      <c r="F608" s="8" t="n">
        <f aca="false">E608+273.15</f>
        <v>469.95</v>
      </c>
      <c r="G608" s="8" t="n">
        <v>1049.29</v>
      </c>
      <c r="H608" s="2" t="n">
        <f aca="false">G608*6894.76</f>
        <v>7234602.7204</v>
      </c>
    </row>
    <row r="609" customFormat="false" ht="14.65" hidden="false" customHeight="false" outlineLevel="0" collapsed="false">
      <c r="A609" s="1" t="s">
        <v>834</v>
      </c>
      <c r="B609" s="1" t="s">
        <v>835</v>
      </c>
      <c r="C609" s="3" t="n">
        <v>0.2652</v>
      </c>
      <c r="D609" s="8" t="n">
        <v>631.13</v>
      </c>
      <c r="E609" s="8" t="n">
        <f aca="false">(D609-32)*5/9</f>
        <v>332.85</v>
      </c>
      <c r="F609" s="8" t="n">
        <f aca="false">E609+273.15</f>
        <v>606</v>
      </c>
      <c r="G609" s="8" t="n">
        <v>777.4</v>
      </c>
      <c r="H609" s="2" t="n">
        <f aca="false">G609*6894.76</f>
        <v>5359986.424</v>
      </c>
    </row>
    <row r="610" customFormat="false" ht="14.65" hidden="false" customHeight="false" outlineLevel="0" collapsed="false">
      <c r="A610" s="1" t="s">
        <v>836</v>
      </c>
      <c r="B610" s="1" t="s">
        <v>837</v>
      </c>
      <c r="C610" s="3" t="n">
        <v>0.1893</v>
      </c>
      <c r="D610" s="8" t="n">
        <v>445.8</v>
      </c>
      <c r="E610" s="8" t="n">
        <f aca="false">(D610-32)*5/9</f>
        <v>229.888888888889</v>
      </c>
      <c r="F610" s="8" t="n">
        <f aca="false">E610+273.15</f>
        <v>503.038888888889</v>
      </c>
      <c r="G610" s="8" t="n">
        <v>802</v>
      </c>
      <c r="H610" s="2" t="n">
        <f aca="false">G610*6894.76</f>
        <v>5529597.52</v>
      </c>
    </row>
    <row r="611" customFormat="false" ht="14.65" hidden="false" customHeight="false" outlineLevel="0" collapsed="false">
      <c r="A611" s="1" t="s">
        <v>838</v>
      </c>
      <c r="B611" s="1" t="s">
        <v>837</v>
      </c>
      <c r="C611" s="3" t="n">
        <v>0.1921</v>
      </c>
      <c r="D611" s="8" t="n">
        <v>438.8</v>
      </c>
      <c r="E611" s="8" t="n">
        <f aca="false">(D611-32)*5/9</f>
        <v>226</v>
      </c>
      <c r="F611" s="8" t="n">
        <f aca="false">E611+273.15</f>
        <v>499.15</v>
      </c>
      <c r="G611" s="8" t="n">
        <v>796.26</v>
      </c>
      <c r="H611" s="2" t="n">
        <f aca="false">G611*6894.76</f>
        <v>5490021.5976</v>
      </c>
    </row>
    <row r="612" customFormat="false" ht="14.65" hidden="false" customHeight="false" outlineLevel="0" collapsed="false">
      <c r="A612" s="1" t="s">
        <v>839</v>
      </c>
      <c r="B612" s="1" t="s">
        <v>840</v>
      </c>
      <c r="C612" s="3" t="s">
        <v>108</v>
      </c>
      <c r="D612" s="8" t="n">
        <v>500</v>
      </c>
      <c r="E612" s="8" t="n">
        <f aca="false">(D612-32)*5/9</f>
        <v>260</v>
      </c>
      <c r="F612" s="8" t="n">
        <f aca="false">E612+273.15</f>
        <v>533.15</v>
      </c>
      <c r="G612" s="8" t="n">
        <v>0</v>
      </c>
      <c r="H612" s="2" t="n">
        <f aca="false">G612*6894.76</f>
        <v>0</v>
      </c>
    </row>
    <row r="613" customFormat="false" ht="14.65" hidden="false" customHeight="false" outlineLevel="0" collapsed="false">
      <c r="A613" s="1" t="s">
        <v>841</v>
      </c>
      <c r="B613" s="1" t="s">
        <v>840</v>
      </c>
      <c r="C613" s="3" t="s">
        <v>108</v>
      </c>
      <c r="D613" s="8" t="s">
        <v>108</v>
      </c>
      <c r="E613" s="8" t="e">
        <f aca="false">(D613-32)*5/9</f>
        <v>#VALUE!</v>
      </c>
      <c r="F613" s="8" t="e">
        <f aca="false">E613+273.15</f>
        <v>#VALUE!</v>
      </c>
      <c r="G613" s="8" t="s">
        <v>108</v>
      </c>
      <c r="H613" s="2" t="e">
        <f aca="false">G613*6894.76</f>
        <v>#VALUE!</v>
      </c>
    </row>
    <row r="614" customFormat="false" ht="14.65" hidden="false" customHeight="false" outlineLevel="0" collapsed="false">
      <c r="A614" s="1" t="s">
        <v>842</v>
      </c>
      <c r="B614" s="1" t="s">
        <v>843</v>
      </c>
      <c r="C614" s="3" t="n">
        <v>0.2784</v>
      </c>
      <c r="D614" s="8" t="n">
        <v>564.53</v>
      </c>
      <c r="E614" s="8" t="n">
        <f aca="false">(D614-32)*5/9</f>
        <v>295.85</v>
      </c>
      <c r="F614" s="8" t="n">
        <f aca="false">E614+273.15</f>
        <v>569</v>
      </c>
      <c r="G614" s="8" t="n">
        <v>575.8</v>
      </c>
      <c r="H614" s="2" t="n">
        <f aca="false">G614*6894.76</f>
        <v>3970002.808</v>
      </c>
    </row>
    <row r="615" customFormat="false" ht="14.65" hidden="false" customHeight="false" outlineLevel="0" collapsed="false">
      <c r="A615" s="1" t="s">
        <v>844</v>
      </c>
      <c r="B615" s="1" t="s">
        <v>843</v>
      </c>
      <c r="C615" s="3" t="n">
        <v>0.1907</v>
      </c>
      <c r="D615" s="8" t="n">
        <v>494.33</v>
      </c>
      <c r="E615" s="8" t="n">
        <f aca="false">(D615-32)*5/9</f>
        <v>256.85</v>
      </c>
      <c r="F615" s="8" t="n">
        <f aca="false">E615+273.15</f>
        <v>530</v>
      </c>
      <c r="G615" s="8" t="n">
        <v>588.85</v>
      </c>
      <c r="H615" s="2" t="n">
        <f aca="false">G615*6894.76</f>
        <v>4059979.426</v>
      </c>
    </row>
    <row r="616" customFormat="false" ht="14.65" hidden="false" customHeight="false" outlineLevel="0" collapsed="false">
      <c r="A616" s="1" t="s">
        <v>845</v>
      </c>
      <c r="B616" s="1" t="s">
        <v>843</v>
      </c>
      <c r="C616" s="3" t="s">
        <v>108</v>
      </c>
      <c r="D616" s="8" t="s">
        <v>108</v>
      </c>
      <c r="E616" s="8" t="e">
        <f aca="false">(D616-32)*5/9</f>
        <v>#VALUE!</v>
      </c>
      <c r="F616" s="8" t="e">
        <f aca="false">E616+273.15</f>
        <v>#VALUE!</v>
      </c>
      <c r="G616" s="8" t="s">
        <v>108</v>
      </c>
      <c r="H616" s="2" t="e">
        <f aca="false">G616*6894.76</f>
        <v>#VALUE!</v>
      </c>
    </row>
    <row r="617" customFormat="false" ht="14.65" hidden="false" customHeight="false" outlineLevel="0" collapsed="false">
      <c r="A617" s="1" t="s">
        <v>846</v>
      </c>
      <c r="B617" s="1" t="s">
        <v>843</v>
      </c>
      <c r="C617" s="3" t="s">
        <v>108</v>
      </c>
      <c r="D617" s="8" t="s">
        <v>108</v>
      </c>
      <c r="E617" s="8" t="e">
        <f aca="false">(D617-32)*5/9</f>
        <v>#VALUE!</v>
      </c>
      <c r="F617" s="8" t="e">
        <f aca="false">E617+273.15</f>
        <v>#VALUE!</v>
      </c>
      <c r="G617" s="8" t="s">
        <v>108</v>
      </c>
      <c r="H617" s="2" t="e">
        <f aca="false">G617*6894.76</f>
        <v>#VALUE!</v>
      </c>
    </row>
    <row r="618" customFormat="false" ht="14.65" hidden="false" customHeight="false" outlineLevel="0" collapsed="false">
      <c r="A618" s="1" t="s">
        <v>847</v>
      </c>
      <c r="B618" s="1" t="s">
        <v>843</v>
      </c>
      <c r="C618" s="3" t="n">
        <v>0.2936</v>
      </c>
      <c r="D618" s="8" t="n">
        <v>543.2</v>
      </c>
      <c r="E618" s="8" t="n">
        <f aca="false">(D618-32)*5/9</f>
        <v>284</v>
      </c>
      <c r="F618" s="8" t="n">
        <f aca="false">E618+273.15</f>
        <v>557.15</v>
      </c>
      <c r="G618" s="8" t="n">
        <v>574.61</v>
      </c>
      <c r="H618" s="2" t="n">
        <f aca="false">G618*6894.76</f>
        <v>3961798.0436</v>
      </c>
    </row>
    <row r="619" customFormat="false" ht="14.65" hidden="false" customHeight="false" outlineLevel="0" collapsed="false">
      <c r="A619" s="1" t="s">
        <v>848</v>
      </c>
      <c r="B619" s="1" t="s">
        <v>849</v>
      </c>
      <c r="C619" s="3" t="s">
        <v>108</v>
      </c>
      <c r="D619" s="8" t="s">
        <v>108</v>
      </c>
      <c r="E619" s="8" t="e">
        <f aca="false">(D619-32)*5/9</f>
        <v>#VALUE!</v>
      </c>
      <c r="F619" s="8" t="e">
        <f aca="false">E619+273.15</f>
        <v>#VALUE!</v>
      </c>
      <c r="G619" s="8" t="s">
        <v>108</v>
      </c>
      <c r="H619" s="2" t="e">
        <f aca="false">G619*6894.76</f>
        <v>#VALUE!</v>
      </c>
    </row>
    <row r="620" customFormat="false" ht="14.65" hidden="false" customHeight="false" outlineLevel="0" collapsed="false">
      <c r="A620" s="1" t="s">
        <v>850</v>
      </c>
      <c r="B620" s="1" t="s">
        <v>849</v>
      </c>
      <c r="C620" s="3" t="s">
        <v>108</v>
      </c>
      <c r="D620" s="8" t="s">
        <v>108</v>
      </c>
      <c r="E620" s="8" t="e">
        <f aca="false">(D620-32)*5/9</f>
        <v>#VALUE!</v>
      </c>
      <c r="F620" s="8" t="e">
        <f aca="false">E620+273.15</f>
        <v>#VALUE!</v>
      </c>
      <c r="G620" s="8" t="s">
        <v>108</v>
      </c>
      <c r="H620" s="2" t="e">
        <f aca="false">G620*6894.76</f>
        <v>#VALUE!</v>
      </c>
    </row>
    <row r="621" customFormat="false" ht="14.65" hidden="false" customHeight="false" outlineLevel="0" collapsed="false">
      <c r="A621" s="1" t="s">
        <v>851</v>
      </c>
      <c r="B621" s="1" t="s">
        <v>849</v>
      </c>
      <c r="C621" s="3" t="n">
        <v>0.3211</v>
      </c>
      <c r="D621" s="8" t="n">
        <v>616.73</v>
      </c>
      <c r="E621" s="8" t="n">
        <f aca="false">(D621-32)*5/9</f>
        <v>324.85</v>
      </c>
      <c r="F621" s="8" t="n">
        <f aca="false">E621+273.15</f>
        <v>598</v>
      </c>
      <c r="G621" s="8" t="n">
        <v>503.28</v>
      </c>
      <c r="H621" s="2" t="n">
        <f aca="false">G621*6894.76</f>
        <v>3469994.8128</v>
      </c>
    </row>
    <row r="622" customFormat="false" ht="14.65" hidden="false" customHeight="false" outlineLevel="0" collapsed="false">
      <c r="A622" s="1" t="s">
        <v>852</v>
      </c>
      <c r="B622" s="1" t="s">
        <v>853</v>
      </c>
      <c r="C622" s="3" t="s">
        <v>108</v>
      </c>
      <c r="D622" s="8" t="s">
        <v>108</v>
      </c>
      <c r="E622" s="8" t="e">
        <f aca="false">(D622-32)*5/9</f>
        <v>#VALUE!</v>
      </c>
      <c r="F622" s="8" t="e">
        <f aca="false">E622+273.15</f>
        <v>#VALUE!</v>
      </c>
      <c r="G622" s="8" t="s">
        <v>108</v>
      </c>
      <c r="H622" s="2" t="e">
        <f aca="false">G622*6894.76</f>
        <v>#VALUE!</v>
      </c>
    </row>
    <row r="623" customFormat="false" ht="14.65" hidden="false" customHeight="false" outlineLevel="0" collapsed="false">
      <c r="A623" s="1" t="s">
        <v>854</v>
      </c>
      <c r="B623" s="1" t="s">
        <v>853</v>
      </c>
      <c r="C623" s="3" t="s">
        <v>108</v>
      </c>
      <c r="D623" s="8" t="s">
        <v>108</v>
      </c>
      <c r="E623" s="8" t="e">
        <f aca="false">(D623-32)*5/9</f>
        <v>#VALUE!</v>
      </c>
      <c r="F623" s="8" t="e">
        <f aca="false">E623+273.15</f>
        <v>#VALUE!</v>
      </c>
      <c r="G623" s="8" t="s">
        <v>108</v>
      </c>
      <c r="H623" s="2" t="e">
        <f aca="false">G623*6894.76</f>
        <v>#VALUE!</v>
      </c>
    </row>
    <row r="624" customFormat="false" ht="14.65" hidden="false" customHeight="false" outlineLevel="0" collapsed="false">
      <c r="A624" s="1" t="s">
        <v>855</v>
      </c>
      <c r="B624" s="1" t="s">
        <v>856</v>
      </c>
      <c r="C624" s="3" t="s">
        <v>108</v>
      </c>
      <c r="D624" s="8" t="s">
        <v>108</v>
      </c>
      <c r="E624" s="8" t="e">
        <f aca="false">(D624-32)*5/9</f>
        <v>#VALUE!</v>
      </c>
      <c r="F624" s="8" t="e">
        <f aca="false">E624+273.15</f>
        <v>#VALUE!</v>
      </c>
      <c r="G624" s="8" t="s">
        <v>108</v>
      </c>
      <c r="H624" s="2" t="e">
        <f aca="false">G624*6894.76</f>
        <v>#VALUE!</v>
      </c>
    </row>
    <row r="625" customFormat="false" ht="14.65" hidden="false" customHeight="false" outlineLevel="0" collapsed="false">
      <c r="A625" s="1" t="s">
        <v>857</v>
      </c>
      <c r="B625" s="1" t="s">
        <v>858</v>
      </c>
      <c r="C625" s="3" t="n">
        <v>0.3449</v>
      </c>
      <c r="D625" s="8" t="n">
        <v>705.16</v>
      </c>
      <c r="E625" s="8" t="n">
        <f aca="false">(D625-32)*5/9</f>
        <v>373.977777777778</v>
      </c>
      <c r="F625" s="8" t="n">
        <f aca="false">E625+273.15</f>
        <v>647.127777777778</v>
      </c>
      <c r="G625" s="8" t="n">
        <v>3198.8</v>
      </c>
      <c r="H625" s="2" t="n">
        <f aca="false">G625*6894.76</f>
        <v>22054958.288</v>
      </c>
    </row>
    <row r="626" customFormat="false" ht="14.65" hidden="false" customHeight="false" outlineLevel="0" collapsed="false">
      <c r="A626" s="1" t="s">
        <v>859</v>
      </c>
      <c r="B626" s="1" t="s">
        <v>860</v>
      </c>
      <c r="C626" s="3" t="n">
        <v>0.856</v>
      </c>
      <c r="D626" s="8" t="n">
        <v>1205.33</v>
      </c>
      <c r="E626" s="8" t="n">
        <f aca="false">(D626-32)*5/9</f>
        <v>651.85</v>
      </c>
      <c r="F626" s="8" t="n">
        <f aca="false">E626+273.15</f>
        <v>925</v>
      </c>
      <c r="G626" s="8" t="n">
        <v>928.24</v>
      </c>
      <c r="H626" s="2" t="n">
        <f aca="false">G626*6894.76</f>
        <v>6399992.0224</v>
      </c>
    </row>
    <row r="627" customFormat="false" ht="14.65" hidden="false" customHeight="false" outlineLevel="0" collapsed="false">
      <c r="A627" s="1" t="s">
        <v>861</v>
      </c>
      <c r="B627" s="1" t="s">
        <v>862</v>
      </c>
      <c r="C627" s="3" t="s">
        <v>108</v>
      </c>
      <c r="D627" s="8" t="n">
        <v>4616.33</v>
      </c>
      <c r="E627" s="8" t="n">
        <f aca="false">(D627-32)*5/9</f>
        <v>2546.85</v>
      </c>
      <c r="F627" s="8" t="n">
        <f aca="false">E627+273.15</f>
        <v>2820</v>
      </c>
      <c r="G627" s="8" t="n">
        <v>3673.99</v>
      </c>
      <c r="H627" s="2" t="n">
        <f aca="false">G627*6894.76</f>
        <v>25331279.2924</v>
      </c>
    </row>
    <row r="628" customFormat="false" ht="14.65" hidden="false" customHeight="false" outlineLevel="0" collapsed="false">
      <c r="A628" s="1" t="s">
        <v>863</v>
      </c>
      <c r="B628" s="1" t="s">
        <v>864</v>
      </c>
      <c r="C628" s="3" t="s">
        <v>108</v>
      </c>
      <c r="D628" s="8" t="s">
        <v>108</v>
      </c>
      <c r="E628" s="8" t="e">
        <f aca="false">(D628-32)*5/9</f>
        <v>#VALUE!</v>
      </c>
      <c r="F628" s="8" t="e">
        <f aca="false">E628+273.15</f>
        <v>#VALUE!</v>
      </c>
      <c r="G628" s="8" t="s">
        <v>108</v>
      </c>
      <c r="H628" s="2" t="e">
        <f aca="false">G628*6894.76</f>
        <v>#VALUE!</v>
      </c>
    </row>
    <row r="629" customFormat="false" ht="14.65" hidden="false" customHeight="false" outlineLevel="0" collapsed="false">
      <c r="A629" s="1" t="s">
        <v>865</v>
      </c>
      <c r="B629" s="1" t="s">
        <v>866</v>
      </c>
      <c r="C629" s="3" t="n">
        <v>0.4442</v>
      </c>
      <c r="D629" s="8" t="n">
        <v>722.93</v>
      </c>
      <c r="E629" s="8" t="n">
        <f aca="false">(D629-32)*5/9</f>
        <v>383.85</v>
      </c>
      <c r="F629" s="8" t="n">
        <f aca="false">E629+273.15</f>
        <v>657</v>
      </c>
      <c r="G629" s="8" t="n">
        <v>799.46</v>
      </c>
      <c r="H629" s="2" t="n">
        <f aca="false">G629*6894.76</f>
        <v>5512084.8296</v>
      </c>
    </row>
    <row r="630" customFormat="false" ht="14.65" hidden="false" customHeight="false" outlineLevel="0" collapsed="false">
      <c r="A630" s="1" t="s">
        <v>867</v>
      </c>
      <c r="B630" s="1" t="s">
        <v>868</v>
      </c>
      <c r="C630" s="3" t="n">
        <v>1.1065</v>
      </c>
      <c r="D630" s="8" t="n">
        <v>667.13</v>
      </c>
      <c r="E630" s="8" t="n">
        <f aca="false">(D630-32)*5/9</f>
        <v>352.85</v>
      </c>
      <c r="F630" s="8" t="n">
        <f aca="false">E630+273.15</f>
        <v>626</v>
      </c>
      <c r="G630" s="8" t="n">
        <v>884.73</v>
      </c>
      <c r="H630" s="2" t="n">
        <f aca="false">G630*6894.76</f>
        <v>6100001.0148</v>
      </c>
    </row>
    <row r="631" customFormat="false" ht="14.65" hidden="false" customHeight="false" outlineLevel="0" collapsed="false">
      <c r="A631" s="1" t="s">
        <v>869</v>
      </c>
      <c r="B631" s="1" t="s">
        <v>870</v>
      </c>
      <c r="C631" s="3" t="n">
        <v>1.2006</v>
      </c>
      <c r="D631" s="8" t="n">
        <v>764.33</v>
      </c>
      <c r="E631" s="8" t="n">
        <f aca="false">(D631-32)*5/9</f>
        <v>406.85</v>
      </c>
      <c r="F631" s="8" t="n">
        <f aca="false">E631+273.15</f>
        <v>680</v>
      </c>
      <c r="G631" s="8" t="n">
        <v>667.18</v>
      </c>
      <c r="H631" s="2" t="n">
        <f aca="false">G631*6894.76</f>
        <v>4600045.9768</v>
      </c>
    </row>
    <row r="632" customFormat="false" ht="14.65" hidden="false" customHeight="false" outlineLevel="0" collapsed="false">
      <c r="A632" s="1" t="s">
        <v>871</v>
      </c>
      <c r="B632" s="1" t="s">
        <v>872</v>
      </c>
      <c r="C632" s="3" t="n">
        <v>1.5783</v>
      </c>
      <c r="D632" s="8" t="n">
        <v>839.93</v>
      </c>
      <c r="E632" s="8" t="n">
        <f aca="false">(D632-32)*5/9</f>
        <v>448.85</v>
      </c>
      <c r="F632" s="8" t="n">
        <f aca="false">E632+273.15</f>
        <v>722</v>
      </c>
      <c r="G632" s="8" t="n">
        <v>375.65</v>
      </c>
      <c r="H632" s="2" t="n">
        <f aca="false">G632*6894.76</f>
        <v>2590016.594</v>
      </c>
    </row>
    <row r="633" customFormat="false" ht="14.65" hidden="false" customHeight="false" outlineLevel="0" collapsed="false">
      <c r="A633" s="1" t="s">
        <v>873</v>
      </c>
      <c r="B633" s="1" t="s">
        <v>874</v>
      </c>
      <c r="C633" s="3" t="n">
        <v>0.7966</v>
      </c>
      <c r="D633" s="8" t="n">
        <v>688.73</v>
      </c>
      <c r="E633" s="8" t="n">
        <f aca="false">(D633-32)*5/9</f>
        <v>364.85</v>
      </c>
      <c r="F633" s="8" t="n">
        <f aca="false">E633+273.15</f>
        <v>638</v>
      </c>
      <c r="G633" s="8" t="n">
        <v>996.41</v>
      </c>
      <c r="H633" s="2" t="n">
        <f aca="false">G633*6894.76</f>
        <v>6870007.8116</v>
      </c>
    </row>
    <row r="634" customFormat="false" ht="14.65" hidden="false" customHeight="false" outlineLevel="0" collapsed="false">
      <c r="A634" s="1" t="s">
        <v>875</v>
      </c>
      <c r="B634" s="1" t="s">
        <v>876</v>
      </c>
      <c r="C634" s="3" t="n">
        <v>1.0463</v>
      </c>
      <c r="D634" s="8" t="n">
        <v>827.33</v>
      </c>
      <c r="E634" s="8" t="n">
        <f aca="false">(D634-32)*5/9</f>
        <v>441.85</v>
      </c>
      <c r="F634" s="8" t="n">
        <f aca="false">E634+273.15</f>
        <v>715</v>
      </c>
      <c r="G634" s="8" t="n">
        <v>474.27</v>
      </c>
      <c r="H634" s="2" t="n">
        <f aca="false">G634*6894.76</f>
        <v>3269977.8252</v>
      </c>
    </row>
    <row r="635" customFormat="false" ht="14.65" hidden="false" customHeight="false" outlineLevel="0" collapsed="false">
      <c r="A635" s="1" t="s">
        <v>877</v>
      </c>
      <c r="B635" s="1" t="s">
        <v>878</v>
      </c>
      <c r="C635" s="3" t="s">
        <v>108</v>
      </c>
      <c r="D635" s="8" t="s">
        <v>108</v>
      </c>
      <c r="E635" s="8" t="e">
        <f aca="false">(D635-32)*5/9</f>
        <v>#VALUE!</v>
      </c>
      <c r="F635" s="8" t="e">
        <f aca="false">E635+273.15</f>
        <v>#VALUE!</v>
      </c>
      <c r="G635" s="8" t="s">
        <v>108</v>
      </c>
      <c r="H635" s="2" t="e">
        <f aca="false">G635*6894.76</f>
        <v>#VALUE!</v>
      </c>
    </row>
    <row r="636" customFormat="false" ht="14.65" hidden="false" customHeight="false" outlineLevel="0" collapsed="false">
      <c r="A636" s="1" t="s">
        <v>879</v>
      </c>
      <c r="B636" s="1" t="s">
        <v>880</v>
      </c>
      <c r="C636" s="3" t="n">
        <v>1.3017</v>
      </c>
      <c r="D636" s="8" t="n">
        <v>760.73</v>
      </c>
      <c r="E636" s="8" t="n">
        <f aca="false">(D636-32)*5/9</f>
        <v>404.85</v>
      </c>
      <c r="F636" s="8" t="n">
        <f aca="false">E636+273.15</f>
        <v>678</v>
      </c>
      <c r="G636" s="8" t="n">
        <v>562.75</v>
      </c>
      <c r="H636" s="2" t="n">
        <f aca="false">G636*6894.76</f>
        <v>3880026.19</v>
      </c>
    </row>
    <row r="637" customFormat="false" ht="14.65" hidden="false" customHeight="false" outlineLevel="0" collapsed="false">
      <c r="A637" s="1" t="s">
        <v>881</v>
      </c>
      <c r="B637" s="1" t="s">
        <v>882</v>
      </c>
      <c r="C637" s="3" t="n">
        <v>1.1008</v>
      </c>
      <c r="D637" s="8" t="n">
        <v>956.93</v>
      </c>
      <c r="E637" s="8" t="n">
        <f aca="false">(D637-32)*5/9</f>
        <v>513.85</v>
      </c>
      <c r="F637" s="8" t="n">
        <f aca="false">E637+273.15</f>
        <v>787</v>
      </c>
      <c r="G637" s="8" t="n">
        <v>355.34</v>
      </c>
      <c r="H637" s="2" t="n">
        <f aca="false">G637*6894.76</f>
        <v>2449984.0184</v>
      </c>
    </row>
    <row r="638" customFormat="false" ht="14.65" hidden="false" customHeight="false" outlineLevel="0" collapsed="false">
      <c r="A638" s="1" t="s">
        <v>883</v>
      </c>
      <c r="B638" s="1" t="s">
        <v>884</v>
      </c>
      <c r="C638" s="3" t="s">
        <v>108</v>
      </c>
      <c r="D638" s="8" t="s">
        <v>108</v>
      </c>
      <c r="E638" s="8" t="e">
        <f aca="false">(D638-32)*5/9</f>
        <v>#VALUE!</v>
      </c>
      <c r="F638" s="8" t="e">
        <f aca="false">E638+273.15</f>
        <v>#VALUE!</v>
      </c>
      <c r="G638" s="8" t="s">
        <v>108</v>
      </c>
      <c r="H638" s="2" t="e">
        <f aca="false">G638*6894.76</f>
        <v>#VALUE!</v>
      </c>
    </row>
    <row r="639" customFormat="false" ht="14.65" hidden="false" customHeight="false" outlineLevel="0" collapsed="false">
      <c r="A639" s="1" t="s">
        <v>885</v>
      </c>
      <c r="B639" s="1" t="s">
        <v>886</v>
      </c>
      <c r="C639" s="3" t="n">
        <v>0.3724</v>
      </c>
      <c r="D639" s="8" t="n">
        <v>704.93</v>
      </c>
      <c r="E639" s="8" t="n">
        <f aca="false">(D639-32)*5/9</f>
        <v>373.85</v>
      </c>
      <c r="F639" s="8" t="n">
        <f aca="false">E639+273.15</f>
        <v>647</v>
      </c>
      <c r="G639" s="8" t="n">
        <v>641.07</v>
      </c>
      <c r="H639" s="2" t="n">
        <f aca="false">G639*6894.76</f>
        <v>4420023.7932</v>
      </c>
    </row>
    <row r="640" customFormat="false" ht="14.65" hidden="false" customHeight="false" outlineLevel="0" collapsed="false">
      <c r="A640" s="1" t="s">
        <v>887</v>
      </c>
      <c r="B640" s="1" t="s">
        <v>888</v>
      </c>
      <c r="C640" s="3" t="n">
        <v>0.3577</v>
      </c>
      <c r="D640" s="8" t="n">
        <v>843.53</v>
      </c>
      <c r="E640" s="8" t="n">
        <f aca="false">(D640-32)*5/9</f>
        <v>450.85</v>
      </c>
      <c r="F640" s="8" t="n">
        <f aca="false">E640+273.15</f>
        <v>724</v>
      </c>
      <c r="G640" s="8" t="n">
        <v>693.28</v>
      </c>
      <c r="H640" s="2" t="n">
        <f aca="false">G640*6894.76</f>
        <v>4779999.2128</v>
      </c>
    </row>
    <row r="641" customFormat="false" ht="14.65" hidden="false" customHeight="false" outlineLevel="0" collapsed="false">
      <c r="A641" s="1" t="s">
        <v>889</v>
      </c>
      <c r="B641" s="1" t="s">
        <v>890</v>
      </c>
      <c r="C641" s="3" t="n">
        <v>0.2094</v>
      </c>
      <c r="D641" s="8" t="n">
        <v>847.13</v>
      </c>
      <c r="E641" s="8" t="n">
        <f aca="false">(D641-32)*5/9</f>
        <v>452.85</v>
      </c>
      <c r="F641" s="8" t="n">
        <f aca="false">E641+273.15</f>
        <v>726</v>
      </c>
      <c r="G641" s="8" t="n">
        <v>819.47</v>
      </c>
      <c r="H641" s="2" t="n">
        <f aca="false">G641*6894.76</f>
        <v>5650048.9772</v>
      </c>
    </row>
    <row r="642" customFormat="false" ht="14.65" hidden="false" customHeight="false" outlineLevel="0" collapsed="false">
      <c r="A642" s="1" t="s">
        <v>891</v>
      </c>
      <c r="B642" s="1" t="s">
        <v>892</v>
      </c>
      <c r="C642" s="3" t="n">
        <v>0.3463</v>
      </c>
      <c r="D642" s="8" t="n">
        <v>1079.33</v>
      </c>
      <c r="E642" s="8" t="n">
        <f aca="false">(D642-32)*5/9</f>
        <v>581.85</v>
      </c>
      <c r="F642" s="8" t="n">
        <f aca="false">E642+273.15</f>
        <v>855</v>
      </c>
      <c r="G642" s="8" t="n">
        <v>729.54</v>
      </c>
      <c r="H642" s="2" t="n">
        <f aca="false">G642*6894.76</f>
        <v>5030003.2104</v>
      </c>
    </row>
    <row r="643" customFormat="false" ht="14.65" hidden="false" customHeight="false" outlineLevel="0" collapsed="false">
      <c r="A643" s="1" t="s">
        <v>893</v>
      </c>
      <c r="B643" s="1" t="s">
        <v>108</v>
      </c>
      <c r="C643" s="3" t="s">
        <v>108</v>
      </c>
      <c r="D643" s="8" t="s">
        <v>108</v>
      </c>
      <c r="E643" s="3" t="s">
        <v>108</v>
      </c>
      <c r="F643" s="1" t="s">
        <v>108</v>
      </c>
      <c r="G643" s="8" t="s">
        <v>108</v>
      </c>
      <c r="H643" s="2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1442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2018-08-28T23:12:58Z</dcterms:created>
  <dc:creator>Allan Leal</dc:creator>
  <dc:description/>
  <dc:language>en-US</dc:language>
  <cp:lastModifiedBy>Allan Leal</cp:lastModifiedBy>
  <dcterms:modified xsi:type="dcterms:W3CDTF">2018-08-29T23:26:16Z</dcterms:modified>
  <cp:revision>53</cp:revision>
  <dc:subject/>
  <dc:title/>
</cp:coreProperties>
</file>