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01_U.Porto\00_Thesis\000_root\inputs\refs\"/>
    </mc:Choice>
  </mc:AlternateContent>
  <xr:revisionPtr revIDLastSave="0" documentId="13_ncr:1_{54708574-B643-4813-9790-6A0D156A2249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Municípios" sheetId="1" r:id="rId1"/>
    <sheet name="Subdistritos (2000)" sheetId="2" r:id="rId2"/>
    <sheet name="Áreas de ponderação (2000)" sheetId="3" r:id="rId3"/>
    <sheet name="Áreas de ponderação (2010)" sheetId="5" r:id="rId4"/>
    <sheet name="Bairros RJ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" i="5"/>
</calcChain>
</file>

<file path=xl/sharedStrings.xml><?xml version="1.0" encoding="utf-8"?>
<sst xmlns="http://schemas.openxmlformats.org/spreadsheetml/2006/main" count="1404" uniqueCount="775">
  <si>
    <t>Cidade</t>
  </si>
  <si>
    <t>Belford Roxo</t>
  </si>
  <si>
    <t>Cachoeiras de Macacu</t>
  </si>
  <si>
    <t>Duque de Caxias</t>
  </si>
  <si>
    <t>Guapimirim</t>
  </si>
  <si>
    <t>Itaboraí</t>
  </si>
  <si>
    <t>Itaguaí</t>
  </si>
  <si>
    <t>Japeri</t>
  </si>
  <si>
    <t>Magé</t>
  </si>
  <si>
    <t>Maricá</t>
  </si>
  <si>
    <t>Mesquita</t>
  </si>
  <si>
    <t>Nilópolis</t>
  </si>
  <si>
    <t>Niterói</t>
  </si>
  <si>
    <t>Nova Iguaçu</t>
  </si>
  <si>
    <t>Paracambi</t>
  </si>
  <si>
    <t>Petrópolis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</si>
  <si>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</si>
  <si>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</si>
  <si>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</si>
  <si>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</si>
  <si>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</si>
  <si>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</si>
  <si>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</si>
  <si>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Text</t>
  </si>
  <si>
    <t>'3300456'</t>
  </si>
  <si>
    <t>'3300803'</t>
  </si>
  <si>
    <t>'3301702'</t>
  </si>
  <si>
    <t>'3301850'</t>
  </si>
  <si>
    <t>'3301900'</t>
  </si>
  <si>
    <t>'3302007'</t>
  </si>
  <si>
    <t>'3302270'</t>
  </si>
  <si>
    <t>'3302502'</t>
  </si>
  <si>
    <t>'3302700'</t>
  </si>
  <si>
    <t>'3302858'</t>
  </si>
  <si>
    <t>'3303203'</t>
  </si>
  <si>
    <t>'3303302'</t>
  </si>
  <si>
    <t>'3303500'</t>
  </si>
  <si>
    <t>'3303609'</t>
  </si>
  <si>
    <t>'3303906'</t>
  </si>
  <si>
    <t>'3304144'</t>
  </si>
  <si>
    <t>'3304300'</t>
  </si>
  <si>
    <t>'3304557'</t>
  </si>
  <si>
    <t>'3304904'</t>
  </si>
  <si>
    <t>'3305109'</t>
  </si>
  <si>
    <t>'3305554'</t>
  </si>
  <si>
    <t>'3305752'</t>
  </si>
  <si>
    <t>Nome_Município</t>
  </si>
  <si>
    <t>Distrito</t>
  </si>
  <si>
    <t>Código de Distrito Completo</t>
  </si>
  <si>
    <t>Nome_Distrito</t>
  </si>
  <si>
    <t>Subdistrito</t>
  </si>
  <si>
    <t>05</t>
  </si>
  <si>
    <t>330045605</t>
  </si>
  <si>
    <t>01</t>
  </si>
  <si>
    <t>33004560501</t>
  </si>
  <si>
    <t>Areia Branca</t>
  </si>
  <si>
    <t>02</t>
  </si>
  <si>
    <t>33004560502</t>
  </si>
  <si>
    <t>Nova Aurora</t>
  </si>
  <si>
    <t>03</t>
  </si>
  <si>
    <t>33004560503</t>
  </si>
  <si>
    <t>Jardim Redentor</t>
  </si>
  <si>
    <t>04</t>
  </si>
  <si>
    <t>33004560504</t>
  </si>
  <si>
    <t>Parque São José</t>
  </si>
  <si>
    <t>33004560505</t>
  </si>
  <si>
    <t>Lote XV</t>
  </si>
  <si>
    <t>330227005</t>
  </si>
  <si>
    <t>33022700501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</si>
  <si>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</si>
  <si>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</si>
  <si>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</si>
  <si>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</si>
  <si>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</si>
  <si>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</si>
  <si>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</si>
  <si>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</si>
  <si>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330350005</t>
  </si>
  <si>
    <t>10</t>
  </si>
  <si>
    <t>33035000510</t>
  </si>
  <si>
    <t>Unidade Regional de Governo Centro - URG I</t>
  </si>
  <si>
    <t>11</t>
  </si>
  <si>
    <t>33035000511</t>
  </si>
  <si>
    <t>Unidade Regional de Governo da Posse - URG II</t>
  </si>
  <si>
    <t>12</t>
  </si>
  <si>
    <t>33035000512</t>
  </si>
  <si>
    <t>Unidade Regional de Governo de Comendador Soares - URG III</t>
  </si>
  <si>
    <t>16</t>
  </si>
  <si>
    <t>33035000516</t>
  </si>
  <si>
    <t>Unidade Regional de Governo de Cabuçu - URG VII</t>
  </si>
  <si>
    <t>17</t>
  </si>
  <si>
    <t>33035000517</t>
  </si>
  <si>
    <t>Unidade Regional de Governo de Km 32 - URG VIII</t>
  </si>
  <si>
    <t>18</t>
  </si>
  <si>
    <t>33035000518</t>
  </si>
  <si>
    <t>Unidade Regional de Governo de Austim - URG IX</t>
  </si>
  <si>
    <t>19</t>
  </si>
  <si>
    <t>33035000519</t>
  </si>
  <si>
    <t>Unidade Regional de Governo de Vila de Cava - URG X</t>
  </si>
  <si>
    <t>20</t>
  </si>
  <si>
    <t>33035000520</t>
  </si>
  <si>
    <t>Unidade Regional de Governo de Miguel Couto - URG XI</t>
  </si>
  <si>
    <t>21</t>
  </si>
  <si>
    <t>33035000521</t>
  </si>
  <si>
    <t>U.R.G. de Tinguá,Adrianópolis,Rio D'Ouro e Jaceruba-URG XII</t>
  </si>
  <si>
    <t>330414405</t>
  </si>
  <si>
    <t>33041440501</t>
  </si>
  <si>
    <t>Centro</t>
  </si>
  <si>
    <t>33041440502</t>
  </si>
  <si>
    <t>Nordeste</t>
  </si>
  <si>
    <t>33041440503</t>
  </si>
  <si>
    <t>Leste</t>
  </si>
  <si>
    <t>33041440504</t>
  </si>
  <si>
    <t>Sul</t>
  </si>
  <si>
    <t>33041440505</t>
  </si>
  <si>
    <t>Oeste</t>
  </si>
  <si>
    <t>06</t>
  </si>
  <si>
    <t>33041440506</t>
  </si>
  <si>
    <t>Norte</t>
  </si>
  <si>
    <t>07</t>
  </si>
  <si>
    <t>33041440507</t>
  </si>
  <si>
    <t>Industrial</t>
  </si>
  <si>
    <t>330455705</t>
  </si>
  <si>
    <t>33045570506</t>
  </si>
  <si>
    <t>33045570507</t>
  </si>
  <si>
    <t>08</t>
  </si>
  <si>
    <t>33045570508</t>
  </si>
  <si>
    <t>Rio Comprido</t>
  </si>
  <si>
    <t>09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</si>
  <si>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</si>
  <si>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</si>
  <si>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</si>
  <si>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</si>
  <si>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</si>
  <si>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</si>
  <si>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</si>
  <si>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13</t>
  </si>
  <si>
    <t>33045570513</t>
  </si>
  <si>
    <t>Tijuca</t>
  </si>
  <si>
    <t>14</t>
  </si>
  <si>
    <t>33045570514</t>
  </si>
  <si>
    <t>Vila Isabel</t>
  </si>
  <si>
    <t>15</t>
  </si>
  <si>
    <t>33045570515</t>
  </si>
  <si>
    <t>Ramos</t>
  </si>
  <si>
    <t>33045570516</t>
  </si>
  <si>
    <t>Penha</t>
  </si>
  <si>
    <t>33045570517</t>
  </si>
  <si>
    <t>33045570519</t>
  </si>
  <si>
    <t>33045570520</t>
  </si>
  <si>
    <t>Madureira</t>
  </si>
  <si>
    <t>33045570521</t>
  </si>
  <si>
    <t>22</t>
  </si>
  <si>
    <t>33045570522</t>
  </si>
  <si>
    <t>Bangu</t>
  </si>
  <si>
    <t>23</t>
  </si>
  <si>
    <t>33045570523</t>
  </si>
  <si>
    <t>Campo Grande</t>
  </si>
  <si>
    <t>24</t>
  </si>
  <si>
    <t>33045570524</t>
  </si>
  <si>
    <t>Santa Cruz</t>
  </si>
  <si>
    <t>25</t>
  </si>
  <si>
    <t>33045570525</t>
  </si>
  <si>
    <t>Ilha do Governador</t>
  </si>
  <si>
    <t>26</t>
  </si>
  <si>
    <t>33045570526</t>
  </si>
  <si>
    <t>27</t>
  </si>
  <si>
    <t>33045570527</t>
  </si>
  <si>
    <t>Anchieta</t>
  </si>
  <si>
    <t>28</t>
  </si>
  <si>
    <t>33045570528</t>
  </si>
  <si>
    <t>Santa Teresa</t>
  </si>
  <si>
    <t>29</t>
  </si>
  <si>
    <t>33045570529</t>
  </si>
  <si>
    <t>Barra da Tijuca</t>
  </si>
  <si>
    <t>30</t>
  </si>
  <si>
    <t>33045570530</t>
  </si>
  <si>
    <t>Pavuna</t>
  </si>
  <si>
    <t>31</t>
  </si>
  <si>
    <t>33045570531</t>
  </si>
  <si>
    <t>Guaratiba</t>
  </si>
  <si>
    <t>32</t>
  </si>
  <si>
    <t>33045570532</t>
  </si>
  <si>
    <t>33</t>
  </si>
  <si>
    <t>33045570533</t>
  </si>
  <si>
    <t>Rocinha</t>
  </si>
  <si>
    <t>34</t>
  </si>
  <si>
    <t>33045570534</t>
  </si>
  <si>
    <t>Jacarezinho</t>
  </si>
  <si>
    <t>35</t>
  </si>
  <si>
    <t>33045570535</t>
  </si>
  <si>
    <t>36</t>
  </si>
  <si>
    <t>33045570536</t>
  </si>
  <si>
    <t>37</t>
  </si>
  <si>
    <t>33045570537</t>
  </si>
  <si>
    <t>Realengo</t>
  </si>
  <si>
    <t>38</t>
  </si>
  <si>
    <t>33045570538</t>
  </si>
  <si>
    <t>Cidade de Deus</t>
  </si>
  <si>
    <t>39</t>
  </si>
  <si>
    <t>33045570539</t>
  </si>
  <si>
    <t>Categorias</t>
  </si>
  <si>
    <t>A COSMOS</t>
  </si>
  <si>
    <t>Araujo de Cosmos</t>
  </si>
  <si>
    <t>A SANTA</t>
  </si>
  <si>
    <t>Agua Santa</t>
  </si>
  <si>
    <t>ABOLICAO</t>
  </si>
  <si>
    <t>Abolicao</t>
  </si>
  <si>
    <t>ACARI</t>
  </si>
  <si>
    <t>Acari</t>
  </si>
  <si>
    <t>ANCHIETA</t>
  </si>
  <si>
    <t>ANDARAI</t>
  </si>
  <si>
    <t>Andarai</t>
  </si>
  <si>
    <t>ANIL</t>
  </si>
  <si>
    <t>Anil</t>
  </si>
  <si>
    <t>AT B VISTA</t>
  </si>
  <si>
    <t>Alto da Boa Vista</t>
  </si>
  <si>
    <t>B FILHO</t>
  </si>
  <si>
    <t>Barros Filho</t>
  </si>
  <si>
    <t>B GUANABARA</t>
  </si>
  <si>
    <t>Baia de Guanabara</t>
  </si>
  <si>
    <t>B GUARATIBA</t>
  </si>
  <si>
    <t>Barra de Guaratiba</t>
  </si>
  <si>
    <t>B PINA</t>
  </si>
  <si>
    <t>Bras de Pina</t>
  </si>
  <si>
    <t>B RIBEIRO</t>
  </si>
  <si>
    <t>Bento Ribeiro</t>
  </si>
  <si>
    <t>B TIJUCA</t>
  </si>
  <si>
    <t>BANCARIOS</t>
  </si>
  <si>
    <t>Bancarios</t>
  </si>
  <si>
    <t>BANGU</t>
  </si>
  <si>
    <t>BENFICA</t>
  </si>
  <si>
    <t>Benfica</t>
  </si>
  <si>
    <t>BONSUCESSO</t>
  </si>
  <si>
    <t>Bonsucesso</t>
  </si>
  <si>
    <t>BOTAFOGO</t>
  </si>
  <si>
    <t>C BARROS</t>
  </si>
  <si>
    <t>Costa Barros</t>
  </si>
  <si>
    <t>C DEUS</t>
  </si>
  <si>
    <t>C FALSO</t>
  </si>
  <si>
    <t>Curral Falso</t>
  </si>
  <si>
    <t>C NETO</t>
  </si>
  <si>
    <t>Coelho Neto</t>
  </si>
  <si>
    <t>C NOVA</t>
  </si>
  <si>
    <t>Cidade Nova</t>
  </si>
  <si>
    <t>C UNIVERSIT</t>
  </si>
  <si>
    <t>Cidade Universitaria</t>
  </si>
  <si>
    <t>C VELHO</t>
  </si>
  <si>
    <t>Cosme Velho</t>
  </si>
  <si>
    <t>CACHAMBI</t>
  </si>
  <si>
    <t>Cachambi</t>
  </si>
  <si>
    <t>CACHAMORRA</t>
  </si>
  <si>
    <t>Cachamorra (desativada na revisão feita na compe</t>
  </si>
  <si>
    <t>CACUIA</t>
  </si>
  <si>
    <t>Cacuia</t>
  </si>
  <si>
    <t>CAJU</t>
  </si>
  <si>
    <t>Caju</t>
  </si>
  <si>
    <t>CAMORIM</t>
  </si>
  <si>
    <t>Camorim</t>
  </si>
  <si>
    <t>CAMPINHO</t>
  </si>
  <si>
    <t>Campinho</t>
  </si>
  <si>
    <t>CASCADURA</t>
  </si>
  <si>
    <t>Cascadura</t>
  </si>
  <si>
    <t>CATETE</t>
  </si>
  <si>
    <t>Catete</t>
  </si>
  <si>
    <t>CATUMBI</t>
  </si>
  <si>
    <t>Catumbi</t>
  </si>
  <si>
    <t>CAVALCANTI</t>
  </si>
  <si>
    <t>Cavalcanti</t>
  </si>
  <si>
    <t>CENTRO</t>
  </si>
  <si>
    <t>COCOTA</t>
  </si>
  <si>
    <t>Cocota</t>
  </si>
  <si>
    <t>COLEGIO</t>
  </si>
  <si>
    <t>Colegio</t>
  </si>
  <si>
    <t>COPACABANA</t>
  </si>
  <si>
    <t>CORDOVIL</t>
  </si>
  <si>
    <t>Cordovil</t>
  </si>
  <si>
    <t>COSMOS</t>
  </si>
  <si>
    <t>Cosmos</t>
  </si>
  <si>
    <t>CPO AFONSOS</t>
  </si>
  <si>
    <t>Campo dos Afonsos</t>
  </si>
  <si>
    <t>CPO GRANDE</t>
  </si>
  <si>
    <t>CURICICA</t>
  </si>
  <si>
    <t>Curicica</t>
  </si>
  <si>
    <t>D CASTILHO</t>
  </si>
  <si>
    <t>Del Castilho</t>
  </si>
  <si>
    <t>DENDE</t>
  </si>
  <si>
    <t>Dende</t>
  </si>
  <si>
    <t>DEODORO</t>
  </si>
  <si>
    <t>Deodoro</t>
  </si>
  <si>
    <t>DUMAS</t>
  </si>
  <si>
    <t>Dumas</t>
  </si>
  <si>
    <t>E DENTRO</t>
  </si>
  <si>
    <t>Engenho de Dentro</t>
  </si>
  <si>
    <t>E LEAL</t>
  </si>
  <si>
    <t>Engenheiro Leal</t>
  </si>
  <si>
    <t>E NOVO</t>
  </si>
  <si>
    <t>Engenho Novo</t>
  </si>
  <si>
    <t>E RAINHA</t>
  </si>
  <si>
    <t>Engenho da Rainha</t>
  </si>
  <si>
    <t>ENCANTADO</t>
  </si>
  <si>
    <t>Encantado</t>
  </si>
  <si>
    <t>ESTACIO</t>
  </si>
  <si>
    <t>Estacio</t>
  </si>
  <si>
    <t>FLAMENGO</t>
  </si>
  <si>
    <t>Flamengo</t>
  </si>
  <si>
    <t>FREGUESIA</t>
  </si>
  <si>
    <t>Freguesia (desativada na revisão feita na compet</t>
  </si>
  <si>
    <t>FREG ILHA</t>
  </si>
  <si>
    <t>Freguesia - Ilha do Governador</t>
  </si>
  <si>
    <t>FREG JACARE</t>
  </si>
  <si>
    <t>Freguesia - Jacarepagua</t>
  </si>
  <si>
    <t>G AZUL</t>
  </si>
  <si>
    <t>Gardenia Azul</t>
  </si>
  <si>
    <t>GALEAO</t>
  </si>
  <si>
    <t>Galeao</t>
  </si>
  <si>
    <t>GAMBOA</t>
  </si>
  <si>
    <t>Gamboa</t>
  </si>
  <si>
    <t>GAVEA</t>
  </si>
  <si>
    <t>Gavea</t>
  </si>
  <si>
    <t>GLORIA</t>
  </si>
  <si>
    <t>Gloria</t>
  </si>
  <si>
    <t>GRAJAU</t>
  </si>
  <si>
    <t>Grajau</t>
  </si>
  <si>
    <t>GRUMARI</t>
  </si>
  <si>
    <t>Grumari</t>
  </si>
  <si>
    <t>GUADALUPE</t>
  </si>
  <si>
    <t>Guadalupe</t>
  </si>
  <si>
    <t>GUARABU</t>
  </si>
  <si>
    <t>Guarabu</t>
  </si>
  <si>
    <t>GUARATIBA</t>
  </si>
  <si>
    <t>H GURGEL</t>
  </si>
  <si>
    <t>Honorio Gurgel</t>
  </si>
  <si>
    <t>HIGIENOPOLI</t>
  </si>
  <si>
    <t>Higienopolis</t>
  </si>
  <si>
    <t>HUMAITA</t>
  </si>
  <si>
    <t>Humaita</t>
  </si>
  <si>
    <t>INHAUMA</t>
  </si>
  <si>
    <t>Inhauma</t>
  </si>
  <si>
    <t>INHOAIBA</t>
  </si>
  <si>
    <t>Inhoaiba</t>
  </si>
  <si>
    <t>IPANEMA</t>
  </si>
  <si>
    <t>Ipanema</t>
  </si>
  <si>
    <t>IRAJA</t>
  </si>
  <si>
    <t>Iraja</t>
  </si>
  <si>
    <t>ITACOLOMI</t>
  </si>
  <si>
    <t>Itacolomi</t>
  </si>
  <si>
    <t>ITANHANGA</t>
  </si>
  <si>
    <t>Itanhanga</t>
  </si>
  <si>
    <t>IZADORA</t>
  </si>
  <si>
    <t>Izadora (desativada na revisão feita na competên</t>
  </si>
  <si>
    <t>JACARE</t>
  </si>
  <si>
    <t>Jacare</t>
  </si>
  <si>
    <t>JACAREPAGUA</t>
  </si>
  <si>
    <t>Jacarepagua</t>
  </si>
  <si>
    <t>JD AMERICA</t>
  </si>
  <si>
    <t>Jardim America</t>
  </si>
  <si>
    <t>JD BOTANICO</t>
  </si>
  <si>
    <t>Jardim Botanico</t>
  </si>
  <si>
    <t>JD CARIOCA</t>
  </si>
  <si>
    <t>Jardim Carioca</t>
  </si>
  <si>
    <t>JD GUANABAR</t>
  </si>
  <si>
    <t>Jardim Guanabara</t>
  </si>
  <si>
    <t>JD SULACAP</t>
  </si>
  <si>
    <t>Jardim Sulacap</t>
  </si>
  <si>
    <t>JOA</t>
  </si>
  <si>
    <t>Joa</t>
  </si>
  <si>
    <t>L VASCONCEL</t>
  </si>
  <si>
    <t>Lins de Vasconcelos</t>
  </si>
  <si>
    <t>LAGOA</t>
  </si>
  <si>
    <t>LARANJEIRAS</t>
  </si>
  <si>
    <t>Laranjeiras</t>
  </si>
  <si>
    <t>LEBLON</t>
  </si>
  <si>
    <t>Leblon</t>
  </si>
  <si>
    <t>LEME</t>
  </si>
  <si>
    <t>Leme</t>
  </si>
  <si>
    <t>LOT MADEAN</t>
  </si>
  <si>
    <t>Loteamento Madean</t>
  </si>
  <si>
    <t>LOT S BENED</t>
  </si>
  <si>
    <t>Loteamento Sao Benedito (desativada na revisão f</t>
  </si>
  <si>
    <t>M BASTOS</t>
  </si>
  <si>
    <t>Magalhaes Bastos</t>
  </si>
  <si>
    <t>M GRACA</t>
  </si>
  <si>
    <t>Maria da Graca</t>
  </si>
  <si>
    <t>M HERMES</t>
  </si>
  <si>
    <t>Marechal Hermes</t>
  </si>
  <si>
    <t>MADUREIRA</t>
  </si>
  <si>
    <t>MANGUEIRA</t>
  </si>
  <si>
    <t>Mangueira</t>
  </si>
  <si>
    <t>MANGUINHOS</t>
  </si>
  <si>
    <t>Manguinhos</t>
  </si>
  <si>
    <t>MARACANA</t>
  </si>
  <si>
    <t>Maracana</t>
  </si>
  <si>
    <t>MARE</t>
  </si>
  <si>
    <t>Mare</t>
  </si>
  <si>
    <t>MEIER</t>
  </si>
  <si>
    <t>Meier</t>
  </si>
  <si>
    <t>MONERO</t>
  </si>
  <si>
    <t>Monero</t>
  </si>
  <si>
    <t>N S GRACAS</t>
  </si>
  <si>
    <t>Nossa Senhora das Gracas</t>
  </si>
  <si>
    <t>O CRUZ</t>
  </si>
  <si>
    <t>Oswaldo Cruz</t>
  </si>
  <si>
    <t>OITICICA II</t>
  </si>
  <si>
    <t>Oiticica II (desativada na revisão feita na comp</t>
  </si>
  <si>
    <t>OLARIA</t>
  </si>
  <si>
    <t>Olaria</t>
  </si>
  <si>
    <t>P CIRCULAR</t>
  </si>
  <si>
    <t>Penha Circular</t>
  </si>
  <si>
    <t>P GUARATIBA</t>
  </si>
  <si>
    <t>Pedra de Guaratiba</t>
  </si>
  <si>
    <t>P MIGUEL</t>
  </si>
  <si>
    <t>Padre Miguel</t>
  </si>
  <si>
    <t>P N CIDADE</t>
  </si>
  <si>
    <t>Proletario Nova Cidade</t>
  </si>
  <si>
    <t>PACIENCIA</t>
  </si>
  <si>
    <t>Paciencia</t>
  </si>
  <si>
    <t>PAQUETA</t>
  </si>
  <si>
    <t>Paqueta</t>
  </si>
  <si>
    <t>PAVUNA</t>
  </si>
  <si>
    <t>PC BANDEIRA</t>
  </si>
  <si>
    <t>Praca da Bandeira</t>
  </si>
  <si>
    <t>PC SECA</t>
  </si>
  <si>
    <t>Praca Seca</t>
  </si>
  <si>
    <t>PDA LUCAS</t>
  </si>
  <si>
    <t>Parada de Lucas</t>
  </si>
  <si>
    <t>PECHINCHA</t>
  </si>
  <si>
    <t>Pechincha</t>
  </si>
  <si>
    <t>PENHA</t>
  </si>
  <si>
    <t>PIEDADE</t>
  </si>
  <si>
    <t>Piedade</t>
  </si>
  <si>
    <t>PILARES</t>
  </si>
  <si>
    <t>Pilares</t>
  </si>
  <si>
    <t>PITANGUEIRA</t>
  </si>
  <si>
    <t>Pitangueiras</t>
  </si>
  <si>
    <t>PORTUGUESA</t>
  </si>
  <si>
    <t>Portuguesa</t>
  </si>
  <si>
    <t>PR BANDEIRA</t>
  </si>
  <si>
    <t>Praia da Bandeira</t>
  </si>
  <si>
    <t>PRQ ANCHIET</t>
  </si>
  <si>
    <t>Parque Anchieta</t>
  </si>
  <si>
    <t>Q BOCAIUVA</t>
  </si>
  <si>
    <t>Quintino Bocaiuva</t>
  </si>
  <si>
    <t>R ALBUQUERQ</t>
  </si>
  <si>
    <t>Ricardo de Albuquerque</t>
  </si>
  <si>
    <t>R COMPRIDO</t>
  </si>
  <si>
    <t>R MIRANDA</t>
  </si>
  <si>
    <t>Rocha Miranda</t>
  </si>
  <si>
    <t>R PRATA</t>
  </si>
  <si>
    <t>Rio da Prata (desativada na revisão feita na com</t>
  </si>
  <si>
    <t>RAMOS</t>
  </si>
  <si>
    <t>RCR BANDEIR</t>
  </si>
  <si>
    <t>Recreio dos Bandeirantes</t>
  </si>
  <si>
    <t>REALENGO</t>
  </si>
  <si>
    <t>RIACHUELO</t>
  </si>
  <si>
    <t>Riachuelo</t>
  </si>
  <si>
    <t>RIBEIRA</t>
  </si>
  <si>
    <t>Ribeira</t>
  </si>
  <si>
    <t>ROCHA</t>
  </si>
  <si>
    <t>Rocha</t>
  </si>
  <si>
    <t>ROCINHA</t>
  </si>
  <si>
    <t>S CAMARA</t>
  </si>
  <si>
    <t>Senador Camara</t>
  </si>
  <si>
    <t>S CONRADO</t>
  </si>
  <si>
    <t>Sao Conrado</t>
  </si>
  <si>
    <t>S CRISTO</t>
  </si>
  <si>
    <t>Santo Cristo</t>
  </si>
  <si>
    <t>S CRISTOVAO</t>
  </si>
  <si>
    <t>Sao Cristovao</t>
  </si>
  <si>
    <t>S CRUZ</t>
  </si>
  <si>
    <t>S F XAVIER</t>
  </si>
  <si>
    <t>Sao Francisco Xavier</t>
  </si>
  <si>
    <t>S TERESA</t>
  </si>
  <si>
    <t>S VASCONCEL</t>
  </si>
  <si>
    <t>Senador Vasconcelos</t>
  </si>
  <si>
    <t>SAMPAIO</t>
  </si>
  <si>
    <t>Sampaio</t>
  </si>
  <si>
    <t>SANTISSIMO</t>
  </si>
  <si>
    <t>Santissimo</t>
  </si>
  <si>
    <t>SAUDE</t>
  </si>
  <si>
    <t>Saude</t>
  </si>
  <si>
    <t>SEPETIBA</t>
  </si>
  <si>
    <t>Sepetiba</t>
  </si>
  <si>
    <t>T COELHO</t>
  </si>
  <si>
    <t>Tomas Coelho</t>
  </si>
  <si>
    <t>T SANTOS</t>
  </si>
  <si>
    <t>Todos os Santos</t>
  </si>
  <si>
    <t>TANQUE</t>
  </si>
  <si>
    <t>Tanque</t>
  </si>
  <si>
    <t>TAQUARA</t>
  </si>
  <si>
    <t>Taquara</t>
  </si>
  <si>
    <t>TAUA</t>
  </si>
  <si>
    <t>Taua</t>
  </si>
  <si>
    <t>TIJUCA</t>
  </si>
  <si>
    <t>TUBIACANGA</t>
  </si>
  <si>
    <t>Tubiacanga</t>
  </si>
  <si>
    <t>TURIACU</t>
  </si>
  <si>
    <t>Turiacu</t>
  </si>
  <si>
    <t>URCA</t>
  </si>
  <si>
    <t>Urca</t>
  </si>
  <si>
    <t>V ALEGRE</t>
  </si>
  <si>
    <t>Vista Alegre</t>
  </si>
  <si>
    <t>V CARVALHO</t>
  </si>
  <si>
    <t>Vicente de Carvalho</t>
  </si>
  <si>
    <t>V GERAL</t>
  </si>
  <si>
    <t>Vigario Geral</t>
  </si>
  <si>
    <t>V GRANDE</t>
  </si>
  <si>
    <t>Vargem Grande</t>
  </si>
  <si>
    <t>V LOBO</t>
  </si>
  <si>
    <t>Vaz Lobo</t>
  </si>
  <si>
    <t>V PEQUENA</t>
  </si>
  <si>
    <t>Vargem Pequena</t>
  </si>
  <si>
    <t>VIDIGAL</t>
  </si>
  <si>
    <t>Vidigal</t>
  </si>
  <si>
    <t>VL ISABEL</t>
  </si>
  <si>
    <t>VL KOSMOS</t>
  </si>
  <si>
    <t>Vila Kosmos</t>
  </si>
  <si>
    <t>VL MILITAR</t>
  </si>
  <si>
    <t>Vila Militar</t>
  </si>
  <si>
    <t>VL PENHA</t>
  </si>
  <si>
    <t>Vila da Penha</t>
  </si>
  <si>
    <t>VL VALQUEIR</t>
  </si>
  <si>
    <t>Vila Valqueire</t>
  </si>
  <si>
    <t>ZUMBI</t>
  </si>
  <si>
    <t>Zumbi</t>
  </si>
  <si>
    <t>OUTROS RIO</t>
  </si>
  <si>
    <t>Outros Municipios do Rio de Janeiro</t>
  </si>
  <si>
    <t>FORA DO RIO</t>
  </si>
  <si>
    <t>Fora do Estado do Rio de Janeiro</t>
  </si>
  <si>
    <t>IGNORADO</t>
  </si>
  <si>
    <t>Ignorado</t>
  </si>
  <si>
    <t>Tipo da área (1)</t>
  </si>
  <si>
    <t>Número de setores</t>
  </si>
  <si>
    <t>Domicílios particulares ocupados na amostra</t>
  </si>
  <si>
    <t>Pessoas no universo</t>
  </si>
  <si>
    <t>Acari, Parque Columbia</t>
  </si>
  <si>
    <t>Agua Santa, Encantado</t>
  </si>
  <si>
    <t>Bangu_AvBrasil</t>
  </si>
  <si>
    <t>Bangu_AvBrasilCorretor</t>
  </si>
  <si>
    <t>Bangu_AvBrasilMarciano</t>
  </si>
  <si>
    <t>Bangu_MarcianoStaCruz</t>
  </si>
  <si>
    <t>Bangu_RPrataSul</t>
  </si>
  <si>
    <t>Bangu_StaCruzRPrata</t>
  </si>
  <si>
    <t>Botafogo_Fundos_Urca</t>
  </si>
  <si>
    <t>Botafogo_Praia</t>
  </si>
  <si>
    <t>Botafogo_Soro/Humaita</t>
  </si>
  <si>
    <t>Botafogo_Soro/Metro</t>
  </si>
  <si>
    <t>Camorim, Vargem Pequena, Vargem Grande</t>
  </si>
  <si>
    <t>Campinho, Vila Valqueire</t>
  </si>
  <si>
    <t>Cavalcanti, Engenheiro Leal, Vaz Lobo</t>
  </si>
  <si>
    <t>Copa_Eixo1</t>
  </si>
  <si>
    <t>Copa_Eixo2</t>
  </si>
  <si>
    <t>Copa_Fundos</t>
  </si>
  <si>
    <t>Copa_P2</t>
  </si>
  <si>
    <t>Copa_P6</t>
  </si>
  <si>
    <t>Cpo_Gde_1</t>
  </si>
  <si>
    <t>Cpo_Gde_2</t>
  </si>
  <si>
    <t>Cpo_Gde_3</t>
  </si>
  <si>
    <t>Cpo_Gde_4</t>
  </si>
  <si>
    <t>Cpo_Gde_5</t>
  </si>
  <si>
    <t>Cpo_Gde_6</t>
  </si>
  <si>
    <t>Cpo_Gde_7</t>
  </si>
  <si>
    <t>Cpo_Gde_8</t>
  </si>
  <si>
    <t>Cpo_Gde_9</t>
  </si>
  <si>
    <t>Deodoro, Vila Militar, Campo dos Afonsos, Jardim Sulacap</t>
  </si>
  <si>
    <t>Freguesia</t>
  </si>
  <si>
    <t>Guaratiba, Barra de Guaratiba, Pedra de Guaratiba</t>
  </si>
  <si>
    <t>Ipanema_Eixo</t>
  </si>
  <si>
    <t>Ipanema_Orlas</t>
  </si>
  <si>
    <t>Penha_1</t>
  </si>
  <si>
    <t>Penha_2</t>
  </si>
  <si>
    <t>Penha_Circ_1</t>
  </si>
  <si>
    <t>Penha_Circ_2</t>
  </si>
  <si>
    <t>Quintino</t>
  </si>
  <si>
    <t>Realengo_AguaBranca</t>
  </si>
  <si>
    <t>Realengo_AvStaCruz</t>
  </si>
  <si>
    <t>Realengo_Borda</t>
  </si>
  <si>
    <t>Realengo_BordaHelena</t>
  </si>
  <si>
    <t>Realengo_CapTeixeira</t>
  </si>
  <si>
    <t>Realengo_Helena</t>
  </si>
  <si>
    <t>Realengo_Limites</t>
  </si>
  <si>
    <t>Recreio dos Bandeirantes, Grumari</t>
  </si>
  <si>
    <t>Ribeira, Cacuia</t>
  </si>
  <si>
    <t>Santa Teresa, Cosme Velho</t>
  </si>
  <si>
    <t>Sen_Camara_abStaCruz</t>
  </si>
  <si>
    <t>Sen_Camara_acStaCruz</t>
  </si>
  <si>
    <t>Senador Camara_Favelas</t>
  </si>
  <si>
    <t>Sta_Cruz_Urucania_CesarioMelo</t>
  </si>
  <si>
    <t>Sta_Cruz_acUrucania_Guandu</t>
  </si>
  <si>
    <t>Sta_Cruz_dir_CesarioMelo</t>
  </si>
  <si>
    <t>Sta_Cruz_esq_FelipeCardoso</t>
  </si>
  <si>
    <t>Sta_Cruz_esq_Guandu</t>
  </si>
  <si>
    <t>Sta_Cruz_meio_ac_Primeira</t>
  </si>
  <si>
    <t>Tij_Bonfim_Itapagipe</t>
  </si>
  <si>
    <t>Tij_Final</t>
  </si>
  <si>
    <t>Tij_Uruguai_Alto da Boa Vista</t>
  </si>
  <si>
    <t>Zumbi, Pitangueiras, Praia da Bandeira</t>
  </si>
  <si>
    <t>Tipo</t>
  </si>
  <si>
    <t>Setores</t>
  </si>
  <si>
    <t>Pessoas_Univ</t>
  </si>
  <si>
    <t>Domicílios_Univ</t>
  </si>
  <si>
    <t>Pessoas_Amo</t>
  </si>
  <si>
    <t>Domicílios_Amo</t>
  </si>
  <si>
    <t>Definida pelo usuário</t>
  </si>
  <si>
    <t>Laranjeiras e Cosme Velho</t>
  </si>
  <si>
    <t>Cosmos 1</t>
  </si>
  <si>
    <t>Cosmos 2</t>
  </si>
  <si>
    <t>Santa Cruz 1</t>
  </si>
  <si>
    <t>Santa Cruz 2</t>
  </si>
  <si>
    <t>Santa Cruz 3</t>
  </si>
  <si>
    <t>Santa Cruz 4</t>
  </si>
  <si>
    <t>Santa Cruz 5</t>
  </si>
  <si>
    <t>Santa Cruz 6</t>
  </si>
  <si>
    <t>Santa Cruz 7</t>
  </si>
  <si>
    <t>Sepetiba 1</t>
  </si>
  <si>
    <t>Sepetiba 2</t>
  </si>
  <si>
    <t>Guaratiba, Pedra de Guaratiba e Barra de Guaratiba</t>
  </si>
  <si>
    <t>Guaratiba 1</t>
  </si>
  <si>
    <t>Guaratiba 2</t>
  </si>
  <si>
    <t>Guaratiba 3</t>
  </si>
  <si>
    <t>Rocinha 1</t>
  </si>
  <si>
    <t>Rocinha 2</t>
  </si>
  <si>
    <t>Botafogo e Urca</t>
  </si>
  <si>
    <t>Botafogo 1</t>
  </si>
  <si>
    <t>Botafogo 2</t>
  </si>
  <si>
    <t>Botafogo 3</t>
  </si>
  <si>
    <t>Copacabana 1</t>
  </si>
  <si>
    <t>Copacabana 2</t>
  </si>
  <si>
    <t>Copacabana 3</t>
  </si>
  <si>
    <t>Copacabana 4</t>
  </si>
  <si>
    <t>Copacabana 5</t>
  </si>
  <si>
    <t>Copacabana 6</t>
  </si>
  <si>
    <t>Leblon 1</t>
  </si>
  <si>
    <t>Leblon 2</t>
  </si>
  <si>
    <t>Centro 1</t>
  </si>
  <si>
    <t>Centro 2</t>
  </si>
  <si>
    <t>Tijuca e Alto da Boa Vista</t>
  </si>
  <si>
    <t>Tijuca 1</t>
  </si>
  <si>
    <t>Tijuca 2</t>
  </si>
  <si>
    <t>Tijuca 3</t>
  </si>
  <si>
    <t>Tijuca 4</t>
  </si>
  <si>
    <t>Tijuca 5</t>
  </si>
  <si>
    <t>Vila Isabel 1</t>
  </si>
  <si>
    <t>Vila Isabel 2</t>
  </si>
  <si>
    <t>Vila Isabel 3</t>
  </si>
  <si>
    <t>Olaria 1</t>
  </si>
  <si>
    <t>Olaria 2</t>
  </si>
  <si>
    <t>Vicente de Carvalho e Vila Kosmos</t>
  </si>
  <si>
    <t>Cascadura, Cavalcanti e Engenheiro Leal</t>
  </si>
  <si>
    <t>Madureira 1</t>
  </si>
  <si>
    <t>Madureira 2</t>
  </si>
  <si>
    <t>Benfica e Mangueira</t>
  </si>
  <si>
    <t>Oswaldo Cruz e Campinho</t>
  </si>
  <si>
    <t>Anchieta 1</t>
  </si>
  <si>
    <t>Anchieta 2</t>
  </si>
  <si>
    <t>Costa Barros e Barros Filho</t>
  </si>
  <si>
    <t>Pavuna 1</t>
  </si>
  <si>
    <t>Pavuna 2</t>
  </si>
  <si>
    <t>Pavuna 3</t>
  </si>
  <si>
    <t>Rio das Pedras 1</t>
  </si>
  <si>
    <t>Rio das Pedras 2</t>
  </si>
  <si>
    <t>Taquara 1</t>
  </si>
  <si>
    <t>Taquara 3</t>
  </si>
  <si>
    <t>Barra da Tijuca 1</t>
  </si>
  <si>
    <t>Barra da Tijuca 2</t>
  </si>
  <si>
    <t>Barra da Tijuca 3</t>
  </si>
  <si>
    <t>Barra da Tijuca 4</t>
  </si>
  <si>
    <t>Barra da Tijuca 5</t>
  </si>
  <si>
    <t>Flamengo 1</t>
  </si>
  <si>
    <t>Flamengo 2</t>
  </si>
  <si>
    <t>Vargem Pequena, Vargem Grande e Camorim</t>
  </si>
  <si>
    <t>Recreio dos Bandeirantes 1</t>
  </si>
  <si>
    <t>Recreio dos Bandeirantes 2</t>
  </si>
  <si>
    <t>Recreio dos Bandeirantes 3</t>
  </si>
  <si>
    <t>Jardim Sulacap, Vila Militar, Deodoro e Campo dos Afonsos</t>
  </si>
  <si>
    <t>Realengo 1</t>
  </si>
  <si>
    <t>Realengo 2</t>
  </si>
  <si>
    <t>Realengo 3</t>
  </si>
  <si>
    <t>Realengo 4</t>
  </si>
  <si>
    <t>Realengo 5</t>
  </si>
  <si>
    <t>Realengo 6</t>
  </si>
  <si>
    <t>Padre Miguel 1</t>
  </si>
  <si>
    <t>Padre Miguel 2</t>
  </si>
  <si>
    <t>Bangu 1</t>
  </si>
  <si>
    <t>Bangu 2</t>
  </si>
  <si>
    <t>Bangu 3</t>
  </si>
  <si>
    <t>Bangu 4</t>
  </si>
  <si>
    <t>Bangu 5</t>
  </si>
  <si>
    <t>Bangu 6</t>
  </si>
  <si>
    <t>Campo Grande 1</t>
  </si>
  <si>
    <t>Campo Grande 10</t>
  </si>
  <si>
    <t>Campo Grande 11</t>
  </si>
  <si>
    <t>Campo Grande 2</t>
  </si>
  <si>
    <t>Campo Grande 3</t>
  </si>
  <si>
    <t>Campo Grande 4</t>
  </si>
  <si>
    <t>Campo Grande 5</t>
  </si>
  <si>
    <t>Campo Grande 6</t>
  </si>
  <si>
    <t>Campo Grande 7</t>
  </si>
  <si>
    <t>Campo Grande 8</t>
  </si>
  <si>
    <t>Campo Grande 9</t>
  </si>
  <si>
    <t>area_ponderacao</t>
  </si>
  <si>
    <t>bairros_rj</t>
  </si>
  <si>
    <t>area_ponderacao_corrigida</t>
  </si>
  <si>
    <t>Cidade Nova, Praca da Bandeira</t>
  </si>
  <si>
    <t>Cocota, Bancarios</t>
  </si>
  <si>
    <t>Complexo do Alemao</t>
  </si>
  <si>
    <t>Freguesia (Jacarepagua)</t>
  </si>
  <si>
    <t>Galeao, Cidade Universitaria</t>
  </si>
  <si>
    <t>Ilha de Paqueta</t>
  </si>
  <si>
    <t>Iraja_ConParque Iraja</t>
  </si>
  <si>
    <t>Iraja_Metro_AutomovelClube</t>
  </si>
  <si>
    <t>Iraja_Monsenhor Felix</t>
  </si>
  <si>
    <t>Jacare, Rocha, Sampaio</t>
  </si>
  <si>
    <t>Mangueira, Sao Francisco Xavier</t>
  </si>
  <si>
    <t>Mariada Graca, Del Castilho</t>
  </si>
  <si>
    <t>Mare_Bonsucesso</t>
  </si>
  <si>
    <t>Mare_Bonsucesso_Ramos</t>
  </si>
  <si>
    <t>Mare_Manguinhos</t>
  </si>
  <si>
    <t>Mare_Ramos</t>
  </si>
  <si>
    <t>Monero, Portuguesa</t>
  </si>
  <si>
    <t>Saude, Gamboa, Santo Cristo</t>
  </si>
  <si>
    <t>Tij_Bonfim_Maracana</t>
  </si>
  <si>
    <t>Vidigal, Sao COnrado</t>
  </si>
  <si>
    <t>Portuaria</t>
  </si>
  <si>
    <t>nome_subdistrito</t>
  </si>
  <si>
    <t>nome_area_ponderacao</t>
  </si>
  <si>
    <t>nome_bairro</t>
  </si>
  <si>
    <t>Caju, Gamboa, Santo Cristo e Saude</t>
  </si>
  <si>
    <t>Inhoaiba 1</t>
  </si>
  <si>
    <t>Inhoaiba 2</t>
  </si>
  <si>
    <t>Paciencia 1</t>
  </si>
  <si>
    <t>Paciencia 2</t>
  </si>
  <si>
    <t>Paciencia 3</t>
  </si>
  <si>
    <t>Complexo do Alemao 1</t>
  </si>
  <si>
    <t>Complexo do Alemao 2</t>
  </si>
  <si>
    <t>Catete e Gloria</t>
  </si>
  <si>
    <t>Mare 1</t>
  </si>
  <si>
    <t>Mare 2</t>
  </si>
  <si>
    <t>Mare 3</t>
  </si>
  <si>
    <t>Mare 4</t>
  </si>
  <si>
    <t>Jardim Botanico e Gavea</t>
  </si>
  <si>
    <t>Vidigal e Sao Conrado</t>
  </si>
  <si>
    <t>Tijuca e Praca da Bandeira</t>
  </si>
  <si>
    <t>Complexo da Penha e Carico</t>
  </si>
  <si>
    <t>Bras de Pina 1</t>
  </si>
  <si>
    <t>Bras de Pina 2</t>
  </si>
  <si>
    <t>Del Castilho, Higienopolis e Maria da Graca</t>
  </si>
  <si>
    <t>Riachuelo, Sampaio, Rocha, Jacare e Sao Francisco Xavier</t>
  </si>
  <si>
    <t>Estacio, Catumbi e Cidade Nova</t>
  </si>
  <si>
    <t>Meier 1</t>
  </si>
  <si>
    <t>Meier 2</t>
  </si>
  <si>
    <t>Encantado, Abolicao e agua Santa</t>
  </si>
  <si>
    <t>Sao Cristovao e Vasco da Gama</t>
  </si>
  <si>
    <t>Iraja e Vista Alegre</t>
  </si>
  <si>
    <t>Iraja 1</t>
  </si>
  <si>
    <t>Iraja 2</t>
  </si>
  <si>
    <t>Iraja 3</t>
  </si>
  <si>
    <t>Turiacu e Vaz Lobo</t>
  </si>
  <si>
    <t>Pitangueiras, Cacuia, Praia da Bandeira, Cocota, Ribeira e Zumbi</t>
  </si>
  <si>
    <t>Freguesia e Bancarios</t>
  </si>
  <si>
    <t>Portuguesa e Monero</t>
  </si>
  <si>
    <t>Acari e Parque Columbia</t>
  </si>
  <si>
    <t>Jacarepagua 1</t>
  </si>
  <si>
    <t>Jacarepagua 2</t>
  </si>
  <si>
    <t>Jacarepagua 3</t>
  </si>
  <si>
    <t>Anil e Gardenia Azul</t>
  </si>
  <si>
    <t>Freguesia Jacarepagua 1</t>
  </si>
  <si>
    <t>Freguesia Jacarepagua 2</t>
  </si>
  <si>
    <t>Praca Seca 1</t>
  </si>
  <si>
    <t>Praca Seca 2</t>
  </si>
  <si>
    <t>Conjuntos Vila Kennedy, Estrada do Quafa e Estrada Sargento Miguel Filho</t>
  </si>
  <si>
    <t>Fazenda Coqueiro, Jacare e Coreia</t>
  </si>
  <si>
    <t>Senador Camara 1</t>
  </si>
  <si>
    <t>Senador Camara 2</t>
  </si>
  <si>
    <t>id_subdistrito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</si>
</sst>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5" x14ac:dyDescent="0.25"/>
  <cols>
    <col min="1" max="1" width="20.5703125" bestFit="1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22</v>
      </c>
      <c r="B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9B1-0B4C-447A-B9C9-A94A17B12801}">
  <dimension ref="A1:G60"/>
  <sheetViews>
    <sheetView workbookViewId="0">
      <selection activeCell="E15" sqref="E15"/>
    </sheetView>
  </sheetViews>
  <sheetFormatPr defaultRowHeight="15" x14ac:dyDescent="0.25"/>
  <cols>
    <col min="1" max="1" width="16.28515625" bestFit="1" customWidth="1"/>
    <col min="2" max="2" width="7.5703125" customWidth="1"/>
    <col min="3" max="3" width="26.5703125" customWidth="1"/>
    <col min="4" max="4" width="14.140625" customWidth="1"/>
    <col min="5" max="5" width="10.7109375" customWidth="1"/>
    <col min="6" max="6" width="29.85546875" bestFit="1" customWidth="1"/>
    <col min="7" max="7" width="57.140625" bestFit="1" customWidth="1"/>
  </cols>
  <sheetData>
    <row r="1" spans="1:7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774</v>
      </c>
      <c r="G1" s="1" t="s">
        <v>724</v>
      </c>
    </row>
    <row r="2" spans="1:7" x14ac:dyDescent="0.25">
      <c r="A2" t="s">
        <v>1</v>
      </c>
      <c r="B2" t="s">
        <v>51</v>
      </c>
      <c r="C2" t="s">
        <v>52</v>
      </c>
      <c r="D2" t="s">
        <v>1</v>
      </c>
      <c r="E2" t="s">
        <v>53</v>
      </c>
      <c r="F2" t="s">
        <v>54</v>
      </c>
      <c r="G2" t="s">
        <v>55</v>
      </c>
    </row>
    <row r="3" spans="1:7" x14ac:dyDescent="0.25">
      <c r="A3" t="s">
        <v>1</v>
      </c>
      <c r="B3" t="s">
        <v>51</v>
      </c>
      <c r="C3" t="s">
        <v>52</v>
      </c>
      <c r="D3" t="s">
        <v>1</v>
      </c>
      <c r="E3" t="s">
        <v>56</v>
      </c>
      <c r="F3" t="s">
        <v>57</v>
      </c>
      <c r="G3" t="s">
        <v>58</v>
      </c>
    </row>
    <row r="4" spans="1:7" x14ac:dyDescent="0.25">
      <c r="A4" t="s">
        <v>1</v>
      </c>
      <c r="B4" t="s">
        <v>51</v>
      </c>
      <c r="C4" t="s">
        <v>52</v>
      </c>
      <c r="D4" t="s">
        <v>1</v>
      </c>
      <c r="E4" t="s">
        <v>59</v>
      </c>
      <c r="F4" t="s">
        <v>60</v>
      </c>
      <c r="G4" t="s">
        <v>61</v>
      </c>
    </row>
    <row r="5" spans="1:7" x14ac:dyDescent="0.25">
      <c r="A5" t="s">
        <v>1</v>
      </c>
      <c r="B5" t="s">
        <v>51</v>
      </c>
      <c r="C5" t="s">
        <v>52</v>
      </c>
      <c r="D5" t="s">
        <v>1</v>
      </c>
      <c r="E5" t="s">
        <v>62</v>
      </c>
      <c r="F5" t="s">
        <v>63</v>
      </c>
      <c r="G5" t="s">
        <v>64</v>
      </c>
    </row>
    <row r="6" spans="1:7" x14ac:dyDescent="0.25">
      <c r="A6" t="s">
        <v>1</v>
      </c>
      <c r="B6" t="s">
        <v>51</v>
      </c>
      <c r="C6" t="s">
        <v>52</v>
      </c>
      <c r="D6" t="s">
        <v>1</v>
      </c>
      <c r="E6" t="s">
        <v>51</v>
      </c>
      <c r="F6" t="s">
        <v>65</v>
      </c>
      <c r="G6" t="s">
        <v>66</v>
      </c>
    </row>
    <row r="7" spans="1:7" x14ac:dyDescent="0.25">
      <c r="A7" t="s">
        <v>7</v>
      </c>
      <c r="B7" t="s">
        <v>51</v>
      </c>
      <c r="C7" t="s">
        <v>67</v>
      </c>
      <c r="D7" t="s">
        <v>7</v>
      </c>
      <c r="E7" t="s">
        <v>53</v>
      </c>
      <c r="F7" t="s">
        <v>68</v>
      </c>
      <c r="G7" t="s">
        <v>7</v>
      </c>
    </row>
    <row r="8" spans="1:7" x14ac:dyDescent="0.25">
      <c r="A8" t="s">
        <v>7</v>
      </c>
      <c r="B8" t="s">
        <v>51</v>
      </c>
      <c r="C8" t="s">
        <v>67</v>
      </c>
      <c r="D8" t="s">
        <v>7</v>
      </c>
      <c r="E8" t="s">
        <v>56</v>
      </c>
      <c r="F8" t="s">
        <v>69</v>
      </c>
      <c r="G8" t="s">
        <v>70</v>
      </c>
    </row>
    <row r="9" spans="1:7" x14ac:dyDescent="0.25">
      <c r="A9" t="s">
        <v>7</v>
      </c>
      <c r="B9" t="s">
        <v>51</v>
      </c>
      <c r="C9" t="s">
        <v>67</v>
      </c>
      <c r="D9" t="s">
        <v>7</v>
      </c>
      <c r="E9" t="s">
        <v>59</v>
      </c>
      <c r="F9" t="s">
        <v>71</v>
      </c>
      <c r="G9" t="s">
        <v>72</v>
      </c>
    </row>
    <row r="10" spans="1:7" x14ac:dyDescent="0.25">
      <c r="A10" t="s">
        <v>7</v>
      </c>
      <c r="B10" t="s">
        <v>51</v>
      </c>
      <c r="C10" t="s">
        <v>67</v>
      </c>
      <c r="D10" t="s">
        <v>7</v>
      </c>
      <c r="E10" t="s">
        <v>62</v>
      </c>
      <c r="F10" t="s">
        <v>73</v>
      </c>
      <c r="G10" t="s">
        <v>74</v>
      </c>
    </row>
    <row r="11" spans="1:7" x14ac:dyDescent="0.25">
      <c r="A11" t="s">
        <v>7</v>
      </c>
      <c r="B11" t="s">
        <v>51</v>
      </c>
      <c r="C11" t="s">
        <v>67</v>
      </c>
      <c r="D11" t="s">
        <v>7</v>
      </c>
      <c r="E11" t="s">
        <v>51</v>
      </c>
      <c r="F11" t="s">
        <v>75</v>
      </c>
      <c r="G11" t="s">
        <v>76</v>
      </c>
    </row>
    <row r="12" spans="1:7" x14ac:dyDescent="0.25">
      <c r="A12" t="s">
        <v>13</v>
      </c>
      <c r="B12" t="s">
        <v>51</v>
      </c>
      <c r="C12" t="s">
        <v>77</v>
      </c>
      <c r="D12" t="s">
        <v>13</v>
      </c>
      <c r="E12" t="s">
        <v>78</v>
      </c>
      <c r="F12" t="s">
        <v>79</v>
      </c>
      <c r="G12" t="s">
        <v>80</v>
      </c>
    </row>
    <row r="13" spans="1:7" x14ac:dyDescent="0.25">
      <c r="A13" t="s">
        <v>13</v>
      </c>
      <c r="B13" t="s">
        <v>51</v>
      </c>
      <c r="C13" t="s">
        <v>77</v>
      </c>
      <c r="D13" t="s">
        <v>13</v>
      </c>
      <c r="E13" t="s">
        <v>81</v>
      </c>
      <c r="F13" t="s">
        <v>82</v>
      </c>
      <c r="G13" t="s">
        <v>83</v>
      </c>
    </row>
    <row r="14" spans="1:7" x14ac:dyDescent="0.25">
      <c r="A14" t="s">
        <v>13</v>
      </c>
      <c r="B14" t="s">
        <v>51</v>
      </c>
      <c r="C14" t="s">
        <v>77</v>
      </c>
      <c r="D14" t="s">
        <v>13</v>
      </c>
      <c r="E14" t="s">
        <v>84</v>
      </c>
      <c r="F14" t="s">
        <v>85</v>
      </c>
      <c r="G14" t="s">
        <v>86</v>
      </c>
    </row>
    <row r="15" spans="1:7" x14ac:dyDescent="0.25">
      <c r="A15" t="s">
        <v>13</v>
      </c>
      <c r="B15" t="s">
        <v>51</v>
      </c>
      <c r="C15" t="s">
        <v>77</v>
      </c>
      <c r="D15" t="s">
        <v>13</v>
      </c>
      <c r="E15" t="s">
        <v>87</v>
      </c>
      <c r="F15" t="s">
        <v>88</v>
      </c>
      <c r="G15" t="s">
        <v>89</v>
      </c>
    </row>
    <row r="16" spans="1:7" x14ac:dyDescent="0.25">
      <c r="A16" t="s">
        <v>13</v>
      </c>
      <c r="B16" t="s">
        <v>51</v>
      </c>
      <c r="C16" t="s">
        <v>77</v>
      </c>
      <c r="D16" t="s">
        <v>13</v>
      </c>
      <c r="E16" t="s">
        <v>90</v>
      </c>
      <c r="F16" t="s">
        <v>91</v>
      </c>
      <c r="G16" t="s">
        <v>92</v>
      </c>
    </row>
    <row r="17" spans="1:7" x14ac:dyDescent="0.25">
      <c r="A17" t="s">
        <v>13</v>
      </c>
      <c r="B17" t="s">
        <v>51</v>
      </c>
      <c r="C17" t="s">
        <v>77</v>
      </c>
      <c r="D17" t="s">
        <v>13</v>
      </c>
      <c r="E17" t="s">
        <v>93</v>
      </c>
      <c r="F17" t="s">
        <v>94</v>
      </c>
      <c r="G17" t="s">
        <v>95</v>
      </c>
    </row>
    <row r="18" spans="1:7" x14ac:dyDescent="0.25">
      <c r="A18" t="s">
        <v>13</v>
      </c>
      <c r="B18" t="s">
        <v>51</v>
      </c>
      <c r="C18" t="s">
        <v>77</v>
      </c>
      <c r="D18" t="s">
        <v>13</v>
      </c>
      <c r="E18" t="s">
        <v>96</v>
      </c>
      <c r="F18" t="s">
        <v>97</v>
      </c>
      <c r="G18" t="s">
        <v>98</v>
      </c>
    </row>
    <row r="19" spans="1:7" x14ac:dyDescent="0.25">
      <c r="A19" t="s">
        <v>13</v>
      </c>
      <c r="B19" t="s">
        <v>51</v>
      </c>
      <c r="C19" t="s">
        <v>77</v>
      </c>
      <c r="D19" t="s">
        <v>13</v>
      </c>
      <c r="E19" t="s">
        <v>99</v>
      </c>
      <c r="F19" t="s">
        <v>100</v>
      </c>
      <c r="G19" t="s">
        <v>101</v>
      </c>
    </row>
    <row r="20" spans="1:7" x14ac:dyDescent="0.25">
      <c r="A20" t="s">
        <v>13</v>
      </c>
      <c r="B20" t="s">
        <v>51</v>
      </c>
      <c r="C20" t="s">
        <v>77</v>
      </c>
      <c r="D20" t="s">
        <v>13</v>
      </c>
      <c r="E20" t="s">
        <v>102</v>
      </c>
      <c r="F20" t="s">
        <v>103</v>
      </c>
      <c r="G20" t="s">
        <v>104</v>
      </c>
    </row>
    <row r="21" spans="1:7" x14ac:dyDescent="0.25">
      <c r="A21" t="s">
        <v>16</v>
      </c>
      <c r="B21" t="s">
        <v>51</v>
      </c>
      <c r="C21" t="s">
        <v>105</v>
      </c>
      <c r="D21" t="s">
        <v>16</v>
      </c>
      <c r="E21" t="s">
        <v>53</v>
      </c>
      <c r="F21" t="s">
        <v>106</v>
      </c>
      <c r="G21" t="s">
        <v>107</v>
      </c>
    </row>
    <row r="22" spans="1:7" x14ac:dyDescent="0.25">
      <c r="A22" t="s">
        <v>16</v>
      </c>
      <c r="B22" t="s">
        <v>51</v>
      </c>
      <c r="C22" t="s">
        <v>105</v>
      </c>
      <c r="D22" t="s">
        <v>16</v>
      </c>
      <c r="E22" t="s">
        <v>56</v>
      </c>
      <c r="F22" t="s">
        <v>108</v>
      </c>
      <c r="G22" t="s">
        <v>109</v>
      </c>
    </row>
    <row r="23" spans="1:7" x14ac:dyDescent="0.25">
      <c r="A23" t="s">
        <v>16</v>
      </c>
      <c r="B23" t="s">
        <v>51</v>
      </c>
      <c r="C23" t="s">
        <v>105</v>
      </c>
      <c r="D23" t="s">
        <v>16</v>
      </c>
      <c r="E23" t="s">
        <v>59</v>
      </c>
      <c r="F23" t="s">
        <v>110</v>
      </c>
      <c r="G23" t="s">
        <v>111</v>
      </c>
    </row>
    <row r="24" spans="1:7" x14ac:dyDescent="0.25">
      <c r="A24" t="s">
        <v>16</v>
      </c>
      <c r="B24" t="s">
        <v>51</v>
      </c>
      <c r="C24" t="s">
        <v>105</v>
      </c>
      <c r="D24" t="s">
        <v>16</v>
      </c>
      <c r="E24" t="s">
        <v>62</v>
      </c>
      <c r="F24" t="s">
        <v>112</v>
      </c>
      <c r="G24" t="s">
        <v>113</v>
      </c>
    </row>
    <row r="25" spans="1:7" x14ac:dyDescent="0.25">
      <c r="A25" t="s">
        <v>16</v>
      </c>
      <c r="B25" t="s">
        <v>51</v>
      </c>
      <c r="C25" t="s">
        <v>105</v>
      </c>
      <c r="D25" t="s">
        <v>16</v>
      </c>
      <c r="E25" t="s">
        <v>51</v>
      </c>
      <c r="F25" t="s">
        <v>114</v>
      </c>
      <c r="G25" t="s">
        <v>115</v>
      </c>
    </row>
    <row r="26" spans="1:7" x14ac:dyDescent="0.25">
      <c r="A26" t="s">
        <v>16</v>
      </c>
      <c r="B26" t="s">
        <v>51</v>
      </c>
      <c r="C26" t="s">
        <v>105</v>
      </c>
      <c r="D26" t="s">
        <v>16</v>
      </c>
      <c r="E26" t="s">
        <v>116</v>
      </c>
      <c r="F26" t="s">
        <v>117</v>
      </c>
      <c r="G26" t="s">
        <v>118</v>
      </c>
    </row>
    <row r="27" spans="1:7" x14ac:dyDescent="0.25">
      <c r="A27" t="s">
        <v>16</v>
      </c>
      <c r="B27" t="s">
        <v>51</v>
      </c>
      <c r="C27" t="s">
        <v>105</v>
      </c>
      <c r="D27" t="s">
        <v>16</v>
      </c>
      <c r="E27" t="s">
        <v>119</v>
      </c>
      <c r="F27" t="s">
        <v>120</v>
      </c>
      <c r="G27" t="s">
        <v>121</v>
      </c>
    </row>
    <row r="28" spans="1:7" x14ac:dyDescent="0.25">
      <c r="A28" t="s">
        <v>18</v>
      </c>
      <c r="B28" t="s">
        <v>51</v>
      </c>
      <c r="C28" t="s">
        <v>122</v>
      </c>
      <c r="D28" t="s">
        <v>18</v>
      </c>
      <c r="E28" t="s">
        <v>116</v>
      </c>
      <c r="F28" t="s">
        <v>123</v>
      </c>
      <c r="G28" t="s">
        <v>723</v>
      </c>
    </row>
    <row r="29" spans="1:7" x14ac:dyDescent="0.25">
      <c r="A29" t="s">
        <v>18</v>
      </c>
      <c r="B29" t="s">
        <v>51</v>
      </c>
      <c r="C29" t="s">
        <v>122</v>
      </c>
      <c r="D29" t="s">
        <v>18</v>
      </c>
      <c r="E29" t="s">
        <v>119</v>
      </c>
      <c r="F29" t="s">
        <v>124</v>
      </c>
      <c r="G29" t="s">
        <v>107</v>
      </c>
    </row>
    <row r="30" spans="1:7" x14ac:dyDescent="0.25">
      <c r="A30" t="s">
        <v>18</v>
      </c>
      <c r="B30" t="s">
        <v>51</v>
      </c>
      <c r="C30" t="s">
        <v>122</v>
      </c>
      <c r="D30" t="s">
        <v>18</v>
      </c>
      <c r="E30" t="s">
        <v>125</v>
      </c>
      <c r="F30" t="s">
        <v>126</v>
      </c>
      <c r="G30" t="s">
        <v>127</v>
      </c>
    </row>
    <row r="31" spans="1:7" x14ac:dyDescent="0.25">
      <c r="A31" t="s">
        <v>18</v>
      </c>
      <c r="B31" t="s">
        <v>51</v>
      </c>
      <c r="C31" t="s">
        <v>122</v>
      </c>
      <c r="D31" t="s">
        <v>18</v>
      </c>
      <c r="E31" t="s">
        <v>128</v>
      </c>
      <c r="F31" t="s">
        <v>129</v>
      </c>
      <c r="G31" t="s">
        <v>130</v>
      </c>
    </row>
    <row r="32" spans="1:7" x14ac:dyDescent="0.25">
      <c r="A32" t="s">
        <v>18</v>
      </c>
      <c r="B32" t="s">
        <v>51</v>
      </c>
      <c r="C32" t="s">
        <v>122</v>
      </c>
      <c r="D32" t="s">
        <v>18</v>
      </c>
      <c r="E32" t="s">
        <v>78</v>
      </c>
      <c r="F32" t="s">
        <v>131</v>
      </c>
      <c r="G32" t="s">
        <v>132</v>
      </c>
    </row>
    <row r="33" spans="1:7" x14ac:dyDescent="0.25">
      <c r="A33" t="s">
        <v>18</v>
      </c>
      <c r="B33" t="s">
        <v>51</v>
      </c>
      <c r="C33" t="s">
        <v>122</v>
      </c>
      <c r="D33" t="s">
        <v>18</v>
      </c>
      <c r="E33" t="s">
        <v>81</v>
      </c>
      <c r="F33" t="s">
        <v>133</v>
      </c>
      <c r="G33" t="s">
        <v>134</v>
      </c>
    </row>
    <row r="34" spans="1:7" x14ac:dyDescent="0.25">
      <c r="A34" t="s">
        <v>18</v>
      </c>
      <c r="B34" t="s">
        <v>51</v>
      </c>
      <c r="C34" t="s">
        <v>122</v>
      </c>
      <c r="D34" t="s">
        <v>18</v>
      </c>
      <c r="E34" t="s">
        <v>84</v>
      </c>
      <c r="F34" t="s">
        <v>135</v>
      </c>
      <c r="G34" t="s">
        <v>468</v>
      </c>
    </row>
    <row r="35" spans="1:7" x14ac:dyDescent="0.25">
      <c r="A35" t="s">
        <v>18</v>
      </c>
      <c r="B35" t="s">
        <v>51</v>
      </c>
      <c r="C35" t="s">
        <v>122</v>
      </c>
      <c r="D35" t="s">
        <v>18</v>
      </c>
      <c r="E35" t="s">
        <v>136</v>
      </c>
      <c r="F35" t="s">
        <v>137</v>
      </c>
      <c r="G35" t="s">
        <v>138</v>
      </c>
    </row>
    <row r="36" spans="1:7" x14ac:dyDescent="0.25">
      <c r="A36" t="s">
        <v>18</v>
      </c>
      <c r="B36" t="s">
        <v>51</v>
      </c>
      <c r="C36" t="s">
        <v>122</v>
      </c>
      <c r="D36" t="s">
        <v>18</v>
      </c>
      <c r="E36" t="s">
        <v>139</v>
      </c>
      <c r="F36" t="s">
        <v>140</v>
      </c>
      <c r="G36" t="s">
        <v>141</v>
      </c>
    </row>
    <row r="37" spans="1:7" x14ac:dyDescent="0.25">
      <c r="A37" t="s">
        <v>18</v>
      </c>
      <c r="B37" t="s">
        <v>51</v>
      </c>
      <c r="C37" t="s">
        <v>122</v>
      </c>
      <c r="D37" t="s">
        <v>18</v>
      </c>
      <c r="E37" t="s">
        <v>142</v>
      </c>
      <c r="F37" t="s">
        <v>143</v>
      </c>
      <c r="G37" t="s">
        <v>144</v>
      </c>
    </row>
    <row r="38" spans="1:7" x14ac:dyDescent="0.25">
      <c r="A38" t="s">
        <v>18</v>
      </c>
      <c r="B38" t="s">
        <v>51</v>
      </c>
      <c r="C38" t="s">
        <v>122</v>
      </c>
      <c r="D38" t="s">
        <v>18</v>
      </c>
      <c r="E38" t="s">
        <v>87</v>
      </c>
      <c r="F38" t="s">
        <v>145</v>
      </c>
      <c r="G38" t="s">
        <v>146</v>
      </c>
    </row>
    <row r="39" spans="1:7" x14ac:dyDescent="0.25">
      <c r="A39" t="s">
        <v>18</v>
      </c>
      <c r="B39" t="s">
        <v>51</v>
      </c>
      <c r="C39" t="s">
        <v>122</v>
      </c>
      <c r="D39" t="s">
        <v>18</v>
      </c>
      <c r="E39" t="s">
        <v>90</v>
      </c>
      <c r="F39" t="s">
        <v>147</v>
      </c>
      <c r="G39" t="s">
        <v>396</v>
      </c>
    </row>
    <row r="40" spans="1:7" x14ac:dyDescent="0.25">
      <c r="A40" t="s">
        <v>18</v>
      </c>
      <c r="B40" t="s">
        <v>51</v>
      </c>
      <c r="C40" t="s">
        <v>122</v>
      </c>
      <c r="D40" t="s">
        <v>18</v>
      </c>
      <c r="E40" t="s">
        <v>96</v>
      </c>
      <c r="F40" t="s">
        <v>148</v>
      </c>
      <c r="G40" t="s">
        <v>344</v>
      </c>
    </row>
    <row r="41" spans="1:7" x14ac:dyDescent="0.25">
      <c r="A41" t="s">
        <v>18</v>
      </c>
      <c r="B41" t="s">
        <v>51</v>
      </c>
      <c r="C41" t="s">
        <v>122</v>
      </c>
      <c r="D41" t="s">
        <v>18</v>
      </c>
      <c r="E41" t="s">
        <v>99</v>
      </c>
      <c r="F41" t="s">
        <v>149</v>
      </c>
      <c r="G41" t="s">
        <v>150</v>
      </c>
    </row>
    <row r="42" spans="1:7" x14ac:dyDescent="0.25">
      <c r="A42" t="s">
        <v>18</v>
      </c>
      <c r="B42" t="s">
        <v>51</v>
      </c>
      <c r="C42" t="s">
        <v>122</v>
      </c>
      <c r="D42" t="s">
        <v>18</v>
      </c>
      <c r="E42" t="s">
        <v>102</v>
      </c>
      <c r="F42" t="s">
        <v>151</v>
      </c>
      <c r="G42" t="s">
        <v>354</v>
      </c>
    </row>
    <row r="43" spans="1:7" x14ac:dyDescent="0.25">
      <c r="A43" t="s">
        <v>18</v>
      </c>
      <c r="B43" t="s">
        <v>51</v>
      </c>
      <c r="C43" t="s">
        <v>122</v>
      </c>
      <c r="D43" t="s">
        <v>18</v>
      </c>
      <c r="E43" t="s">
        <v>152</v>
      </c>
      <c r="F43" t="s">
        <v>153</v>
      </c>
      <c r="G43" t="s">
        <v>154</v>
      </c>
    </row>
    <row r="44" spans="1:7" x14ac:dyDescent="0.25">
      <c r="A44" t="s">
        <v>18</v>
      </c>
      <c r="B44" t="s">
        <v>51</v>
      </c>
      <c r="C44" t="s">
        <v>122</v>
      </c>
      <c r="D44" t="s">
        <v>18</v>
      </c>
      <c r="E44" t="s">
        <v>155</v>
      </c>
      <c r="F44" t="s">
        <v>156</v>
      </c>
      <c r="G44" t="s">
        <v>157</v>
      </c>
    </row>
    <row r="45" spans="1:7" x14ac:dyDescent="0.25">
      <c r="A45" t="s">
        <v>18</v>
      </c>
      <c r="B45" t="s">
        <v>51</v>
      </c>
      <c r="C45" t="s">
        <v>122</v>
      </c>
      <c r="D45" t="s">
        <v>18</v>
      </c>
      <c r="E45" t="s">
        <v>158</v>
      </c>
      <c r="F45" t="s">
        <v>159</v>
      </c>
      <c r="G45" t="s">
        <v>160</v>
      </c>
    </row>
    <row r="46" spans="1:7" x14ac:dyDescent="0.25">
      <c r="A46" t="s">
        <v>18</v>
      </c>
      <c r="B46" t="s">
        <v>51</v>
      </c>
      <c r="C46" t="s">
        <v>122</v>
      </c>
      <c r="D46" t="s">
        <v>18</v>
      </c>
      <c r="E46" t="s">
        <v>161</v>
      </c>
      <c r="F46" t="s">
        <v>162</v>
      </c>
      <c r="G46" t="s">
        <v>163</v>
      </c>
    </row>
    <row r="47" spans="1:7" x14ac:dyDescent="0.25">
      <c r="A47" t="s">
        <v>18</v>
      </c>
      <c r="B47" t="s">
        <v>51</v>
      </c>
      <c r="C47" t="s">
        <v>122</v>
      </c>
      <c r="D47" t="s">
        <v>18</v>
      </c>
      <c r="E47" t="s">
        <v>164</v>
      </c>
      <c r="F47" t="s">
        <v>165</v>
      </c>
      <c r="G47" t="s">
        <v>708</v>
      </c>
    </row>
    <row r="48" spans="1:7" x14ac:dyDescent="0.25">
      <c r="A48" t="s">
        <v>18</v>
      </c>
      <c r="B48" t="s">
        <v>51</v>
      </c>
      <c r="C48" t="s">
        <v>122</v>
      </c>
      <c r="D48" t="s">
        <v>18</v>
      </c>
      <c r="E48" t="s">
        <v>166</v>
      </c>
      <c r="F48" t="s">
        <v>167</v>
      </c>
      <c r="G48" t="s">
        <v>168</v>
      </c>
    </row>
    <row r="49" spans="1:7" x14ac:dyDescent="0.25">
      <c r="A49" t="s">
        <v>18</v>
      </c>
      <c r="B49" t="s">
        <v>51</v>
      </c>
      <c r="C49" t="s">
        <v>122</v>
      </c>
      <c r="D49" t="s">
        <v>18</v>
      </c>
      <c r="E49" t="s">
        <v>169</v>
      </c>
      <c r="F49" t="s">
        <v>170</v>
      </c>
      <c r="G49" t="s">
        <v>171</v>
      </c>
    </row>
    <row r="50" spans="1:7" x14ac:dyDescent="0.25">
      <c r="A50" t="s">
        <v>18</v>
      </c>
      <c r="B50" t="s">
        <v>51</v>
      </c>
      <c r="C50" t="s">
        <v>122</v>
      </c>
      <c r="D50" t="s">
        <v>18</v>
      </c>
      <c r="E50" t="s">
        <v>172</v>
      </c>
      <c r="F50" t="s">
        <v>173</v>
      </c>
      <c r="G50" t="s">
        <v>174</v>
      </c>
    </row>
    <row r="51" spans="1:7" x14ac:dyDescent="0.25">
      <c r="A51" t="s">
        <v>18</v>
      </c>
      <c r="B51" t="s">
        <v>51</v>
      </c>
      <c r="C51" t="s">
        <v>122</v>
      </c>
      <c r="D51" t="s">
        <v>18</v>
      </c>
      <c r="E51" t="s">
        <v>175</v>
      </c>
      <c r="F51" t="s">
        <v>176</v>
      </c>
      <c r="G51" t="s">
        <v>177</v>
      </c>
    </row>
    <row r="52" spans="1:7" x14ac:dyDescent="0.25">
      <c r="A52" t="s">
        <v>18</v>
      </c>
      <c r="B52" t="s">
        <v>51</v>
      </c>
      <c r="C52" t="s">
        <v>122</v>
      </c>
      <c r="D52" t="s">
        <v>18</v>
      </c>
      <c r="E52" t="s">
        <v>178</v>
      </c>
      <c r="F52" t="s">
        <v>179</v>
      </c>
      <c r="G52" t="s">
        <v>180</v>
      </c>
    </row>
    <row r="53" spans="1:7" x14ac:dyDescent="0.25">
      <c r="A53" t="s">
        <v>18</v>
      </c>
      <c r="B53" t="s">
        <v>51</v>
      </c>
      <c r="C53" t="s">
        <v>122</v>
      </c>
      <c r="D53" t="s">
        <v>18</v>
      </c>
      <c r="E53" t="s">
        <v>181</v>
      </c>
      <c r="F53" t="s">
        <v>182</v>
      </c>
      <c r="G53" t="s">
        <v>338</v>
      </c>
    </row>
    <row r="54" spans="1:7" x14ac:dyDescent="0.25">
      <c r="A54" t="s">
        <v>18</v>
      </c>
      <c r="B54" t="s">
        <v>51</v>
      </c>
      <c r="C54" t="s">
        <v>122</v>
      </c>
      <c r="D54" t="s">
        <v>18</v>
      </c>
      <c r="E54" t="s">
        <v>183</v>
      </c>
      <c r="F54" t="s">
        <v>184</v>
      </c>
      <c r="G54" t="s">
        <v>185</v>
      </c>
    </row>
    <row r="55" spans="1:7" x14ac:dyDescent="0.25">
      <c r="A55" t="s">
        <v>18</v>
      </c>
      <c r="B55" t="s">
        <v>51</v>
      </c>
      <c r="C55" t="s">
        <v>122</v>
      </c>
      <c r="D55" t="s">
        <v>18</v>
      </c>
      <c r="E55" t="s">
        <v>186</v>
      </c>
      <c r="F55" t="s">
        <v>187</v>
      </c>
      <c r="G55" t="s">
        <v>188</v>
      </c>
    </row>
    <row r="56" spans="1:7" x14ac:dyDescent="0.25">
      <c r="A56" t="s">
        <v>18</v>
      </c>
      <c r="B56" t="s">
        <v>51</v>
      </c>
      <c r="C56" t="s">
        <v>122</v>
      </c>
      <c r="D56" t="s">
        <v>18</v>
      </c>
      <c r="E56" t="s">
        <v>189</v>
      </c>
      <c r="F56" t="s">
        <v>190</v>
      </c>
      <c r="G56" t="s">
        <v>705</v>
      </c>
    </row>
    <row r="57" spans="1:7" x14ac:dyDescent="0.25">
      <c r="A57" t="s">
        <v>18</v>
      </c>
      <c r="B57" t="s">
        <v>51</v>
      </c>
      <c r="C57" t="s">
        <v>122</v>
      </c>
      <c r="D57" t="s">
        <v>18</v>
      </c>
      <c r="E57" t="s">
        <v>191</v>
      </c>
      <c r="F57" t="s">
        <v>192</v>
      </c>
      <c r="G57" t="s">
        <v>394</v>
      </c>
    </row>
    <row r="58" spans="1:7" x14ac:dyDescent="0.25">
      <c r="A58" t="s">
        <v>18</v>
      </c>
      <c r="B58" t="s">
        <v>51</v>
      </c>
      <c r="C58" t="s">
        <v>122</v>
      </c>
      <c r="D58" t="s">
        <v>18</v>
      </c>
      <c r="E58" t="s">
        <v>193</v>
      </c>
      <c r="F58" t="s">
        <v>194</v>
      </c>
      <c r="G58" t="s">
        <v>195</v>
      </c>
    </row>
    <row r="59" spans="1:7" x14ac:dyDescent="0.25">
      <c r="A59" t="s">
        <v>18</v>
      </c>
      <c r="B59" t="s">
        <v>51</v>
      </c>
      <c r="C59" t="s">
        <v>122</v>
      </c>
      <c r="D59" t="s">
        <v>18</v>
      </c>
      <c r="E59" t="s">
        <v>196</v>
      </c>
      <c r="F59" t="s">
        <v>197</v>
      </c>
      <c r="G59" t="s">
        <v>198</v>
      </c>
    </row>
    <row r="60" spans="1:7" x14ac:dyDescent="0.25">
      <c r="A60" t="s">
        <v>18</v>
      </c>
      <c r="B60" t="s">
        <v>51</v>
      </c>
      <c r="C60" t="s">
        <v>122</v>
      </c>
      <c r="D60" t="s">
        <v>18</v>
      </c>
      <c r="E60" t="s">
        <v>199</v>
      </c>
      <c r="F60" t="s">
        <v>200</v>
      </c>
      <c r="G60" t="s">
        <v>505</v>
      </c>
    </row>
  </sheetData>
  <pageMargins left="0.7" right="0.7" top="0.75" bottom="0.75" header="0.3" footer="0.3"/>
  <ignoredErrors>
    <ignoredError sqref="A2:G27 A1:E1 A28:F6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7463-10EE-4385-AEC4-533EF01006C6}">
  <dimension ref="A1:F171"/>
  <sheetViews>
    <sheetView tabSelected="1" workbookViewId="0"/>
  </sheetViews>
  <sheetFormatPr defaultRowHeight="15" x14ac:dyDescent="0.25"/>
  <cols>
    <col min="1" max="1" width="28.140625" bestFit="1" customWidth="1"/>
    <col min="2" max="2" width="14.7109375" bestFit="1" customWidth="1"/>
    <col min="3" max="3" width="18.28515625" bestFit="1" customWidth="1"/>
    <col min="4" max="4" width="41" bestFit="1" customWidth="1"/>
    <col min="5" max="5" width="19.140625" bestFit="1" customWidth="1"/>
    <col min="6" max="6" width="53.140625" bestFit="1" customWidth="1"/>
  </cols>
  <sheetData>
    <row r="1" spans="1:6" x14ac:dyDescent="0.25">
      <c r="A1" s="1" t="s">
        <v>700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725</v>
      </c>
    </row>
    <row r="2" spans="1:6" x14ac:dyDescent="0.25">
      <c r="A2" s="2">
        <v>3304557999001</v>
      </c>
      <c r="B2">
        <v>70</v>
      </c>
      <c r="C2">
        <v>16</v>
      </c>
      <c r="D2">
        <v>397</v>
      </c>
      <c r="E2">
        <v>12346</v>
      </c>
      <c r="F2" t="s">
        <v>207</v>
      </c>
    </row>
    <row r="3" spans="1:6" x14ac:dyDescent="0.25">
      <c r="A3" s="2">
        <v>3304557999002</v>
      </c>
      <c r="B3">
        <v>70</v>
      </c>
      <c r="C3">
        <v>45</v>
      </c>
      <c r="D3">
        <v>975</v>
      </c>
      <c r="E3">
        <v>33844</v>
      </c>
      <c r="F3" t="s">
        <v>535</v>
      </c>
    </row>
    <row r="4" spans="1:6" x14ac:dyDescent="0.25">
      <c r="A4" s="2">
        <v>3304557999003</v>
      </c>
      <c r="B4">
        <v>70</v>
      </c>
      <c r="C4">
        <v>33</v>
      </c>
      <c r="D4">
        <v>686</v>
      </c>
      <c r="E4">
        <v>22655</v>
      </c>
      <c r="F4" t="s">
        <v>536</v>
      </c>
    </row>
    <row r="5" spans="1:6" x14ac:dyDescent="0.25">
      <c r="A5" s="2">
        <v>3304557999004</v>
      </c>
      <c r="B5">
        <v>70</v>
      </c>
      <c r="C5">
        <v>77</v>
      </c>
      <c r="D5">
        <v>1530</v>
      </c>
      <c r="E5">
        <v>53808</v>
      </c>
      <c r="F5" t="s">
        <v>168</v>
      </c>
    </row>
    <row r="6" spans="1:6" x14ac:dyDescent="0.25">
      <c r="A6" s="2">
        <v>3304557999005</v>
      </c>
      <c r="B6">
        <v>70</v>
      </c>
      <c r="C6">
        <v>64</v>
      </c>
      <c r="D6">
        <v>1289</v>
      </c>
      <c r="E6">
        <v>38540</v>
      </c>
      <c r="F6" t="s">
        <v>212</v>
      </c>
    </row>
    <row r="7" spans="1:6" x14ac:dyDescent="0.25">
      <c r="A7" s="2">
        <v>3304557999006</v>
      </c>
      <c r="B7">
        <v>70</v>
      </c>
      <c r="C7">
        <v>25</v>
      </c>
      <c r="D7">
        <v>635</v>
      </c>
      <c r="E7">
        <v>21551</v>
      </c>
      <c r="F7" t="s">
        <v>214</v>
      </c>
    </row>
    <row r="8" spans="1:6" x14ac:dyDescent="0.25">
      <c r="A8" s="2">
        <v>3304557999007</v>
      </c>
      <c r="B8">
        <v>70</v>
      </c>
      <c r="C8">
        <v>74</v>
      </c>
      <c r="D8">
        <v>1660</v>
      </c>
      <c r="E8">
        <v>65942</v>
      </c>
      <c r="F8" t="s">
        <v>537</v>
      </c>
    </row>
    <row r="9" spans="1:6" x14ac:dyDescent="0.25">
      <c r="A9" s="2">
        <v>3304557999008</v>
      </c>
      <c r="B9">
        <v>70</v>
      </c>
      <c r="C9">
        <v>49</v>
      </c>
      <c r="D9">
        <v>1336</v>
      </c>
      <c r="E9">
        <v>48070</v>
      </c>
      <c r="F9" t="s">
        <v>538</v>
      </c>
    </row>
    <row r="10" spans="1:6" x14ac:dyDescent="0.25">
      <c r="A10" s="2">
        <v>3304557999009</v>
      </c>
      <c r="B10">
        <v>70</v>
      </c>
      <c r="C10">
        <v>49</v>
      </c>
      <c r="D10">
        <v>1218</v>
      </c>
      <c r="E10">
        <v>42121</v>
      </c>
      <c r="F10" t="s">
        <v>539</v>
      </c>
    </row>
    <row r="11" spans="1:6" x14ac:dyDescent="0.25">
      <c r="A11" s="2">
        <v>3304557999010</v>
      </c>
      <c r="B11">
        <v>70</v>
      </c>
      <c r="C11">
        <v>32</v>
      </c>
      <c r="D11">
        <v>838</v>
      </c>
      <c r="E11">
        <v>28393</v>
      </c>
      <c r="F11" t="s">
        <v>540</v>
      </c>
    </row>
    <row r="12" spans="1:6" x14ac:dyDescent="0.25">
      <c r="A12" s="2">
        <v>3304557999011</v>
      </c>
      <c r="B12">
        <v>70</v>
      </c>
      <c r="C12">
        <v>27</v>
      </c>
      <c r="D12">
        <v>779</v>
      </c>
      <c r="E12">
        <v>26620</v>
      </c>
      <c r="F12" t="s">
        <v>541</v>
      </c>
    </row>
    <row r="13" spans="1:6" x14ac:dyDescent="0.25">
      <c r="A13" s="2">
        <v>3304557999012</v>
      </c>
      <c r="B13">
        <v>70</v>
      </c>
      <c r="C13">
        <v>47</v>
      </c>
      <c r="D13">
        <v>1037</v>
      </c>
      <c r="E13">
        <v>33372</v>
      </c>
      <c r="F13" t="s">
        <v>542</v>
      </c>
    </row>
    <row r="14" spans="1:6" x14ac:dyDescent="0.25">
      <c r="A14" s="2">
        <v>3304557999013</v>
      </c>
      <c r="B14">
        <v>70</v>
      </c>
      <c r="C14">
        <v>191</v>
      </c>
      <c r="D14">
        <v>2932</v>
      </c>
      <c r="E14">
        <v>93204</v>
      </c>
      <c r="F14" t="s">
        <v>174</v>
      </c>
    </row>
    <row r="15" spans="1:6" x14ac:dyDescent="0.25">
      <c r="A15" s="2">
        <v>3304557999014</v>
      </c>
      <c r="B15">
        <v>70</v>
      </c>
      <c r="C15">
        <v>28</v>
      </c>
      <c r="D15">
        <v>455</v>
      </c>
      <c r="E15">
        <v>15223</v>
      </c>
      <c r="F15" t="s">
        <v>218</v>
      </c>
    </row>
    <row r="16" spans="1:6" x14ac:dyDescent="0.25">
      <c r="A16" s="2">
        <v>3304557999015</v>
      </c>
      <c r="B16">
        <v>70</v>
      </c>
      <c r="C16">
        <v>29</v>
      </c>
      <c r="D16">
        <v>596</v>
      </c>
      <c r="E16">
        <v>19017</v>
      </c>
      <c r="F16" t="s">
        <v>232</v>
      </c>
    </row>
    <row r="17" spans="1:6" x14ac:dyDescent="0.25">
      <c r="A17" s="2">
        <v>3304557999016</v>
      </c>
      <c r="B17">
        <v>70</v>
      </c>
      <c r="C17">
        <v>62</v>
      </c>
      <c r="D17">
        <v>1407</v>
      </c>
      <c r="E17">
        <v>46507</v>
      </c>
      <c r="F17" t="s">
        <v>226</v>
      </c>
    </row>
    <row r="18" spans="1:6" x14ac:dyDescent="0.25">
      <c r="A18" s="2">
        <v>3304557999017</v>
      </c>
      <c r="B18">
        <v>70</v>
      </c>
      <c r="C18">
        <v>32</v>
      </c>
      <c r="D18">
        <v>598</v>
      </c>
      <c r="E18">
        <v>19298</v>
      </c>
      <c r="F18" t="s">
        <v>234</v>
      </c>
    </row>
    <row r="19" spans="1:6" x14ac:dyDescent="0.25">
      <c r="A19" s="2">
        <v>3304557999018</v>
      </c>
      <c r="B19">
        <v>70</v>
      </c>
      <c r="C19">
        <v>49</v>
      </c>
      <c r="D19">
        <v>1031</v>
      </c>
      <c r="E19">
        <v>27907</v>
      </c>
      <c r="F19" t="s">
        <v>543</v>
      </c>
    </row>
    <row r="20" spans="1:6" x14ac:dyDescent="0.25">
      <c r="A20" s="2">
        <v>3304557999019</v>
      </c>
      <c r="B20">
        <v>70</v>
      </c>
      <c r="C20">
        <v>43</v>
      </c>
      <c r="D20">
        <v>838</v>
      </c>
      <c r="E20">
        <v>20979</v>
      </c>
      <c r="F20" t="s">
        <v>544</v>
      </c>
    </row>
    <row r="21" spans="1:6" x14ac:dyDescent="0.25">
      <c r="A21" s="2">
        <v>3304557999020</v>
      </c>
      <c r="B21">
        <v>70</v>
      </c>
      <c r="C21">
        <v>35</v>
      </c>
      <c r="D21">
        <v>745</v>
      </c>
      <c r="E21">
        <v>20794</v>
      </c>
      <c r="F21" t="s">
        <v>545</v>
      </c>
    </row>
    <row r="22" spans="1:6" x14ac:dyDescent="0.25">
      <c r="A22" s="2">
        <v>3304557999021</v>
      </c>
      <c r="B22">
        <v>70</v>
      </c>
      <c r="C22">
        <v>29</v>
      </c>
      <c r="D22">
        <v>580</v>
      </c>
      <c r="E22">
        <v>15329</v>
      </c>
      <c r="F22" t="s">
        <v>546</v>
      </c>
    </row>
    <row r="23" spans="1:6" x14ac:dyDescent="0.25">
      <c r="A23" s="2">
        <v>3304557999022</v>
      </c>
      <c r="B23">
        <v>70</v>
      </c>
      <c r="C23">
        <v>84</v>
      </c>
      <c r="D23">
        <v>1808</v>
      </c>
      <c r="E23">
        <v>59389</v>
      </c>
      <c r="F23" t="s">
        <v>224</v>
      </c>
    </row>
    <row r="24" spans="1:6" x14ac:dyDescent="0.25">
      <c r="A24" s="2">
        <v>3304557999023</v>
      </c>
      <c r="B24">
        <v>70</v>
      </c>
      <c r="C24">
        <v>57</v>
      </c>
      <c r="D24">
        <v>1355</v>
      </c>
      <c r="E24">
        <v>41334</v>
      </c>
      <c r="F24" t="s">
        <v>250</v>
      </c>
    </row>
    <row r="25" spans="1:6" x14ac:dyDescent="0.25">
      <c r="A25" s="2">
        <v>3304557999024</v>
      </c>
      <c r="B25">
        <v>70</v>
      </c>
      <c r="C25">
        <v>23</v>
      </c>
      <c r="D25">
        <v>460</v>
      </c>
      <c r="E25">
        <v>17679</v>
      </c>
      <c r="F25" t="s">
        <v>256</v>
      </c>
    </row>
    <row r="26" spans="1:6" x14ac:dyDescent="0.25">
      <c r="A26" s="2">
        <v>3304557999025</v>
      </c>
      <c r="B26">
        <v>70</v>
      </c>
      <c r="C26">
        <v>29</v>
      </c>
      <c r="D26">
        <v>585</v>
      </c>
      <c r="E26">
        <v>21628</v>
      </c>
      <c r="F26" t="s">
        <v>547</v>
      </c>
    </row>
    <row r="27" spans="1:6" x14ac:dyDescent="0.25">
      <c r="A27" s="2">
        <v>3304557999026</v>
      </c>
      <c r="B27">
        <v>70</v>
      </c>
      <c r="C27">
        <v>53</v>
      </c>
      <c r="D27">
        <v>1263</v>
      </c>
      <c r="E27">
        <v>41124</v>
      </c>
      <c r="F27" t="s">
        <v>548</v>
      </c>
    </row>
    <row r="28" spans="1:6" x14ac:dyDescent="0.25">
      <c r="A28" s="2">
        <v>3304557999027</v>
      </c>
      <c r="B28">
        <v>70</v>
      </c>
      <c r="C28">
        <v>50</v>
      </c>
      <c r="D28">
        <v>1033</v>
      </c>
      <c r="E28">
        <v>33526</v>
      </c>
      <c r="F28" t="s">
        <v>262</v>
      </c>
    </row>
    <row r="29" spans="1:6" x14ac:dyDescent="0.25">
      <c r="A29" s="2">
        <v>3304557999028</v>
      </c>
      <c r="B29">
        <v>70</v>
      </c>
      <c r="C29">
        <v>44</v>
      </c>
      <c r="D29">
        <v>836</v>
      </c>
      <c r="E29">
        <v>21724</v>
      </c>
      <c r="F29" t="s">
        <v>264</v>
      </c>
    </row>
    <row r="30" spans="1:6" x14ac:dyDescent="0.25">
      <c r="A30" s="2">
        <v>3304557999029</v>
      </c>
      <c r="B30">
        <v>70</v>
      </c>
      <c r="C30">
        <v>22</v>
      </c>
      <c r="D30">
        <v>391</v>
      </c>
      <c r="E30">
        <v>12914</v>
      </c>
      <c r="F30" t="s">
        <v>266</v>
      </c>
    </row>
    <row r="31" spans="1:6" x14ac:dyDescent="0.25">
      <c r="A31" s="2">
        <v>3304557999030</v>
      </c>
      <c r="B31">
        <v>70</v>
      </c>
      <c r="C31">
        <v>44</v>
      </c>
      <c r="D31">
        <v>1021</v>
      </c>
      <c r="E31">
        <v>34146</v>
      </c>
      <c r="F31" t="s">
        <v>549</v>
      </c>
    </row>
    <row r="32" spans="1:6" x14ac:dyDescent="0.25">
      <c r="A32" s="2">
        <v>3304557999031</v>
      </c>
      <c r="B32">
        <v>70</v>
      </c>
      <c r="C32">
        <v>95</v>
      </c>
      <c r="D32">
        <v>1546</v>
      </c>
      <c r="E32">
        <v>39135</v>
      </c>
      <c r="F32" t="s">
        <v>107</v>
      </c>
    </row>
    <row r="33" spans="1:6" x14ac:dyDescent="0.25">
      <c r="A33" s="2">
        <v>3304557999032</v>
      </c>
      <c r="B33">
        <v>70</v>
      </c>
      <c r="C33">
        <v>23</v>
      </c>
      <c r="D33">
        <v>491</v>
      </c>
      <c r="E33">
        <v>14384</v>
      </c>
      <c r="F33" t="s">
        <v>703</v>
      </c>
    </row>
    <row r="34" spans="1:6" x14ac:dyDescent="0.25">
      <c r="A34" s="2">
        <v>3304557999033</v>
      </c>
      <c r="B34">
        <v>70</v>
      </c>
      <c r="C34">
        <v>43</v>
      </c>
      <c r="D34">
        <v>1113</v>
      </c>
      <c r="E34">
        <v>38016</v>
      </c>
      <c r="F34" t="s">
        <v>198</v>
      </c>
    </row>
    <row r="35" spans="1:6" x14ac:dyDescent="0.25">
      <c r="A35" s="2">
        <v>3304557999034</v>
      </c>
      <c r="B35">
        <v>70</v>
      </c>
      <c r="C35">
        <v>25</v>
      </c>
      <c r="D35">
        <v>491</v>
      </c>
      <c r="E35">
        <v>17036</v>
      </c>
      <c r="F35" t="s">
        <v>704</v>
      </c>
    </row>
    <row r="36" spans="1:6" x14ac:dyDescent="0.25">
      <c r="A36" s="2">
        <v>3304557999035</v>
      </c>
      <c r="B36">
        <v>70</v>
      </c>
      <c r="C36">
        <v>51</v>
      </c>
      <c r="D36">
        <v>914</v>
      </c>
      <c r="E36">
        <v>32052</v>
      </c>
      <c r="F36" t="s">
        <v>242</v>
      </c>
    </row>
    <row r="37" spans="1:6" x14ac:dyDescent="0.25">
      <c r="A37" s="2">
        <v>3304557999036</v>
      </c>
      <c r="B37">
        <v>70</v>
      </c>
      <c r="C37">
        <v>35</v>
      </c>
      <c r="D37">
        <v>781</v>
      </c>
      <c r="E37">
        <v>26488</v>
      </c>
      <c r="F37" t="s">
        <v>273</v>
      </c>
    </row>
    <row r="38" spans="1:6" x14ac:dyDescent="0.25">
      <c r="A38" s="2">
        <v>3304557999037</v>
      </c>
      <c r="B38">
        <v>70</v>
      </c>
      <c r="C38">
        <v>82</v>
      </c>
      <c r="D38">
        <v>1827</v>
      </c>
      <c r="E38">
        <v>65026</v>
      </c>
      <c r="F38" t="s">
        <v>705</v>
      </c>
    </row>
    <row r="39" spans="1:6" x14ac:dyDescent="0.25">
      <c r="A39" s="2">
        <v>3304557999038</v>
      </c>
      <c r="B39">
        <v>70</v>
      </c>
      <c r="C39">
        <v>76</v>
      </c>
      <c r="D39">
        <v>1172</v>
      </c>
      <c r="E39">
        <v>26828</v>
      </c>
      <c r="F39" t="s">
        <v>550</v>
      </c>
    </row>
    <row r="40" spans="1:6" x14ac:dyDescent="0.25">
      <c r="A40" s="2">
        <v>3304557999039</v>
      </c>
      <c r="B40">
        <v>70</v>
      </c>
      <c r="C40">
        <v>91</v>
      </c>
      <c r="D40">
        <v>1450</v>
      </c>
      <c r="E40">
        <v>32882</v>
      </c>
      <c r="F40" t="s">
        <v>551</v>
      </c>
    </row>
    <row r="41" spans="1:6" x14ac:dyDescent="0.25">
      <c r="A41" s="2">
        <v>3304557999040</v>
      </c>
      <c r="B41">
        <v>70</v>
      </c>
      <c r="C41">
        <v>73</v>
      </c>
      <c r="D41">
        <v>1403</v>
      </c>
      <c r="E41">
        <v>37189</v>
      </c>
      <c r="F41" t="s">
        <v>552</v>
      </c>
    </row>
    <row r="42" spans="1:6" x14ac:dyDescent="0.25">
      <c r="A42" s="2">
        <v>3304557999041</v>
      </c>
      <c r="B42">
        <v>70</v>
      </c>
      <c r="C42">
        <v>59</v>
      </c>
      <c r="D42">
        <v>922</v>
      </c>
      <c r="E42">
        <v>20925</v>
      </c>
      <c r="F42" t="s">
        <v>553</v>
      </c>
    </row>
    <row r="43" spans="1:6" x14ac:dyDescent="0.25">
      <c r="A43" s="2">
        <v>3304557999042</v>
      </c>
      <c r="B43">
        <v>70</v>
      </c>
      <c r="C43">
        <v>82</v>
      </c>
      <c r="D43">
        <v>1207</v>
      </c>
      <c r="E43">
        <v>29197</v>
      </c>
      <c r="F43" t="s">
        <v>554</v>
      </c>
    </row>
    <row r="44" spans="1:6" x14ac:dyDescent="0.25">
      <c r="A44" s="2">
        <v>3304557999043</v>
      </c>
      <c r="B44">
        <v>70</v>
      </c>
      <c r="C44">
        <v>69</v>
      </c>
      <c r="D44">
        <v>1407</v>
      </c>
      <c r="E44">
        <v>46533</v>
      </c>
      <c r="F44" t="s">
        <v>276</v>
      </c>
    </row>
    <row r="45" spans="1:6" x14ac:dyDescent="0.25">
      <c r="A45" s="2">
        <v>3304557999044</v>
      </c>
      <c r="B45">
        <v>70</v>
      </c>
      <c r="C45">
        <v>59</v>
      </c>
      <c r="D45">
        <v>1815</v>
      </c>
      <c r="E45">
        <v>65961</v>
      </c>
      <c r="F45" t="s">
        <v>278</v>
      </c>
    </row>
    <row r="46" spans="1:6" x14ac:dyDescent="0.25">
      <c r="A46" s="2">
        <v>3304557999045</v>
      </c>
      <c r="B46">
        <v>70</v>
      </c>
      <c r="C46">
        <v>33</v>
      </c>
      <c r="D46">
        <v>731</v>
      </c>
      <c r="E46">
        <v>25922</v>
      </c>
      <c r="F46" t="s">
        <v>237</v>
      </c>
    </row>
    <row r="47" spans="1:6" x14ac:dyDescent="0.25">
      <c r="A47" s="2">
        <v>3304557999046</v>
      </c>
      <c r="B47">
        <v>70</v>
      </c>
      <c r="C47">
        <v>39</v>
      </c>
      <c r="D47">
        <v>1198</v>
      </c>
      <c r="E47">
        <v>41235</v>
      </c>
      <c r="F47" t="s">
        <v>555</v>
      </c>
    </row>
    <row r="48" spans="1:6" x14ac:dyDescent="0.25">
      <c r="A48" s="2">
        <v>3304557999047</v>
      </c>
      <c r="B48">
        <v>70</v>
      </c>
      <c r="C48">
        <v>28</v>
      </c>
      <c r="D48">
        <v>798</v>
      </c>
      <c r="E48">
        <v>27339</v>
      </c>
      <c r="F48" t="s">
        <v>556</v>
      </c>
    </row>
    <row r="49" spans="1:6" x14ac:dyDescent="0.25">
      <c r="A49" s="2">
        <v>3304557999048</v>
      </c>
      <c r="B49">
        <v>70</v>
      </c>
      <c r="C49">
        <v>22</v>
      </c>
      <c r="D49">
        <v>614</v>
      </c>
      <c r="E49">
        <v>21191</v>
      </c>
      <c r="F49" t="s">
        <v>557</v>
      </c>
    </row>
    <row r="50" spans="1:6" x14ac:dyDescent="0.25">
      <c r="A50" s="2">
        <v>3304557999049</v>
      </c>
      <c r="B50">
        <v>70</v>
      </c>
      <c r="C50">
        <v>40</v>
      </c>
      <c r="D50">
        <v>1202</v>
      </c>
      <c r="E50">
        <v>42027</v>
      </c>
      <c r="F50" t="s">
        <v>558</v>
      </c>
    </row>
    <row r="51" spans="1:6" x14ac:dyDescent="0.25">
      <c r="A51" s="2">
        <v>3304557999050</v>
      </c>
      <c r="B51">
        <v>70</v>
      </c>
      <c r="C51">
        <v>44</v>
      </c>
      <c r="D51">
        <v>1159</v>
      </c>
      <c r="E51">
        <v>40655</v>
      </c>
      <c r="F51" t="s">
        <v>559</v>
      </c>
    </row>
    <row r="52" spans="1:6" x14ac:dyDescent="0.25">
      <c r="A52" s="2">
        <v>3304557999051</v>
      </c>
      <c r="B52">
        <v>70</v>
      </c>
      <c r="C52">
        <v>23</v>
      </c>
      <c r="D52">
        <v>673</v>
      </c>
      <c r="E52">
        <v>22312</v>
      </c>
      <c r="F52" t="s">
        <v>560</v>
      </c>
    </row>
    <row r="53" spans="1:6" x14ac:dyDescent="0.25">
      <c r="A53" s="2">
        <v>3304557999052</v>
      </c>
      <c r="B53">
        <v>70</v>
      </c>
      <c r="C53">
        <v>50</v>
      </c>
      <c r="D53">
        <v>1387</v>
      </c>
      <c r="E53">
        <v>47297</v>
      </c>
      <c r="F53" t="s">
        <v>561</v>
      </c>
    </row>
    <row r="54" spans="1:6" x14ac:dyDescent="0.25">
      <c r="A54" s="2">
        <v>3304557999053</v>
      </c>
      <c r="B54">
        <v>70</v>
      </c>
      <c r="C54">
        <v>33</v>
      </c>
      <c r="D54">
        <v>983</v>
      </c>
      <c r="E54">
        <v>34949</v>
      </c>
      <c r="F54" t="s">
        <v>562</v>
      </c>
    </row>
    <row r="55" spans="1:6" x14ac:dyDescent="0.25">
      <c r="A55" s="2">
        <v>3304557999054</v>
      </c>
      <c r="B55">
        <v>70</v>
      </c>
      <c r="C55">
        <v>24</v>
      </c>
      <c r="D55">
        <v>587</v>
      </c>
      <c r="E55">
        <v>20489</v>
      </c>
      <c r="F55" t="s">
        <v>563</v>
      </c>
    </row>
    <row r="56" spans="1:6" x14ac:dyDescent="0.25">
      <c r="A56" s="2">
        <v>3304557999055</v>
      </c>
      <c r="B56">
        <v>70</v>
      </c>
      <c r="C56">
        <v>29</v>
      </c>
      <c r="D56">
        <v>723</v>
      </c>
      <c r="E56">
        <v>24839</v>
      </c>
      <c r="F56" t="s">
        <v>283</v>
      </c>
    </row>
    <row r="57" spans="1:6" x14ac:dyDescent="0.25">
      <c r="A57" s="2">
        <v>3304557999056</v>
      </c>
      <c r="B57">
        <v>70</v>
      </c>
      <c r="C57">
        <v>53</v>
      </c>
      <c r="D57">
        <v>1057</v>
      </c>
      <c r="E57">
        <v>38020</v>
      </c>
      <c r="F57" t="s">
        <v>564</v>
      </c>
    </row>
    <row r="58" spans="1:6" x14ac:dyDescent="0.25">
      <c r="A58" s="2">
        <v>3304557999057</v>
      </c>
      <c r="B58">
        <v>70</v>
      </c>
      <c r="C58">
        <v>57</v>
      </c>
      <c r="D58">
        <v>1445</v>
      </c>
      <c r="E58">
        <v>44472</v>
      </c>
      <c r="F58" t="s">
        <v>297</v>
      </c>
    </row>
    <row r="59" spans="1:6" x14ac:dyDescent="0.25">
      <c r="A59" s="2">
        <v>3304557999058</v>
      </c>
      <c r="B59">
        <v>70</v>
      </c>
      <c r="C59">
        <v>30</v>
      </c>
      <c r="D59">
        <v>826</v>
      </c>
      <c r="E59">
        <v>27311</v>
      </c>
      <c r="F59" t="s">
        <v>299</v>
      </c>
    </row>
    <row r="60" spans="1:6" x14ac:dyDescent="0.25">
      <c r="A60" s="2">
        <v>3304557999059</v>
      </c>
      <c r="B60">
        <v>70</v>
      </c>
      <c r="C60">
        <v>65</v>
      </c>
      <c r="D60">
        <v>1511</v>
      </c>
      <c r="E60">
        <v>46834</v>
      </c>
      <c r="F60" t="s">
        <v>293</v>
      </c>
    </row>
    <row r="61" spans="1:6" x14ac:dyDescent="0.25">
      <c r="A61" s="2">
        <v>3304557999060</v>
      </c>
      <c r="B61">
        <v>70</v>
      </c>
      <c r="C61">
        <v>34</v>
      </c>
      <c r="D61">
        <v>528</v>
      </c>
      <c r="E61">
        <v>20632</v>
      </c>
      <c r="F61" t="s">
        <v>303</v>
      </c>
    </row>
    <row r="62" spans="1:6" x14ac:dyDescent="0.25">
      <c r="A62" s="2">
        <v>3304557999061</v>
      </c>
      <c r="B62">
        <v>70</v>
      </c>
      <c r="C62">
        <v>113</v>
      </c>
      <c r="D62">
        <v>2168</v>
      </c>
      <c r="E62">
        <v>53268</v>
      </c>
      <c r="F62" t="s">
        <v>305</v>
      </c>
    </row>
    <row r="63" spans="1:6" x14ac:dyDescent="0.25">
      <c r="A63" s="2">
        <v>3304557999062</v>
      </c>
      <c r="B63">
        <v>70</v>
      </c>
      <c r="C63">
        <v>25</v>
      </c>
      <c r="D63">
        <v>545</v>
      </c>
      <c r="E63">
        <v>18371</v>
      </c>
      <c r="F63" t="s">
        <v>565</v>
      </c>
    </row>
    <row r="64" spans="1:6" x14ac:dyDescent="0.25">
      <c r="A64" s="2">
        <v>3304557999063</v>
      </c>
      <c r="B64">
        <v>70</v>
      </c>
      <c r="C64">
        <v>80</v>
      </c>
      <c r="D64">
        <v>1600</v>
      </c>
      <c r="E64">
        <v>54010</v>
      </c>
      <c r="F64" t="s">
        <v>706</v>
      </c>
    </row>
    <row r="65" spans="1:6" x14ac:dyDescent="0.25">
      <c r="A65" s="2">
        <v>3304557999064</v>
      </c>
      <c r="B65">
        <v>70</v>
      </c>
      <c r="C65">
        <v>23</v>
      </c>
      <c r="D65">
        <v>635</v>
      </c>
      <c r="E65">
        <v>23369</v>
      </c>
      <c r="F65" t="s">
        <v>707</v>
      </c>
    </row>
    <row r="66" spans="1:6" x14ac:dyDescent="0.25">
      <c r="A66" s="2">
        <v>3304557999065</v>
      </c>
      <c r="B66">
        <v>70</v>
      </c>
      <c r="C66">
        <v>22</v>
      </c>
      <c r="D66">
        <v>533</v>
      </c>
      <c r="E66">
        <v>19268</v>
      </c>
      <c r="F66" t="s">
        <v>313</v>
      </c>
    </row>
    <row r="67" spans="1:6" x14ac:dyDescent="0.25">
      <c r="A67" s="2">
        <v>3304557999066</v>
      </c>
      <c r="B67">
        <v>70</v>
      </c>
      <c r="C67">
        <v>22</v>
      </c>
      <c r="D67">
        <v>421</v>
      </c>
      <c r="E67">
        <v>10098</v>
      </c>
      <c r="F67" t="s">
        <v>321</v>
      </c>
    </row>
    <row r="68" spans="1:6" x14ac:dyDescent="0.25">
      <c r="A68" s="2">
        <v>3304557999067</v>
      </c>
      <c r="B68">
        <v>70</v>
      </c>
      <c r="C68">
        <v>53</v>
      </c>
      <c r="D68">
        <v>1280</v>
      </c>
      <c r="E68">
        <v>38296</v>
      </c>
      <c r="F68" t="s">
        <v>323</v>
      </c>
    </row>
    <row r="69" spans="1:6" x14ac:dyDescent="0.25">
      <c r="A69" s="2">
        <v>3304557999068</v>
      </c>
      <c r="B69">
        <v>70</v>
      </c>
      <c r="C69">
        <v>61</v>
      </c>
      <c r="D69">
        <v>1346</v>
      </c>
      <c r="E69">
        <v>46325</v>
      </c>
      <c r="F69" t="s">
        <v>327</v>
      </c>
    </row>
    <row r="70" spans="1:6" x14ac:dyDescent="0.25">
      <c r="A70" s="2">
        <v>3304557999069</v>
      </c>
      <c r="B70">
        <v>70</v>
      </c>
      <c r="C70">
        <v>115</v>
      </c>
      <c r="D70">
        <v>2858</v>
      </c>
      <c r="E70">
        <v>101205</v>
      </c>
      <c r="F70" t="s">
        <v>566</v>
      </c>
    </row>
    <row r="71" spans="1:6" x14ac:dyDescent="0.25">
      <c r="A71" s="2">
        <v>3304557999070</v>
      </c>
      <c r="B71">
        <v>70</v>
      </c>
      <c r="C71">
        <v>27</v>
      </c>
      <c r="D71">
        <v>611</v>
      </c>
      <c r="E71">
        <v>17475</v>
      </c>
      <c r="F71" t="s">
        <v>319</v>
      </c>
    </row>
    <row r="72" spans="1:6" x14ac:dyDescent="0.25">
      <c r="A72" s="2">
        <v>3304557999071</v>
      </c>
      <c r="B72">
        <v>70</v>
      </c>
      <c r="C72">
        <v>22</v>
      </c>
      <c r="D72">
        <v>536</v>
      </c>
      <c r="E72">
        <v>16587</v>
      </c>
      <c r="F72" t="s">
        <v>334</v>
      </c>
    </row>
    <row r="73" spans="1:6" x14ac:dyDescent="0.25">
      <c r="A73" s="2">
        <v>3304557999072</v>
      </c>
      <c r="B73">
        <v>70</v>
      </c>
      <c r="C73">
        <v>31</v>
      </c>
      <c r="D73">
        <v>655</v>
      </c>
      <c r="E73">
        <v>22010</v>
      </c>
      <c r="F73" t="s">
        <v>332</v>
      </c>
    </row>
    <row r="74" spans="1:6" x14ac:dyDescent="0.25">
      <c r="A74" s="2">
        <v>3304557999073</v>
      </c>
      <c r="B74">
        <v>70</v>
      </c>
      <c r="C74">
        <v>28</v>
      </c>
      <c r="D74">
        <v>586</v>
      </c>
      <c r="E74">
        <v>15186</v>
      </c>
      <c r="F74" t="s">
        <v>336</v>
      </c>
    </row>
    <row r="75" spans="1:6" x14ac:dyDescent="0.25">
      <c r="A75" s="2">
        <v>3304557999074</v>
      </c>
      <c r="B75">
        <v>70</v>
      </c>
      <c r="C75">
        <v>6</v>
      </c>
      <c r="D75">
        <v>120</v>
      </c>
      <c r="E75">
        <v>3421</v>
      </c>
      <c r="F75" t="s">
        <v>708</v>
      </c>
    </row>
    <row r="76" spans="1:6" x14ac:dyDescent="0.25">
      <c r="A76" s="2">
        <v>3304557999075</v>
      </c>
      <c r="B76">
        <v>70</v>
      </c>
      <c r="C76">
        <v>50</v>
      </c>
      <c r="D76">
        <v>1270</v>
      </c>
      <c r="E76">
        <v>42722</v>
      </c>
      <c r="F76" t="s">
        <v>338</v>
      </c>
    </row>
    <row r="77" spans="1:6" x14ac:dyDescent="0.25">
      <c r="A77" s="2">
        <v>3304557999076</v>
      </c>
      <c r="B77">
        <v>70</v>
      </c>
      <c r="C77">
        <v>60</v>
      </c>
      <c r="D77">
        <v>1642</v>
      </c>
      <c r="E77">
        <v>59536</v>
      </c>
      <c r="F77" t="s">
        <v>340</v>
      </c>
    </row>
    <row r="78" spans="1:6" x14ac:dyDescent="0.25">
      <c r="A78" s="2">
        <v>3304557999077</v>
      </c>
      <c r="B78">
        <v>70</v>
      </c>
      <c r="C78">
        <v>47</v>
      </c>
      <c r="D78">
        <v>877</v>
      </c>
      <c r="E78">
        <v>21693</v>
      </c>
      <c r="F78" t="s">
        <v>567</v>
      </c>
    </row>
    <row r="79" spans="1:6" x14ac:dyDescent="0.25">
      <c r="A79" s="2">
        <v>3304557999078</v>
      </c>
      <c r="B79">
        <v>70</v>
      </c>
      <c r="C79">
        <v>57</v>
      </c>
      <c r="D79">
        <v>993</v>
      </c>
      <c r="E79">
        <v>25115</v>
      </c>
      <c r="F79" t="s">
        <v>568</v>
      </c>
    </row>
    <row r="80" spans="1:6" x14ac:dyDescent="0.25">
      <c r="A80" s="2">
        <v>3304557999079</v>
      </c>
      <c r="B80">
        <v>70</v>
      </c>
      <c r="C80">
        <v>54</v>
      </c>
      <c r="D80">
        <v>1121</v>
      </c>
      <c r="E80">
        <v>36653</v>
      </c>
      <c r="F80" t="s">
        <v>709</v>
      </c>
    </row>
    <row r="81" spans="1:6" x14ac:dyDescent="0.25">
      <c r="A81" s="2">
        <v>3304557999080</v>
      </c>
      <c r="B81">
        <v>70</v>
      </c>
      <c r="C81">
        <v>41</v>
      </c>
      <c r="D81">
        <v>905</v>
      </c>
      <c r="E81">
        <v>29870</v>
      </c>
      <c r="F81" t="s">
        <v>710</v>
      </c>
    </row>
    <row r="82" spans="1:6" x14ac:dyDescent="0.25">
      <c r="A82" s="2">
        <v>3304557999081</v>
      </c>
      <c r="B82">
        <v>70</v>
      </c>
      <c r="C82">
        <v>61</v>
      </c>
      <c r="D82">
        <v>1348</v>
      </c>
      <c r="E82">
        <v>43683</v>
      </c>
      <c r="F82" t="s">
        <v>711</v>
      </c>
    </row>
    <row r="83" spans="1:6" x14ac:dyDescent="0.25">
      <c r="A83" s="2">
        <v>3304557999082</v>
      </c>
      <c r="B83">
        <v>70</v>
      </c>
      <c r="C83">
        <v>31</v>
      </c>
      <c r="D83">
        <v>651</v>
      </c>
      <c r="E83">
        <v>21813</v>
      </c>
      <c r="F83" t="s">
        <v>348</v>
      </c>
    </row>
    <row r="84" spans="1:6" x14ac:dyDescent="0.25">
      <c r="A84" s="2">
        <v>3304557999083</v>
      </c>
      <c r="B84">
        <v>70</v>
      </c>
      <c r="C84">
        <v>117</v>
      </c>
      <c r="D84">
        <v>2972</v>
      </c>
      <c r="E84">
        <v>100822</v>
      </c>
      <c r="F84" t="s">
        <v>354</v>
      </c>
    </row>
    <row r="85" spans="1:6" x14ac:dyDescent="0.25">
      <c r="A85" s="2">
        <v>3304557999084</v>
      </c>
      <c r="B85">
        <v>70</v>
      </c>
      <c r="C85">
        <v>45</v>
      </c>
      <c r="D85">
        <v>1101</v>
      </c>
      <c r="E85">
        <v>36459</v>
      </c>
      <c r="F85" t="s">
        <v>188</v>
      </c>
    </row>
    <row r="86" spans="1:6" x14ac:dyDescent="0.25">
      <c r="A86" s="2">
        <v>3304557999085</v>
      </c>
      <c r="B86">
        <v>70</v>
      </c>
      <c r="C86">
        <v>40</v>
      </c>
      <c r="D86">
        <v>833</v>
      </c>
      <c r="E86">
        <v>27442</v>
      </c>
      <c r="F86" t="s">
        <v>712</v>
      </c>
    </row>
    <row r="87" spans="1:6" x14ac:dyDescent="0.25">
      <c r="A87" s="2">
        <v>3304557999086</v>
      </c>
      <c r="B87">
        <v>70</v>
      </c>
      <c r="C87">
        <v>45</v>
      </c>
      <c r="D87">
        <v>784</v>
      </c>
      <c r="E87">
        <v>25946</v>
      </c>
      <c r="F87" t="s">
        <v>356</v>
      </c>
    </row>
    <row r="88" spans="1:6" x14ac:dyDescent="0.25">
      <c r="A88" s="2">
        <v>3304557999087</v>
      </c>
      <c r="B88">
        <v>70</v>
      </c>
      <c r="C88">
        <v>33</v>
      </c>
      <c r="D88">
        <v>666</v>
      </c>
      <c r="E88">
        <v>19560</v>
      </c>
      <c r="F88" t="s">
        <v>358</v>
      </c>
    </row>
    <row r="89" spans="1:6" x14ac:dyDescent="0.25">
      <c r="A89" s="2">
        <v>3304557999088</v>
      </c>
      <c r="B89">
        <v>70</v>
      </c>
      <c r="C89">
        <v>33</v>
      </c>
      <c r="D89">
        <v>767</v>
      </c>
      <c r="E89">
        <v>25202</v>
      </c>
      <c r="F89" t="s">
        <v>360</v>
      </c>
    </row>
    <row r="90" spans="1:6" x14ac:dyDescent="0.25">
      <c r="A90" s="2">
        <v>3304557999089</v>
      </c>
      <c r="B90">
        <v>70</v>
      </c>
      <c r="C90">
        <v>44</v>
      </c>
      <c r="D90">
        <v>916</v>
      </c>
      <c r="E90">
        <v>29886</v>
      </c>
      <c r="F90" t="s">
        <v>362</v>
      </c>
    </row>
    <row r="91" spans="1:6" x14ac:dyDescent="0.25">
      <c r="A91" s="2">
        <v>3304557999090</v>
      </c>
      <c r="B91">
        <v>70</v>
      </c>
      <c r="C91">
        <v>31</v>
      </c>
      <c r="D91">
        <v>679</v>
      </c>
      <c r="E91">
        <v>18675</v>
      </c>
      <c r="F91" t="s">
        <v>134</v>
      </c>
    </row>
    <row r="92" spans="1:6" x14ac:dyDescent="0.25">
      <c r="A92" s="2">
        <v>3304557999091</v>
      </c>
      <c r="B92">
        <v>70</v>
      </c>
      <c r="C92">
        <v>79</v>
      </c>
      <c r="D92">
        <v>1629</v>
      </c>
      <c r="E92">
        <v>46381</v>
      </c>
      <c r="F92" t="s">
        <v>371</v>
      </c>
    </row>
    <row r="93" spans="1:6" x14ac:dyDescent="0.25">
      <c r="A93" s="2">
        <v>3304557999092</v>
      </c>
      <c r="B93">
        <v>70</v>
      </c>
      <c r="C93">
        <v>93</v>
      </c>
      <c r="D93">
        <v>1764</v>
      </c>
      <c r="E93">
        <v>46670</v>
      </c>
      <c r="F93" t="s">
        <v>373</v>
      </c>
    </row>
    <row r="94" spans="1:6" x14ac:dyDescent="0.25">
      <c r="A94" s="2">
        <v>3304557999093</v>
      </c>
      <c r="B94">
        <v>70</v>
      </c>
      <c r="C94">
        <v>33</v>
      </c>
      <c r="D94">
        <v>549</v>
      </c>
      <c r="E94">
        <v>14157</v>
      </c>
      <c r="F94" t="s">
        <v>375</v>
      </c>
    </row>
    <row r="95" spans="1:6" x14ac:dyDescent="0.25">
      <c r="A95" s="2">
        <v>3304557999094</v>
      </c>
      <c r="B95">
        <v>70</v>
      </c>
      <c r="C95">
        <v>42</v>
      </c>
      <c r="D95">
        <v>1087</v>
      </c>
      <c r="E95">
        <v>35171</v>
      </c>
      <c r="F95" t="s">
        <v>368</v>
      </c>
    </row>
    <row r="96" spans="1:6" x14ac:dyDescent="0.25">
      <c r="A96" s="2">
        <v>3304557999095</v>
      </c>
      <c r="B96">
        <v>70</v>
      </c>
      <c r="C96">
        <v>78</v>
      </c>
      <c r="D96">
        <v>1610</v>
      </c>
      <c r="E96">
        <v>51410</v>
      </c>
      <c r="F96" t="s">
        <v>150</v>
      </c>
    </row>
    <row r="97" spans="1:6" x14ac:dyDescent="0.25">
      <c r="A97" s="2">
        <v>3304557999096</v>
      </c>
      <c r="B97">
        <v>70</v>
      </c>
      <c r="C97">
        <v>28</v>
      </c>
      <c r="D97">
        <v>743</v>
      </c>
      <c r="E97">
        <v>24849</v>
      </c>
      <c r="F97" t="s">
        <v>381</v>
      </c>
    </row>
    <row r="98" spans="1:6" x14ac:dyDescent="0.25">
      <c r="A98" s="2">
        <v>3304557999097</v>
      </c>
      <c r="B98">
        <v>70</v>
      </c>
      <c r="C98">
        <v>31</v>
      </c>
      <c r="D98">
        <v>627</v>
      </c>
      <c r="E98">
        <v>21381</v>
      </c>
      <c r="F98" t="s">
        <v>713</v>
      </c>
    </row>
    <row r="99" spans="1:6" x14ac:dyDescent="0.25">
      <c r="A99" s="2">
        <v>3304557999098</v>
      </c>
      <c r="B99">
        <v>70</v>
      </c>
      <c r="C99">
        <v>40</v>
      </c>
      <c r="D99">
        <v>902</v>
      </c>
      <c r="E99">
        <v>31059</v>
      </c>
      <c r="F99" t="s">
        <v>390</v>
      </c>
    </row>
    <row r="100" spans="1:6" x14ac:dyDescent="0.25">
      <c r="A100" s="2">
        <v>3304557999099</v>
      </c>
      <c r="B100">
        <v>70</v>
      </c>
      <c r="C100">
        <v>41</v>
      </c>
      <c r="D100">
        <v>963</v>
      </c>
      <c r="E100">
        <v>27319</v>
      </c>
      <c r="F100" t="s">
        <v>392</v>
      </c>
    </row>
    <row r="101" spans="1:6" x14ac:dyDescent="0.25">
      <c r="A101" s="2">
        <v>3304557999100</v>
      </c>
      <c r="B101">
        <v>70</v>
      </c>
      <c r="C101">
        <v>67</v>
      </c>
      <c r="D101">
        <v>1469</v>
      </c>
      <c r="E101">
        <v>49186</v>
      </c>
      <c r="F101" t="s">
        <v>385</v>
      </c>
    </row>
    <row r="102" spans="1:6" x14ac:dyDescent="0.25">
      <c r="A102" s="2">
        <v>3304557999101</v>
      </c>
      <c r="B102">
        <v>70</v>
      </c>
      <c r="C102">
        <v>30</v>
      </c>
      <c r="D102">
        <v>705</v>
      </c>
      <c r="E102">
        <v>22435</v>
      </c>
      <c r="F102" t="s">
        <v>714</v>
      </c>
    </row>
    <row r="103" spans="1:6" x14ac:dyDescent="0.25">
      <c r="A103" s="2">
        <v>3304557999102</v>
      </c>
      <c r="B103">
        <v>70</v>
      </c>
      <c r="C103">
        <v>33</v>
      </c>
      <c r="D103">
        <v>844</v>
      </c>
      <c r="E103">
        <v>29467</v>
      </c>
      <c r="F103" t="s">
        <v>715</v>
      </c>
    </row>
    <row r="104" spans="1:6" x14ac:dyDescent="0.25">
      <c r="A104" s="2">
        <v>3304557999103</v>
      </c>
      <c r="B104">
        <v>70</v>
      </c>
      <c r="C104">
        <v>16</v>
      </c>
      <c r="D104">
        <v>389</v>
      </c>
      <c r="E104">
        <v>13638</v>
      </c>
      <c r="F104" t="s">
        <v>716</v>
      </c>
    </row>
    <row r="105" spans="1:6" x14ac:dyDescent="0.25">
      <c r="A105" s="2">
        <v>3304557999104</v>
      </c>
      <c r="B105">
        <v>70</v>
      </c>
      <c r="C105">
        <v>44</v>
      </c>
      <c r="D105">
        <v>1066</v>
      </c>
      <c r="E105">
        <v>38543</v>
      </c>
      <c r="F105" t="s">
        <v>717</v>
      </c>
    </row>
    <row r="106" spans="1:6" x14ac:dyDescent="0.25">
      <c r="A106" s="2">
        <v>3304557999105</v>
      </c>
      <c r="B106">
        <v>70</v>
      </c>
      <c r="C106">
        <v>35</v>
      </c>
      <c r="D106">
        <v>995</v>
      </c>
      <c r="E106">
        <v>32159</v>
      </c>
      <c r="F106" t="s">
        <v>718</v>
      </c>
    </row>
    <row r="107" spans="1:6" x14ac:dyDescent="0.25">
      <c r="A107" s="2">
        <v>3304557999106</v>
      </c>
      <c r="B107">
        <v>70</v>
      </c>
      <c r="C107">
        <v>41</v>
      </c>
      <c r="D107">
        <v>947</v>
      </c>
      <c r="E107">
        <v>30913</v>
      </c>
      <c r="F107" t="s">
        <v>719</v>
      </c>
    </row>
    <row r="108" spans="1:6" x14ac:dyDescent="0.25">
      <c r="A108" s="2">
        <v>3304557999107</v>
      </c>
      <c r="B108">
        <v>70</v>
      </c>
      <c r="C108">
        <v>69</v>
      </c>
      <c r="D108">
        <v>1742</v>
      </c>
      <c r="E108">
        <v>51344</v>
      </c>
      <c r="F108" t="s">
        <v>396</v>
      </c>
    </row>
    <row r="109" spans="1:6" x14ac:dyDescent="0.25">
      <c r="A109" s="2">
        <v>3304557999108</v>
      </c>
      <c r="B109">
        <v>70</v>
      </c>
      <c r="C109">
        <v>86</v>
      </c>
      <c r="D109">
        <v>1949</v>
      </c>
      <c r="E109">
        <v>62509</v>
      </c>
      <c r="F109" t="s">
        <v>406</v>
      </c>
    </row>
    <row r="110" spans="1:6" x14ac:dyDescent="0.25">
      <c r="A110" s="2">
        <v>3304557999109</v>
      </c>
      <c r="B110">
        <v>70</v>
      </c>
      <c r="C110">
        <v>53</v>
      </c>
      <c r="D110">
        <v>1103</v>
      </c>
      <c r="E110">
        <v>35901</v>
      </c>
      <c r="F110" t="s">
        <v>402</v>
      </c>
    </row>
    <row r="111" spans="1:6" x14ac:dyDescent="0.25">
      <c r="A111" s="2">
        <v>3304557999110</v>
      </c>
      <c r="B111">
        <v>70</v>
      </c>
      <c r="C111">
        <v>83</v>
      </c>
      <c r="D111">
        <v>2342</v>
      </c>
      <c r="E111">
        <v>83561</v>
      </c>
      <c r="F111" t="s">
        <v>416</v>
      </c>
    </row>
    <row r="112" spans="1:6" x14ac:dyDescent="0.25">
      <c r="A112" s="2">
        <v>3304557999111</v>
      </c>
      <c r="B112">
        <v>70</v>
      </c>
      <c r="C112">
        <v>73</v>
      </c>
      <c r="D112">
        <v>1869</v>
      </c>
      <c r="E112">
        <v>64754</v>
      </c>
      <c r="F112" t="s">
        <v>412</v>
      </c>
    </row>
    <row r="113" spans="1:6" x14ac:dyDescent="0.25">
      <c r="A113" s="2">
        <v>3304557999112</v>
      </c>
      <c r="B113">
        <v>70</v>
      </c>
      <c r="C113">
        <v>31</v>
      </c>
      <c r="D113">
        <v>702</v>
      </c>
      <c r="E113">
        <v>23269</v>
      </c>
      <c r="F113" t="s">
        <v>425</v>
      </c>
    </row>
    <row r="114" spans="1:6" x14ac:dyDescent="0.25">
      <c r="A114" s="2">
        <v>3304557999113</v>
      </c>
      <c r="B114">
        <v>70</v>
      </c>
      <c r="C114">
        <v>35</v>
      </c>
      <c r="D114">
        <v>775</v>
      </c>
      <c r="E114">
        <v>27092</v>
      </c>
      <c r="F114" t="s">
        <v>440</v>
      </c>
    </row>
    <row r="115" spans="1:6" x14ac:dyDescent="0.25">
      <c r="A115" s="2">
        <v>3304557999114</v>
      </c>
      <c r="B115">
        <v>70</v>
      </c>
      <c r="C115">
        <v>112</v>
      </c>
      <c r="D115">
        <v>2649</v>
      </c>
      <c r="E115">
        <v>90027</v>
      </c>
      <c r="F115" t="s">
        <v>177</v>
      </c>
    </row>
    <row r="116" spans="1:6" x14ac:dyDescent="0.25">
      <c r="A116" s="2">
        <v>3304557999115</v>
      </c>
      <c r="B116">
        <v>70</v>
      </c>
      <c r="C116">
        <v>47</v>
      </c>
      <c r="D116">
        <v>994</v>
      </c>
      <c r="E116">
        <v>31615</v>
      </c>
      <c r="F116" t="s">
        <v>427</v>
      </c>
    </row>
    <row r="117" spans="1:6" x14ac:dyDescent="0.25">
      <c r="A117" s="2">
        <v>3304557999116</v>
      </c>
      <c r="B117">
        <v>70</v>
      </c>
      <c r="C117">
        <v>46</v>
      </c>
      <c r="D117">
        <v>810</v>
      </c>
      <c r="E117">
        <v>24747</v>
      </c>
      <c r="F117" t="s">
        <v>569</v>
      </c>
    </row>
    <row r="118" spans="1:6" x14ac:dyDescent="0.25">
      <c r="A118" s="2">
        <v>3304557999117</v>
      </c>
      <c r="B118">
        <v>70</v>
      </c>
      <c r="C118">
        <v>70</v>
      </c>
      <c r="D118">
        <v>1433</v>
      </c>
      <c r="E118">
        <v>49402</v>
      </c>
      <c r="F118" t="s">
        <v>570</v>
      </c>
    </row>
    <row r="119" spans="1:6" x14ac:dyDescent="0.25">
      <c r="A119" s="2">
        <v>3304557999118</v>
      </c>
      <c r="B119">
        <v>70</v>
      </c>
      <c r="C119">
        <v>38</v>
      </c>
      <c r="D119">
        <v>791</v>
      </c>
      <c r="E119">
        <v>25407</v>
      </c>
      <c r="F119" t="s">
        <v>571</v>
      </c>
    </row>
    <row r="120" spans="1:6" x14ac:dyDescent="0.25">
      <c r="A120" s="2">
        <v>3304557999119</v>
      </c>
      <c r="B120">
        <v>70</v>
      </c>
      <c r="C120">
        <v>37</v>
      </c>
      <c r="D120">
        <v>749</v>
      </c>
      <c r="E120">
        <v>24249</v>
      </c>
      <c r="F120" t="s">
        <v>572</v>
      </c>
    </row>
    <row r="121" spans="1:6" x14ac:dyDescent="0.25">
      <c r="A121" s="2">
        <v>3304557999120</v>
      </c>
      <c r="B121">
        <v>70</v>
      </c>
      <c r="C121">
        <v>55</v>
      </c>
      <c r="D121">
        <v>1360</v>
      </c>
      <c r="E121">
        <v>44111</v>
      </c>
      <c r="F121" t="s">
        <v>430</v>
      </c>
    </row>
    <row r="122" spans="1:6" x14ac:dyDescent="0.25">
      <c r="A122" s="2">
        <v>3304557999121</v>
      </c>
      <c r="B122">
        <v>70</v>
      </c>
      <c r="C122">
        <v>36</v>
      </c>
      <c r="D122">
        <v>886</v>
      </c>
      <c r="E122">
        <v>28956</v>
      </c>
      <c r="F122" t="s">
        <v>432</v>
      </c>
    </row>
    <row r="123" spans="1:6" x14ac:dyDescent="0.25">
      <c r="A123" s="2">
        <v>3304557999122</v>
      </c>
      <c r="B123">
        <v>70</v>
      </c>
      <c r="C123">
        <v>82</v>
      </c>
      <c r="D123">
        <v>1753</v>
      </c>
      <c r="E123">
        <v>59657</v>
      </c>
      <c r="F123" t="s">
        <v>423</v>
      </c>
    </row>
    <row r="124" spans="1:6" x14ac:dyDescent="0.25">
      <c r="A124" s="2">
        <v>3304557999123</v>
      </c>
      <c r="B124">
        <v>70</v>
      </c>
      <c r="C124">
        <v>43</v>
      </c>
      <c r="D124">
        <v>1051</v>
      </c>
      <c r="E124">
        <v>34757</v>
      </c>
      <c r="F124" t="s">
        <v>573</v>
      </c>
    </row>
    <row r="125" spans="1:6" x14ac:dyDescent="0.25">
      <c r="A125" s="2">
        <v>3304557999124</v>
      </c>
      <c r="B125">
        <v>70</v>
      </c>
      <c r="C125">
        <v>58</v>
      </c>
      <c r="D125">
        <v>1186</v>
      </c>
      <c r="E125">
        <v>37537</v>
      </c>
      <c r="F125" t="s">
        <v>144</v>
      </c>
    </row>
    <row r="126" spans="1:6" x14ac:dyDescent="0.25">
      <c r="A126" s="2">
        <v>3304557999125</v>
      </c>
      <c r="B126">
        <v>70</v>
      </c>
      <c r="C126">
        <v>39</v>
      </c>
      <c r="D126">
        <v>987</v>
      </c>
      <c r="E126">
        <v>34428</v>
      </c>
      <c r="F126" t="s">
        <v>574</v>
      </c>
    </row>
    <row r="127" spans="1:6" x14ac:dyDescent="0.25">
      <c r="A127" s="2">
        <v>3304557999126</v>
      </c>
      <c r="B127">
        <v>70</v>
      </c>
      <c r="C127">
        <v>31</v>
      </c>
      <c r="D127">
        <v>819</v>
      </c>
      <c r="E127">
        <v>27198</v>
      </c>
      <c r="F127" t="s">
        <v>575</v>
      </c>
    </row>
    <row r="128" spans="1:6" x14ac:dyDescent="0.25">
      <c r="A128" s="2">
        <v>3304557999127</v>
      </c>
      <c r="B128">
        <v>70</v>
      </c>
      <c r="C128">
        <v>20</v>
      </c>
      <c r="D128">
        <v>628</v>
      </c>
      <c r="E128">
        <v>22374</v>
      </c>
      <c r="F128" t="s">
        <v>576</v>
      </c>
    </row>
    <row r="129" spans="1:6" x14ac:dyDescent="0.25">
      <c r="A129" s="2">
        <v>3304557999128</v>
      </c>
      <c r="B129">
        <v>70</v>
      </c>
      <c r="C129">
        <v>26</v>
      </c>
      <c r="D129">
        <v>718</v>
      </c>
      <c r="E129">
        <v>24301</v>
      </c>
      <c r="F129" t="s">
        <v>577</v>
      </c>
    </row>
    <row r="130" spans="1:6" x14ac:dyDescent="0.25">
      <c r="A130" s="2">
        <v>3304557999129</v>
      </c>
      <c r="B130">
        <v>70</v>
      </c>
      <c r="C130">
        <v>29</v>
      </c>
      <c r="D130">
        <v>780</v>
      </c>
      <c r="E130">
        <v>26523</v>
      </c>
      <c r="F130" t="s">
        <v>578</v>
      </c>
    </row>
    <row r="131" spans="1:6" x14ac:dyDescent="0.25">
      <c r="A131" s="2">
        <v>3304557999130</v>
      </c>
      <c r="B131">
        <v>70</v>
      </c>
      <c r="C131">
        <v>21</v>
      </c>
      <c r="D131">
        <v>534</v>
      </c>
      <c r="E131">
        <v>18679</v>
      </c>
      <c r="F131" t="s">
        <v>579</v>
      </c>
    </row>
    <row r="132" spans="1:6" x14ac:dyDescent="0.25">
      <c r="A132" s="2">
        <v>3304557999131</v>
      </c>
      <c r="B132">
        <v>70</v>
      </c>
      <c r="C132">
        <v>23</v>
      </c>
      <c r="D132">
        <v>685</v>
      </c>
      <c r="E132">
        <v>22774</v>
      </c>
      <c r="F132" t="s">
        <v>580</v>
      </c>
    </row>
    <row r="133" spans="1:6" x14ac:dyDescent="0.25">
      <c r="A133" s="2">
        <v>3304557999132</v>
      </c>
      <c r="B133">
        <v>70</v>
      </c>
      <c r="C133">
        <v>64</v>
      </c>
      <c r="D133">
        <v>1087</v>
      </c>
      <c r="E133">
        <v>37708</v>
      </c>
      <c r="F133" t="s">
        <v>581</v>
      </c>
    </row>
    <row r="134" spans="1:6" x14ac:dyDescent="0.25">
      <c r="A134" s="2">
        <v>3304557999133</v>
      </c>
      <c r="B134">
        <v>70</v>
      </c>
      <c r="C134">
        <v>22</v>
      </c>
      <c r="D134">
        <v>448</v>
      </c>
      <c r="E134">
        <v>13107</v>
      </c>
      <c r="F134" t="s">
        <v>455</v>
      </c>
    </row>
    <row r="135" spans="1:6" x14ac:dyDescent="0.25">
      <c r="A135" s="2">
        <v>3304557999134</v>
      </c>
      <c r="B135">
        <v>70</v>
      </c>
      <c r="C135">
        <v>18</v>
      </c>
      <c r="D135">
        <v>402</v>
      </c>
      <c r="E135">
        <v>13275</v>
      </c>
      <c r="F135" t="s">
        <v>582</v>
      </c>
    </row>
    <row r="136" spans="1:6" x14ac:dyDescent="0.25">
      <c r="A136" s="2">
        <v>3304557999135</v>
      </c>
      <c r="B136">
        <v>70</v>
      </c>
      <c r="C136">
        <v>38</v>
      </c>
      <c r="D136">
        <v>822</v>
      </c>
      <c r="E136">
        <v>27383</v>
      </c>
      <c r="F136" t="s">
        <v>444</v>
      </c>
    </row>
    <row r="137" spans="1:6" x14ac:dyDescent="0.25">
      <c r="A137" s="2">
        <v>3304557999136</v>
      </c>
      <c r="B137">
        <v>70</v>
      </c>
      <c r="C137">
        <v>66</v>
      </c>
      <c r="D137">
        <v>1081</v>
      </c>
      <c r="E137">
        <v>34833</v>
      </c>
      <c r="F137" t="s">
        <v>127</v>
      </c>
    </row>
    <row r="138" spans="1:6" x14ac:dyDescent="0.25">
      <c r="A138" s="2">
        <v>3304557999137</v>
      </c>
      <c r="B138">
        <v>70</v>
      </c>
      <c r="C138">
        <v>50</v>
      </c>
      <c r="D138">
        <v>1229</v>
      </c>
      <c r="E138">
        <v>41253</v>
      </c>
      <c r="F138" t="s">
        <v>447</v>
      </c>
    </row>
    <row r="139" spans="1:6" x14ac:dyDescent="0.25">
      <c r="A139" s="2">
        <v>3304557999138</v>
      </c>
      <c r="B139">
        <v>70</v>
      </c>
      <c r="C139">
        <v>73</v>
      </c>
      <c r="D139">
        <v>1771</v>
      </c>
      <c r="E139">
        <v>56338</v>
      </c>
      <c r="F139" t="s">
        <v>185</v>
      </c>
    </row>
    <row r="140" spans="1:6" x14ac:dyDescent="0.25">
      <c r="A140" s="2">
        <v>3304557999139</v>
      </c>
      <c r="B140">
        <v>70</v>
      </c>
      <c r="C140">
        <v>94</v>
      </c>
      <c r="D140">
        <v>1545</v>
      </c>
      <c r="E140">
        <v>48374</v>
      </c>
      <c r="F140" t="s">
        <v>583</v>
      </c>
    </row>
    <row r="141" spans="1:6" x14ac:dyDescent="0.25">
      <c r="A141" s="2">
        <v>3304557999140</v>
      </c>
      <c r="B141">
        <v>70</v>
      </c>
      <c r="C141">
        <v>35</v>
      </c>
      <c r="D141">
        <v>976</v>
      </c>
      <c r="E141">
        <v>34086</v>
      </c>
      <c r="F141" t="s">
        <v>478</v>
      </c>
    </row>
    <row r="142" spans="1:6" x14ac:dyDescent="0.25">
      <c r="A142" s="2">
        <v>3304557999141</v>
      </c>
      <c r="B142">
        <v>70</v>
      </c>
      <c r="C142">
        <v>42</v>
      </c>
      <c r="D142">
        <v>656</v>
      </c>
      <c r="E142">
        <v>22294</v>
      </c>
      <c r="F142" t="s">
        <v>720</v>
      </c>
    </row>
    <row r="143" spans="1:6" x14ac:dyDescent="0.25">
      <c r="A143" s="2">
        <v>3304557999142</v>
      </c>
      <c r="B143">
        <v>70</v>
      </c>
      <c r="C143">
        <v>48</v>
      </c>
      <c r="D143">
        <v>1291</v>
      </c>
      <c r="E143">
        <v>44798</v>
      </c>
      <c r="F143" t="s">
        <v>584</v>
      </c>
    </row>
    <row r="144" spans="1:6" x14ac:dyDescent="0.25">
      <c r="A144" s="2">
        <v>3304557999143</v>
      </c>
      <c r="B144">
        <v>70</v>
      </c>
      <c r="C144">
        <v>36</v>
      </c>
      <c r="D144">
        <v>1109</v>
      </c>
      <c r="E144">
        <v>39114</v>
      </c>
      <c r="F144" t="s">
        <v>585</v>
      </c>
    </row>
    <row r="145" spans="1:6" x14ac:dyDescent="0.25">
      <c r="A145" s="2">
        <v>3304557999144</v>
      </c>
      <c r="B145">
        <v>70</v>
      </c>
      <c r="C145">
        <v>33</v>
      </c>
      <c r="D145">
        <v>798</v>
      </c>
      <c r="E145">
        <v>27319</v>
      </c>
      <c r="F145" t="s">
        <v>586</v>
      </c>
    </row>
    <row r="146" spans="1:6" x14ac:dyDescent="0.25">
      <c r="A146" s="2">
        <v>3304557999145</v>
      </c>
      <c r="B146">
        <v>70</v>
      </c>
      <c r="C146">
        <v>28</v>
      </c>
      <c r="D146">
        <v>784</v>
      </c>
      <c r="E146">
        <v>27285</v>
      </c>
      <c r="F146" t="s">
        <v>474</v>
      </c>
    </row>
    <row r="147" spans="1:6" x14ac:dyDescent="0.25">
      <c r="A147" s="2">
        <v>3304557999146</v>
      </c>
      <c r="B147">
        <v>70</v>
      </c>
      <c r="C147">
        <v>45</v>
      </c>
      <c r="D147">
        <v>1083</v>
      </c>
      <c r="E147">
        <v>35892</v>
      </c>
      <c r="F147" t="s">
        <v>482</v>
      </c>
    </row>
    <row r="148" spans="1:6" x14ac:dyDescent="0.25">
      <c r="A148" s="2">
        <v>3304557999147</v>
      </c>
      <c r="B148">
        <v>70</v>
      </c>
      <c r="C148">
        <v>27</v>
      </c>
      <c r="D148">
        <v>865</v>
      </c>
      <c r="E148">
        <v>31199</v>
      </c>
      <c r="F148" t="s">
        <v>587</v>
      </c>
    </row>
    <row r="149" spans="1:6" x14ac:dyDescent="0.25">
      <c r="A149" s="2">
        <v>3304557999148</v>
      </c>
      <c r="B149">
        <v>70</v>
      </c>
      <c r="C149">
        <v>32</v>
      </c>
      <c r="D149">
        <v>978</v>
      </c>
      <c r="E149">
        <v>35769</v>
      </c>
      <c r="F149" t="s">
        <v>588</v>
      </c>
    </row>
    <row r="150" spans="1:6" x14ac:dyDescent="0.25">
      <c r="A150" s="2">
        <v>3304557999149</v>
      </c>
      <c r="B150">
        <v>70</v>
      </c>
      <c r="C150">
        <v>29</v>
      </c>
      <c r="D150">
        <v>754</v>
      </c>
      <c r="E150">
        <v>28974</v>
      </c>
      <c r="F150" t="s">
        <v>589</v>
      </c>
    </row>
    <row r="151" spans="1:6" x14ac:dyDescent="0.25">
      <c r="A151" s="2">
        <v>3304557999150</v>
      </c>
      <c r="B151">
        <v>70</v>
      </c>
      <c r="C151">
        <v>48</v>
      </c>
      <c r="D151">
        <v>1359</v>
      </c>
      <c r="E151">
        <v>47874</v>
      </c>
      <c r="F151" t="s">
        <v>590</v>
      </c>
    </row>
    <row r="152" spans="1:6" x14ac:dyDescent="0.25">
      <c r="A152" s="2">
        <v>3304557999151</v>
      </c>
      <c r="B152">
        <v>70</v>
      </c>
      <c r="C152">
        <v>27</v>
      </c>
      <c r="D152">
        <v>610</v>
      </c>
      <c r="E152">
        <v>22824</v>
      </c>
      <c r="F152" t="s">
        <v>591</v>
      </c>
    </row>
    <row r="153" spans="1:6" x14ac:dyDescent="0.25">
      <c r="A153" s="2">
        <v>3304557999152</v>
      </c>
      <c r="B153">
        <v>70</v>
      </c>
      <c r="C153">
        <v>27</v>
      </c>
      <c r="D153">
        <v>691</v>
      </c>
      <c r="E153">
        <v>25196</v>
      </c>
      <c r="F153" t="s">
        <v>592</v>
      </c>
    </row>
    <row r="154" spans="1:6" x14ac:dyDescent="0.25">
      <c r="A154" s="2">
        <v>3304557999153</v>
      </c>
      <c r="B154">
        <v>70</v>
      </c>
      <c r="C154">
        <v>59</v>
      </c>
      <c r="D154">
        <v>1158</v>
      </c>
      <c r="E154">
        <v>38334</v>
      </c>
      <c r="F154" t="s">
        <v>468</v>
      </c>
    </row>
    <row r="155" spans="1:6" x14ac:dyDescent="0.25">
      <c r="A155" s="2">
        <v>3304557999154</v>
      </c>
      <c r="B155">
        <v>70</v>
      </c>
      <c r="C155">
        <v>43</v>
      </c>
      <c r="D155">
        <v>952</v>
      </c>
      <c r="E155">
        <v>32462</v>
      </c>
      <c r="F155" t="s">
        <v>488</v>
      </c>
    </row>
    <row r="156" spans="1:6" x14ac:dyDescent="0.25">
      <c r="A156" s="2">
        <v>3304557999155</v>
      </c>
      <c r="B156">
        <v>70</v>
      </c>
      <c r="C156">
        <v>125</v>
      </c>
      <c r="D156">
        <v>2748</v>
      </c>
      <c r="E156">
        <v>93741</v>
      </c>
      <c r="F156" t="s">
        <v>490</v>
      </c>
    </row>
    <row r="157" spans="1:6" x14ac:dyDescent="0.25">
      <c r="A157" s="2">
        <v>3304557999156</v>
      </c>
      <c r="B157">
        <v>70</v>
      </c>
      <c r="C157">
        <v>43</v>
      </c>
      <c r="D157">
        <v>990</v>
      </c>
      <c r="E157">
        <v>33184</v>
      </c>
      <c r="F157" t="s">
        <v>492</v>
      </c>
    </row>
    <row r="158" spans="1:6" x14ac:dyDescent="0.25">
      <c r="A158" s="2">
        <v>3304557999157</v>
      </c>
      <c r="B158">
        <v>70</v>
      </c>
      <c r="C158">
        <v>62</v>
      </c>
      <c r="D158">
        <v>1256</v>
      </c>
      <c r="E158">
        <v>35743</v>
      </c>
      <c r="F158" t="s">
        <v>593</v>
      </c>
    </row>
    <row r="159" spans="1:6" x14ac:dyDescent="0.25">
      <c r="A159" s="2">
        <v>3304557999158</v>
      </c>
      <c r="B159">
        <v>70</v>
      </c>
      <c r="C159">
        <v>48</v>
      </c>
      <c r="D159">
        <v>1056</v>
      </c>
      <c r="E159">
        <v>29678</v>
      </c>
      <c r="F159" t="s">
        <v>721</v>
      </c>
    </row>
    <row r="160" spans="1:6" x14ac:dyDescent="0.25">
      <c r="A160" s="2">
        <v>3304557999159</v>
      </c>
      <c r="B160">
        <v>70</v>
      </c>
      <c r="C160">
        <v>81</v>
      </c>
      <c r="D160">
        <v>1806</v>
      </c>
      <c r="E160">
        <v>52494</v>
      </c>
      <c r="F160" t="s">
        <v>594</v>
      </c>
    </row>
    <row r="161" spans="1:6" x14ac:dyDescent="0.25">
      <c r="A161" s="2">
        <v>3304557999160</v>
      </c>
      <c r="B161">
        <v>70</v>
      </c>
      <c r="C161">
        <v>85</v>
      </c>
      <c r="D161">
        <v>1628</v>
      </c>
      <c r="E161">
        <v>53975</v>
      </c>
      <c r="F161" t="s">
        <v>595</v>
      </c>
    </row>
    <row r="162" spans="1:6" x14ac:dyDescent="0.25">
      <c r="A162" s="2">
        <v>3304557999161</v>
      </c>
      <c r="B162">
        <v>70</v>
      </c>
      <c r="C162">
        <v>28</v>
      </c>
      <c r="D162">
        <v>741</v>
      </c>
      <c r="E162">
        <v>22927</v>
      </c>
      <c r="F162" t="s">
        <v>486</v>
      </c>
    </row>
    <row r="163" spans="1:6" x14ac:dyDescent="0.25">
      <c r="A163" s="2">
        <v>3304557999162</v>
      </c>
      <c r="B163">
        <v>70</v>
      </c>
      <c r="C163">
        <v>30</v>
      </c>
      <c r="D163">
        <v>667</v>
      </c>
      <c r="E163">
        <v>21580</v>
      </c>
      <c r="F163" t="s">
        <v>484</v>
      </c>
    </row>
    <row r="164" spans="1:6" x14ac:dyDescent="0.25">
      <c r="A164" s="2">
        <v>3304557999163</v>
      </c>
      <c r="B164">
        <v>70</v>
      </c>
      <c r="C164">
        <v>24</v>
      </c>
      <c r="D164">
        <v>484</v>
      </c>
      <c r="E164">
        <v>16054</v>
      </c>
      <c r="F164" t="s">
        <v>497</v>
      </c>
    </row>
    <row r="165" spans="1:6" x14ac:dyDescent="0.25">
      <c r="A165" s="2">
        <v>3304557999164</v>
      </c>
      <c r="B165">
        <v>70</v>
      </c>
      <c r="C165">
        <v>37</v>
      </c>
      <c r="D165">
        <v>751</v>
      </c>
      <c r="E165">
        <v>24310</v>
      </c>
      <c r="F165" t="s">
        <v>503</v>
      </c>
    </row>
    <row r="166" spans="1:6" x14ac:dyDescent="0.25">
      <c r="A166" s="2">
        <v>3304557999165</v>
      </c>
      <c r="B166">
        <v>70</v>
      </c>
      <c r="C166">
        <v>30</v>
      </c>
      <c r="D166">
        <v>744</v>
      </c>
      <c r="E166">
        <v>24874</v>
      </c>
      <c r="F166" t="s">
        <v>722</v>
      </c>
    </row>
    <row r="167" spans="1:6" x14ac:dyDescent="0.25">
      <c r="A167" s="2">
        <v>3304557999166</v>
      </c>
      <c r="B167">
        <v>70</v>
      </c>
      <c r="C167">
        <v>53</v>
      </c>
      <c r="D167">
        <v>1176</v>
      </c>
      <c r="E167">
        <v>39563</v>
      </c>
      <c r="F167" t="s">
        <v>505</v>
      </c>
    </row>
    <row r="168" spans="1:6" x14ac:dyDescent="0.25">
      <c r="A168" s="2">
        <v>3304557999167</v>
      </c>
      <c r="B168">
        <v>70</v>
      </c>
      <c r="C168">
        <v>123</v>
      </c>
      <c r="D168">
        <v>2731</v>
      </c>
      <c r="E168">
        <v>81858</v>
      </c>
      <c r="F168" t="s">
        <v>141</v>
      </c>
    </row>
    <row r="169" spans="1:6" x14ac:dyDescent="0.25">
      <c r="A169" s="2">
        <v>3304557999168</v>
      </c>
      <c r="B169">
        <v>70</v>
      </c>
      <c r="C169">
        <v>23</v>
      </c>
      <c r="D169">
        <v>516</v>
      </c>
      <c r="E169">
        <v>17673</v>
      </c>
      <c r="F169" t="s">
        <v>516</v>
      </c>
    </row>
    <row r="170" spans="1:6" x14ac:dyDescent="0.25">
      <c r="A170" s="2">
        <v>3304557999169</v>
      </c>
      <c r="B170">
        <v>70</v>
      </c>
      <c r="C170">
        <v>40</v>
      </c>
      <c r="D170">
        <v>753</v>
      </c>
      <c r="E170">
        <v>24290</v>
      </c>
      <c r="F170" t="s">
        <v>520</v>
      </c>
    </row>
    <row r="171" spans="1:6" x14ac:dyDescent="0.25">
      <c r="A171" s="2">
        <v>3304557999170</v>
      </c>
      <c r="B171">
        <v>70</v>
      </c>
      <c r="C171">
        <v>29</v>
      </c>
      <c r="D171">
        <v>633</v>
      </c>
      <c r="E171">
        <v>20233</v>
      </c>
      <c r="F171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50-342B-45BE-A219-130CCCAC0EE2}">
  <dimension ref="A1:I201"/>
  <sheetViews>
    <sheetView workbookViewId="0"/>
  </sheetViews>
  <sheetFormatPr defaultRowHeight="15" x14ac:dyDescent="0.25"/>
  <cols>
    <col min="1" max="1" width="19" bestFit="1" customWidth="1"/>
    <col min="2" max="2" width="19" customWidth="1"/>
    <col min="3" max="3" width="20.28515625" customWidth="1"/>
    <col min="4" max="4" width="68.140625" bestFit="1" customWidth="1"/>
    <col min="5" max="5" width="7.7109375" bestFit="1" customWidth="1"/>
    <col min="6" max="6" width="13.140625" bestFit="1" customWidth="1"/>
    <col min="7" max="7" width="15.28515625" bestFit="1" customWidth="1"/>
    <col min="8" max="8" width="13.28515625" bestFit="1" customWidth="1"/>
    <col min="9" max="9" width="15.42578125" bestFit="1" customWidth="1"/>
  </cols>
  <sheetData>
    <row r="1" spans="1:9" x14ac:dyDescent="0.25">
      <c r="A1" s="1" t="s">
        <v>700</v>
      </c>
      <c r="B1" s="1" t="s">
        <v>702</v>
      </c>
      <c r="C1" s="1" t="s">
        <v>597</v>
      </c>
      <c r="D1" s="1" t="s">
        <v>725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 x14ac:dyDescent="0.25">
      <c r="A2" s="2">
        <v>3304557005001</v>
      </c>
      <c r="B2" s="2">
        <f>A2+1000</f>
        <v>3304557006001</v>
      </c>
      <c r="C2" t="s">
        <v>603</v>
      </c>
      <c r="D2" t="s">
        <v>727</v>
      </c>
      <c r="E2">
        <v>73</v>
      </c>
      <c r="F2">
        <v>48664</v>
      </c>
      <c r="G2">
        <v>15987</v>
      </c>
      <c r="H2">
        <v>2439</v>
      </c>
      <c r="I2">
        <v>804</v>
      </c>
    </row>
    <row r="3" spans="1:9" x14ac:dyDescent="0.25">
      <c r="A3" s="2">
        <v>3304557005002</v>
      </c>
      <c r="B3" s="2">
        <f t="shared" ref="B3:B66" si="0">A3+1000</f>
        <v>3304557006002</v>
      </c>
      <c r="C3" t="s">
        <v>603</v>
      </c>
      <c r="D3" t="s">
        <v>604</v>
      </c>
      <c r="E3">
        <v>57</v>
      </c>
      <c r="F3">
        <v>32667</v>
      </c>
      <c r="G3">
        <v>12627</v>
      </c>
      <c r="H3">
        <v>1573</v>
      </c>
      <c r="I3">
        <v>612</v>
      </c>
    </row>
    <row r="4" spans="1:9" x14ac:dyDescent="0.25">
      <c r="A4" s="2">
        <v>3304557005003</v>
      </c>
      <c r="B4" s="2">
        <f t="shared" si="0"/>
        <v>3304557006003</v>
      </c>
      <c r="C4" t="s">
        <v>603</v>
      </c>
      <c r="D4" t="s">
        <v>371</v>
      </c>
      <c r="E4">
        <v>39</v>
      </c>
      <c r="F4">
        <v>20065</v>
      </c>
      <c r="G4">
        <v>8617</v>
      </c>
      <c r="H4">
        <v>976</v>
      </c>
      <c r="I4">
        <v>417</v>
      </c>
    </row>
    <row r="5" spans="1:9" x14ac:dyDescent="0.25">
      <c r="A5" s="2">
        <v>3304557005004</v>
      </c>
      <c r="B5" s="2">
        <f t="shared" si="0"/>
        <v>3304557006004</v>
      </c>
      <c r="C5" t="s">
        <v>603</v>
      </c>
      <c r="D5" t="s">
        <v>474</v>
      </c>
      <c r="E5">
        <v>49</v>
      </c>
      <c r="F5">
        <v>30600</v>
      </c>
      <c r="G5">
        <v>9854</v>
      </c>
      <c r="H5">
        <v>1505</v>
      </c>
      <c r="I5">
        <v>480</v>
      </c>
    </row>
    <row r="6" spans="1:9" x14ac:dyDescent="0.25">
      <c r="A6" s="2">
        <v>3304557005005</v>
      </c>
      <c r="B6" s="2">
        <f t="shared" si="0"/>
        <v>3304557006005</v>
      </c>
      <c r="C6" t="s">
        <v>603</v>
      </c>
      <c r="D6" t="s">
        <v>728</v>
      </c>
      <c r="E6">
        <v>56</v>
      </c>
      <c r="F6">
        <v>32806</v>
      </c>
      <c r="G6">
        <v>10211</v>
      </c>
      <c r="H6">
        <v>1562</v>
      </c>
      <c r="I6">
        <v>484</v>
      </c>
    </row>
    <row r="7" spans="1:9" x14ac:dyDescent="0.25">
      <c r="A7" s="2">
        <v>3304557005006</v>
      </c>
      <c r="B7" s="2">
        <f t="shared" si="0"/>
        <v>3304557006006</v>
      </c>
      <c r="C7" t="s">
        <v>603</v>
      </c>
      <c r="D7" t="s">
        <v>729</v>
      </c>
      <c r="E7">
        <v>68</v>
      </c>
      <c r="F7">
        <v>31843</v>
      </c>
      <c r="G7">
        <v>9703</v>
      </c>
      <c r="H7">
        <v>1583</v>
      </c>
      <c r="I7">
        <v>479</v>
      </c>
    </row>
    <row r="8" spans="1:9" x14ac:dyDescent="0.25">
      <c r="A8" s="2">
        <v>3304557005007</v>
      </c>
      <c r="B8" s="2">
        <f t="shared" si="0"/>
        <v>3304557006007</v>
      </c>
      <c r="C8" t="s">
        <v>603</v>
      </c>
      <c r="D8" t="s">
        <v>605</v>
      </c>
      <c r="E8">
        <v>46</v>
      </c>
      <c r="F8">
        <v>35787</v>
      </c>
      <c r="G8">
        <v>11183</v>
      </c>
      <c r="H8">
        <v>1653</v>
      </c>
      <c r="I8">
        <v>530</v>
      </c>
    </row>
    <row r="9" spans="1:9" x14ac:dyDescent="0.25">
      <c r="A9" s="2">
        <v>3304557005008</v>
      </c>
      <c r="B9" s="2">
        <f t="shared" si="0"/>
        <v>3304557006008</v>
      </c>
      <c r="C9" t="s">
        <v>603</v>
      </c>
      <c r="D9" t="s">
        <v>606</v>
      </c>
      <c r="E9">
        <v>68</v>
      </c>
      <c r="F9">
        <v>41220</v>
      </c>
      <c r="G9">
        <v>12941</v>
      </c>
      <c r="H9">
        <v>2044</v>
      </c>
      <c r="I9">
        <v>629</v>
      </c>
    </row>
    <row r="10" spans="1:9" x14ac:dyDescent="0.25">
      <c r="A10" s="2">
        <v>3304557005009</v>
      </c>
      <c r="B10" s="2">
        <f t="shared" si="0"/>
        <v>3304557006009</v>
      </c>
      <c r="C10" t="s">
        <v>603</v>
      </c>
      <c r="D10" t="s">
        <v>730</v>
      </c>
      <c r="E10">
        <v>51</v>
      </c>
      <c r="F10">
        <v>28173</v>
      </c>
      <c r="G10">
        <v>8716</v>
      </c>
      <c r="H10">
        <v>1345</v>
      </c>
      <c r="I10">
        <v>416</v>
      </c>
    </row>
    <row r="11" spans="1:9" x14ac:dyDescent="0.25">
      <c r="A11" s="2">
        <v>3304557005010</v>
      </c>
      <c r="B11" s="2">
        <f t="shared" si="0"/>
        <v>3304557006010</v>
      </c>
      <c r="C11" t="s">
        <v>603</v>
      </c>
      <c r="D11" t="s">
        <v>731</v>
      </c>
      <c r="E11">
        <v>61</v>
      </c>
      <c r="F11">
        <v>38419</v>
      </c>
      <c r="G11">
        <v>12191</v>
      </c>
      <c r="H11">
        <v>1916</v>
      </c>
      <c r="I11">
        <v>598</v>
      </c>
    </row>
    <row r="12" spans="1:9" x14ac:dyDescent="0.25">
      <c r="A12" s="2">
        <v>3304557005011</v>
      </c>
      <c r="B12" s="2">
        <f t="shared" si="0"/>
        <v>3304557006011</v>
      </c>
      <c r="C12" t="s">
        <v>603</v>
      </c>
      <c r="D12" t="s">
        <v>732</v>
      </c>
      <c r="E12">
        <v>53</v>
      </c>
      <c r="F12">
        <v>28034</v>
      </c>
      <c r="G12">
        <v>8471</v>
      </c>
      <c r="H12">
        <v>1414</v>
      </c>
      <c r="I12">
        <v>422</v>
      </c>
    </row>
    <row r="13" spans="1:9" x14ac:dyDescent="0.25">
      <c r="A13" s="2">
        <v>3304557005012</v>
      </c>
      <c r="B13" s="2">
        <f t="shared" si="0"/>
        <v>3304557006012</v>
      </c>
      <c r="C13" t="s">
        <v>603</v>
      </c>
      <c r="D13" t="s">
        <v>607</v>
      </c>
      <c r="E13">
        <v>48</v>
      </c>
      <c r="F13">
        <v>30013</v>
      </c>
      <c r="G13">
        <v>8941</v>
      </c>
      <c r="H13">
        <v>1461</v>
      </c>
      <c r="I13">
        <v>423</v>
      </c>
    </row>
    <row r="14" spans="1:9" x14ac:dyDescent="0.25">
      <c r="A14" s="2">
        <v>3304557005013</v>
      </c>
      <c r="B14" s="2">
        <f t="shared" si="0"/>
        <v>3304557006013</v>
      </c>
      <c r="C14" t="s">
        <v>603</v>
      </c>
      <c r="D14" t="s">
        <v>608</v>
      </c>
      <c r="E14">
        <v>50</v>
      </c>
      <c r="F14">
        <v>30335</v>
      </c>
      <c r="G14">
        <v>9302</v>
      </c>
      <c r="H14">
        <v>1498</v>
      </c>
      <c r="I14">
        <v>442</v>
      </c>
    </row>
    <row r="15" spans="1:9" x14ac:dyDescent="0.25">
      <c r="A15" s="2">
        <v>3304557005014</v>
      </c>
      <c r="B15" s="2">
        <f t="shared" si="0"/>
        <v>3304557006014</v>
      </c>
      <c r="C15" t="s">
        <v>603</v>
      </c>
      <c r="D15" t="s">
        <v>609</v>
      </c>
      <c r="E15">
        <v>66</v>
      </c>
      <c r="F15">
        <v>36796</v>
      </c>
      <c r="G15">
        <v>11263</v>
      </c>
      <c r="H15">
        <v>1696</v>
      </c>
      <c r="I15">
        <v>517</v>
      </c>
    </row>
    <row r="16" spans="1:9" x14ac:dyDescent="0.25">
      <c r="A16" s="2">
        <v>3304557005015</v>
      </c>
      <c r="B16" s="2">
        <f t="shared" si="0"/>
        <v>3304557006015</v>
      </c>
      <c r="C16" t="s">
        <v>603</v>
      </c>
      <c r="D16" t="s">
        <v>610</v>
      </c>
      <c r="E16">
        <v>58</v>
      </c>
      <c r="F16">
        <v>31793</v>
      </c>
      <c r="G16">
        <v>9543</v>
      </c>
      <c r="H16">
        <v>1552</v>
      </c>
      <c r="I16">
        <v>467</v>
      </c>
    </row>
    <row r="17" spans="1:9" x14ac:dyDescent="0.25">
      <c r="A17" s="2">
        <v>3304557005016</v>
      </c>
      <c r="B17" s="2">
        <f t="shared" si="0"/>
        <v>3304557006016</v>
      </c>
      <c r="C17" t="s">
        <v>603</v>
      </c>
      <c r="D17" t="s">
        <v>611</v>
      </c>
      <c r="E17">
        <v>50</v>
      </c>
      <c r="F17">
        <v>32879</v>
      </c>
      <c r="G17">
        <v>10020</v>
      </c>
      <c r="H17">
        <v>1759</v>
      </c>
      <c r="I17">
        <v>491</v>
      </c>
    </row>
    <row r="18" spans="1:9" x14ac:dyDescent="0.25">
      <c r="A18" s="2">
        <v>3304557005017</v>
      </c>
      <c r="B18" s="2">
        <f t="shared" si="0"/>
        <v>3304557006017</v>
      </c>
      <c r="C18" t="s">
        <v>603</v>
      </c>
      <c r="D18" t="s">
        <v>612</v>
      </c>
      <c r="E18">
        <v>45</v>
      </c>
      <c r="F18">
        <v>29569</v>
      </c>
      <c r="G18">
        <v>8996</v>
      </c>
      <c r="H18">
        <v>1445</v>
      </c>
      <c r="I18">
        <v>441</v>
      </c>
    </row>
    <row r="19" spans="1:9" x14ac:dyDescent="0.25">
      <c r="A19" s="2">
        <v>3304557005018</v>
      </c>
      <c r="B19" s="2">
        <f t="shared" si="0"/>
        <v>3304557006018</v>
      </c>
      <c r="C19" t="s">
        <v>603</v>
      </c>
      <c r="D19" t="s">
        <v>613</v>
      </c>
      <c r="E19">
        <v>42</v>
      </c>
      <c r="F19">
        <v>25948</v>
      </c>
      <c r="G19">
        <v>8240</v>
      </c>
      <c r="H19">
        <v>1292</v>
      </c>
      <c r="I19">
        <v>402</v>
      </c>
    </row>
    <row r="20" spans="1:9" x14ac:dyDescent="0.25">
      <c r="A20" s="2">
        <v>3304557005019</v>
      </c>
      <c r="B20" s="2">
        <f t="shared" si="0"/>
        <v>3304557006019</v>
      </c>
      <c r="C20" t="s">
        <v>603</v>
      </c>
      <c r="D20" t="s">
        <v>614</v>
      </c>
      <c r="E20">
        <v>66</v>
      </c>
      <c r="F20">
        <v>29170</v>
      </c>
      <c r="G20">
        <v>9758</v>
      </c>
      <c r="H20">
        <v>1409</v>
      </c>
      <c r="I20">
        <v>468</v>
      </c>
    </row>
    <row r="21" spans="1:9" x14ac:dyDescent="0.25">
      <c r="A21" s="2">
        <v>3304557005020</v>
      </c>
      <c r="B21" s="2">
        <f t="shared" si="0"/>
        <v>3304557006020</v>
      </c>
      <c r="C21" t="s">
        <v>603</v>
      </c>
      <c r="D21" t="s">
        <v>615</v>
      </c>
      <c r="E21">
        <v>41</v>
      </c>
      <c r="F21">
        <v>27405</v>
      </c>
      <c r="G21">
        <v>8214</v>
      </c>
      <c r="H21">
        <v>1367</v>
      </c>
      <c r="I21">
        <v>407</v>
      </c>
    </row>
    <row r="22" spans="1:9" x14ac:dyDescent="0.25">
      <c r="A22" s="2">
        <v>3304557005021</v>
      </c>
      <c r="B22" s="2">
        <f t="shared" si="0"/>
        <v>3304557006021</v>
      </c>
      <c r="C22" t="s">
        <v>603</v>
      </c>
      <c r="D22" t="s">
        <v>616</v>
      </c>
      <c r="E22">
        <v>61</v>
      </c>
      <c r="F22">
        <v>27424</v>
      </c>
      <c r="G22">
        <v>8655</v>
      </c>
      <c r="H22">
        <v>1351</v>
      </c>
      <c r="I22">
        <v>409</v>
      </c>
    </row>
    <row r="23" spans="1:9" x14ac:dyDescent="0.25">
      <c r="A23" s="2">
        <v>3304557005022</v>
      </c>
      <c r="B23" s="2">
        <f t="shared" si="0"/>
        <v>3304557006022</v>
      </c>
      <c r="C23" t="s">
        <v>603</v>
      </c>
      <c r="D23" t="s">
        <v>617</v>
      </c>
      <c r="E23">
        <v>69</v>
      </c>
      <c r="F23">
        <v>29146</v>
      </c>
      <c r="G23">
        <v>8676</v>
      </c>
      <c r="H23">
        <v>1393</v>
      </c>
      <c r="I23">
        <v>402</v>
      </c>
    </row>
    <row r="24" spans="1:9" x14ac:dyDescent="0.25">
      <c r="A24" s="2">
        <v>3304557005023</v>
      </c>
      <c r="B24" s="2">
        <f t="shared" si="0"/>
        <v>3304557006023</v>
      </c>
      <c r="C24" t="s">
        <v>603</v>
      </c>
      <c r="D24" t="s">
        <v>618</v>
      </c>
      <c r="E24">
        <v>67</v>
      </c>
      <c r="F24">
        <v>38585</v>
      </c>
      <c r="G24">
        <v>11881</v>
      </c>
      <c r="H24">
        <v>1875</v>
      </c>
      <c r="I24">
        <v>554</v>
      </c>
    </row>
    <row r="25" spans="1:9" x14ac:dyDescent="0.25">
      <c r="A25" s="2">
        <v>3304557005024</v>
      </c>
      <c r="B25" s="2">
        <f t="shared" si="0"/>
        <v>3304557006024</v>
      </c>
      <c r="C25" t="s">
        <v>603</v>
      </c>
      <c r="D25" t="s">
        <v>619</v>
      </c>
      <c r="E25">
        <v>54</v>
      </c>
      <c r="F25">
        <v>27959</v>
      </c>
      <c r="G25">
        <v>8773</v>
      </c>
      <c r="H25">
        <v>1379</v>
      </c>
      <c r="I25">
        <v>422</v>
      </c>
    </row>
    <row r="26" spans="1:9" x14ac:dyDescent="0.25">
      <c r="A26" s="2">
        <v>3304557005025</v>
      </c>
      <c r="B26" s="2">
        <f t="shared" si="0"/>
        <v>3304557006025</v>
      </c>
      <c r="C26" t="s">
        <v>603</v>
      </c>
      <c r="D26" t="s">
        <v>620</v>
      </c>
      <c r="E26">
        <v>32</v>
      </c>
      <c r="F26">
        <v>31407</v>
      </c>
      <c r="G26">
        <v>10383</v>
      </c>
      <c r="H26">
        <v>1749</v>
      </c>
      <c r="I26">
        <v>496</v>
      </c>
    </row>
    <row r="27" spans="1:9" x14ac:dyDescent="0.25">
      <c r="A27" s="2">
        <v>3304557005026</v>
      </c>
      <c r="B27" s="2">
        <f t="shared" si="0"/>
        <v>3304557006026</v>
      </c>
      <c r="C27" t="s">
        <v>603</v>
      </c>
      <c r="D27" t="s">
        <v>621</v>
      </c>
      <c r="E27">
        <v>48</v>
      </c>
      <c r="F27">
        <v>37949</v>
      </c>
      <c r="G27">
        <v>13021</v>
      </c>
      <c r="H27">
        <v>2106</v>
      </c>
      <c r="I27">
        <v>641</v>
      </c>
    </row>
    <row r="28" spans="1:9" x14ac:dyDescent="0.25">
      <c r="A28" s="2">
        <v>3304557005027</v>
      </c>
      <c r="B28" s="2">
        <f t="shared" si="0"/>
        <v>3304557006027</v>
      </c>
      <c r="C28" t="s">
        <v>603</v>
      </c>
      <c r="D28" t="s">
        <v>188</v>
      </c>
      <c r="E28">
        <v>52</v>
      </c>
      <c r="F28">
        <v>37839</v>
      </c>
      <c r="G28">
        <v>11368</v>
      </c>
      <c r="H28">
        <v>2161</v>
      </c>
      <c r="I28">
        <v>560</v>
      </c>
    </row>
    <row r="29" spans="1:9" x14ac:dyDescent="0.25">
      <c r="A29" s="2">
        <v>3304557005028</v>
      </c>
      <c r="B29" s="2">
        <f t="shared" si="0"/>
        <v>3304557006028</v>
      </c>
      <c r="C29" t="s">
        <v>603</v>
      </c>
      <c r="D29" t="s">
        <v>733</v>
      </c>
      <c r="E29">
        <v>34</v>
      </c>
      <c r="F29">
        <v>27683</v>
      </c>
      <c r="G29">
        <v>8111</v>
      </c>
      <c r="H29">
        <v>1520</v>
      </c>
      <c r="I29">
        <v>398</v>
      </c>
    </row>
    <row r="30" spans="1:9" x14ac:dyDescent="0.25">
      <c r="A30" s="2">
        <v>3304557005029</v>
      </c>
      <c r="B30" s="2">
        <f t="shared" si="0"/>
        <v>3304557006029</v>
      </c>
      <c r="C30" t="s">
        <v>603</v>
      </c>
      <c r="D30" t="s">
        <v>734</v>
      </c>
      <c r="E30">
        <v>50</v>
      </c>
      <c r="F30">
        <v>41460</v>
      </c>
      <c r="G30">
        <v>12937</v>
      </c>
      <c r="H30">
        <v>2304</v>
      </c>
      <c r="I30">
        <v>651</v>
      </c>
    </row>
    <row r="31" spans="1:9" x14ac:dyDescent="0.25">
      <c r="A31" s="2">
        <v>3304557005030</v>
      </c>
      <c r="B31" s="2">
        <f t="shared" si="0"/>
        <v>3304557006030</v>
      </c>
      <c r="C31" t="s">
        <v>603</v>
      </c>
      <c r="D31" t="s">
        <v>735</v>
      </c>
      <c r="E31">
        <v>69</v>
      </c>
      <c r="F31">
        <v>33718</v>
      </c>
      <c r="G31">
        <v>15010</v>
      </c>
      <c r="H31">
        <v>1556</v>
      </c>
      <c r="I31">
        <v>673</v>
      </c>
    </row>
    <row r="32" spans="1:9" x14ac:dyDescent="0.25">
      <c r="A32" s="2">
        <v>3304557005031</v>
      </c>
      <c r="B32" s="2">
        <f t="shared" si="0"/>
        <v>3304557006031</v>
      </c>
      <c r="C32" t="s">
        <v>603</v>
      </c>
      <c r="D32" t="s">
        <v>736</v>
      </c>
      <c r="E32">
        <v>62</v>
      </c>
      <c r="F32">
        <v>39260</v>
      </c>
      <c r="G32">
        <v>12762</v>
      </c>
      <c r="H32">
        <v>2135</v>
      </c>
      <c r="I32">
        <v>625</v>
      </c>
    </row>
    <row r="33" spans="1:9" x14ac:dyDescent="0.25">
      <c r="A33" s="2">
        <v>3304557005032</v>
      </c>
      <c r="B33" s="2">
        <f t="shared" si="0"/>
        <v>3304557006032</v>
      </c>
      <c r="C33" t="s">
        <v>603</v>
      </c>
      <c r="D33" t="s">
        <v>737</v>
      </c>
      <c r="E33">
        <v>45</v>
      </c>
      <c r="F33">
        <v>29082</v>
      </c>
      <c r="G33">
        <v>9335</v>
      </c>
      <c r="H33">
        <v>1509</v>
      </c>
      <c r="I33">
        <v>459</v>
      </c>
    </row>
    <row r="34" spans="1:9" x14ac:dyDescent="0.25">
      <c r="A34" s="2">
        <v>3304557005033</v>
      </c>
      <c r="B34" s="2">
        <f t="shared" si="0"/>
        <v>3304557006033</v>
      </c>
      <c r="C34" t="s">
        <v>603</v>
      </c>
      <c r="D34" t="s">
        <v>738</v>
      </c>
      <c r="E34">
        <v>38</v>
      </c>
      <c r="F34">
        <v>29352</v>
      </c>
      <c r="G34">
        <v>9297</v>
      </c>
      <c r="H34">
        <v>1472</v>
      </c>
      <c r="I34">
        <v>454</v>
      </c>
    </row>
    <row r="35" spans="1:9" x14ac:dyDescent="0.25">
      <c r="A35" s="2">
        <v>3304557005034</v>
      </c>
      <c r="B35" s="2">
        <f t="shared" si="0"/>
        <v>3304557006034</v>
      </c>
      <c r="C35" t="s">
        <v>603</v>
      </c>
      <c r="D35" t="s">
        <v>739</v>
      </c>
      <c r="E35">
        <v>39</v>
      </c>
      <c r="F35">
        <v>32076</v>
      </c>
      <c r="G35">
        <v>10365</v>
      </c>
      <c r="H35">
        <v>1619</v>
      </c>
      <c r="I35">
        <v>504</v>
      </c>
    </row>
    <row r="36" spans="1:9" x14ac:dyDescent="0.25">
      <c r="A36" s="2">
        <v>3304557005035</v>
      </c>
      <c r="B36" s="2">
        <f t="shared" si="0"/>
        <v>3304557006035</v>
      </c>
      <c r="C36" t="s">
        <v>603</v>
      </c>
      <c r="D36" t="s">
        <v>622</v>
      </c>
      <c r="E36">
        <v>40</v>
      </c>
      <c r="F36">
        <v>21409</v>
      </c>
      <c r="G36">
        <v>9170</v>
      </c>
      <c r="H36">
        <v>960</v>
      </c>
      <c r="I36">
        <v>420</v>
      </c>
    </row>
    <row r="37" spans="1:9" x14ac:dyDescent="0.25">
      <c r="A37" s="2">
        <v>3304557005036</v>
      </c>
      <c r="B37" s="2">
        <f t="shared" si="0"/>
        <v>3304557006036</v>
      </c>
      <c r="C37" t="s">
        <v>603</v>
      </c>
      <c r="D37" t="s">
        <v>336</v>
      </c>
      <c r="E37">
        <v>45</v>
      </c>
      <c r="F37">
        <v>19947</v>
      </c>
      <c r="G37">
        <v>8670</v>
      </c>
      <c r="H37">
        <v>968</v>
      </c>
      <c r="I37">
        <v>411</v>
      </c>
    </row>
    <row r="38" spans="1:9" x14ac:dyDescent="0.25">
      <c r="A38" s="2">
        <v>3304557005037</v>
      </c>
      <c r="B38" s="2">
        <f t="shared" si="0"/>
        <v>3304557006037</v>
      </c>
      <c r="C38" t="s">
        <v>603</v>
      </c>
      <c r="D38" t="s">
        <v>623</v>
      </c>
      <c r="E38">
        <v>44</v>
      </c>
      <c r="F38">
        <v>21316</v>
      </c>
      <c r="G38">
        <v>8775</v>
      </c>
      <c r="H38">
        <v>1028</v>
      </c>
      <c r="I38">
        <v>416</v>
      </c>
    </row>
    <row r="39" spans="1:9" x14ac:dyDescent="0.25">
      <c r="A39" s="2">
        <v>3304557005038</v>
      </c>
      <c r="B39" s="2">
        <f t="shared" si="0"/>
        <v>3304557006038</v>
      </c>
      <c r="C39" t="s">
        <v>603</v>
      </c>
      <c r="D39" t="s">
        <v>624</v>
      </c>
      <c r="E39">
        <v>39</v>
      </c>
      <c r="F39">
        <v>22520</v>
      </c>
      <c r="G39">
        <v>8881</v>
      </c>
      <c r="H39">
        <v>1007</v>
      </c>
      <c r="I39">
        <v>407</v>
      </c>
    </row>
    <row r="40" spans="1:9" x14ac:dyDescent="0.25">
      <c r="A40" s="2">
        <v>3304557005039</v>
      </c>
      <c r="B40" s="2">
        <f t="shared" si="0"/>
        <v>3304557006039</v>
      </c>
      <c r="C40" t="s">
        <v>603</v>
      </c>
      <c r="D40" t="s">
        <v>625</v>
      </c>
      <c r="E40">
        <v>41</v>
      </c>
      <c r="F40">
        <v>18044</v>
      </c>
      <c r="G40">
        <v>8421</v>
      </c>
      <c r="H40">
        <v>846</v>
      </c>
      <c r="I40">
        <v>400</v>
      </c>
    </row>
    <row r="41" spans="1:9" x14ac:dyDescent="0.25">
      <c r="A41" s="2">
        <v>3304557005040</v>
      </c>
      <c r="B41" s="2">
        <f t="shared" si="0"/>
        <v>3304557006040</v>
      </c>
      <c r="C41" t="s">
        <v>603</v>
      </c>
      <c r="D41" t="s">
        <v>375</v>
      </c>
      <c r="E41">
        <v>49</v>
      </c>
      <c r="F41">
        <v>19154</v>
      </c>
      <c r="G41">
        <v>8439</v>
      </c>
      <c r="H41">
        <v>942</v>
      </c>
      <c r="I41">
        <v>398</v>
      </c>
    </row>
    <row r="42" spans="1:9" x14ac:dyDescent="0.25">
      <c r="A42" s="2">
        <v>3304557005041</v>
      </c>
      <c r="B42" s="2">
        <f t="shared" si="0"/>
        <v>3304557006041</v>
      </c>
      <c r="C42" t="s">
        <v>603</v>
      </c>
      <c r="D42" t="s">
        <v>626</v>
      </c>
      <c r="E42">
        <v>76</v>
      </c>
      <c r="F42">
        <v>25351</v>
      </c>
      <c r="G42">
        <v>11954</v>
      </c>
      <c r="H42">
        <v>1173</v>
      </c>
      <c r="I42">
        <v>550</v>
      </c>
    </row>
    <row r="43" spans="1:9" x14ac:dyDescent="0.25">
      <c r="A43" s="2">
        <v>3304557005042</v>
      </c>
      <c r="B43" s="2">
        <f t="shared" si="0"/>
        <v>3304557006042</v>
      </c>
      <c r="C43" t="s">
        <v>603</v>
      </c>
      <c r="D43" t="s">
        <v>627</v>
      </c>
      <c r="E43">
        <v>51</v>
      </c>
      <c r="F43">
        <v>18486</v>
      </c>
      <c r="G43">
        <v>8624</v>
      </c>
      <c r="H43">
        <v>892</v>
      </c>
      <c r="I43">
        <v>408</v>
      </c>
    </row>
    <row r="44" spans="1:9" x14ac:dyDescent="0.25">
      <c r="A44" s="2">
        <v>3304557005043</v>
      </c>
      <c r="B44" s="2">
        <f t="shared" si="0"/>
        <v>3304557006043</v>
      </c>
      <c r="C44" t="s">
        <v>603</v>
      </c>
      <c r="D44" t="s">
        <v>628</v>
      </c>
      <c r="E44">
        <v>61</v>
      </c>
      <c r="F44">
        <v>22122</v>
      </c>
      <c r="G44">
        <v>10330</v>
      </c>
      <c r="H44">
        <v>1084</v>
      </c>
      <c r="I44">
        <v>494</v>
      </c>
    </row>
    <row r="45" spans="1:9" x14ac:dyDescent="0.25">
      <c r="A45" s="2">
        <v>3304557005044</v>
      </c>
      <c r="B45" s="2">
        <f t="shared" si="0"/>
        <v>3304557006044</v>
      </c>
      <c r="C45" t="s">
        <v>603</v>
      </c>
      <c r="D45" t="s">
        <v>629</v>
      </c>
      <c r="E45">
        <v>43</v>
      </c>
      <c r="F45">
        <v>25644</v>
      </c>
      <c r="G45">
        <v>9723</v>
      </c>
      <c r="H45">
        <v>1265</v>
      </c>
      <c r="I45">
        <v>471</v>
      </c>
    </row>
    <row r="46" spans="1:9" x14ac:dyDescent="0.25">
      <c r="A46" s="2">
        <v>3304557005045</v>
      </c>
      <c r="B46" s="2">
        <f t="shared" si="0"/>
        <v>3304557006045</v>
      </c>
      <c r="C46" t="s">
        <v>603</v>
      </c>
      <c r="D46" t="s">
        <v>630</v>
      </c>
      <c r="E46">
        <v>73</v>
      </c>
      <c r="F46">
        <v>27373</v>
      </c>
      <c r="G46">
        <v>12638</v>
      </c>
      <c r="H46">
        <v>1336</v>
      </c>
      <c r="I46">
        <v>600</v>
      </c>
    </row>
    <row r="47" spans="1:9" x14ac:dyDescent="0.25">
      <c r="A47" s="2">
        <v>3304557005046</v>
      </c>
      <c r="B47" s="2">
        <f t="shared" si="0"/>
        <v>3304557006046</v>
      </c>
      <c r="C47" t="s">
        <v>603</v>
      </c>
      <c r="D47" t="s">
        <v>631</v>
      </c>
      <c r="E47">
        <v>68</v>
      </c>
      <c r="F47">
        <v>23061</v>
      </c>
      <c r="G47">
        <v>10776</v>
      </c>
      <c r="H47">
        <v>1051</v>
      </c>
      <c r="I47">
        <v>489</v>
      </c>
    </row>
    <row r="48" spans="1:9" x14ac:dyDescent="0.25">
      <c r="A48" s="2">
        <v>3304557005047</v>
      </c>
      <c r="B48" s="2">
        <f t="shared" si="0"/>
        <v>3304557006047</v>
      </c>
      <c r="C48" t="s">
        <v>603</v>
      </c>
      <c r="D48" t="s">
        <v>342</v>
      </c>
      <c r="E48">
        <v>104</v>
      </c>
      <c r="F48">
        <v>42743</v>
      </c>
      <c r="G48">
        <v>18496</v>
      </c>
      <c r="H48">
        <v>1888</v>
      </c>
      <c r="I48">
        <v>798</v>
      </c>
    </row>
    <row r="49" spans="1:9" x14ac:dyDescent="0.25">
      <c r="A49" s="2">
        <v>3304557005048</v>
      </c>
      <c r="B49" s="2">
        <f t="shared" si="0"/>
        <v>3304557006048</v>
      </c>
      <c r="C49" t="s">
        <v>603</v>
      </c>
      <c r="D49" t="s">
        <v>632</v>
      </c>
      <c r="E49">
        <v>56</v>
      </c>
      <c r="F49">
        <v>23836</v>
      </c>
      <c r="G49">
        <v>10533</v>
      </c>
      <c r="H49">
        <v>1153</v>
      </c>
      <c r="I49">
        <v>489</v>
      </c>
    </row>
    <row r="50" spans="1:9" x14ac:dyDescent="0.25">
      <c r="A50" s="2">
        <v>3304557005049</v>
      </c>
      <c r="B50" s="2">
        <f t="shared" si="0"/>
        <v>3304557006049</v>
      </c>
      <c r="C50" t="s">
        <v>603</v>
      </c>
      <c r="D50" t="s">
        <v>633</v>
      </c>
      <c r="E50">
        <v>44</v>
      </c>
      <c r="F50">
        <v>22208</v>
      </c>
      <c r="G50">
        <v>9100</v>
      </c>
      <c r="H50">
        <v>1065</v>
      </c>
      <c r="I50">
        <v>424</v>
      </c>
    </row>
    <row r="51" spans="1:9" x14ac:dyDescent="0.25">
      <c r="A51" s="2">
        <v>3304557005050</v>
      </c>
      <c r="B51" s="2">
        <f t="shared" si="0"/>
        <v>3304557006050</v>
      </c>
      <c r="C51" t="s">
        <v>603</v>
      </c>
      <c r="D51" t="s">
        <v>134</v>
      </c>
      <c r="E51">
        <v>38</v>
      </c>
      <c r="F51">
        <v>21198</v>
      </c>
      <c r="G51">
        <v>8433</v>
      </c>
      <c r="H51">
        <v>974</v>
      </c>
      <c r="I51">
        <v>399</v>
      </c>
    </row>
    <row r="52" spans="1:9" x14ac:dyDescent="0.25">
      <c r="A52" s="2">
        <v>3304557005051</v>
      </c>
      <c r="B52" s="2">
        <f t="shared" si="0"/>
        <v>3304557006051</v>
      </c>
      <c r="C52" t="s">
        <v>603</v>
      </c>
      <c r="D52" t="s">
        <v>740</v>
      </c>
      <c r="E52">
        <v>65</v>
      </c>
      <c r="F52">
        <v>34012</v>
      </c>
      <c r="G52">
        <v>13490</v>
      </c>
      <c r="H52">
        <v>1559</v>
      </c>
      <c r="I52">
        <v>621</v>
      </c>
    </row>
    <row r="53" spans="1:9" x14ac:dyDescent="0.25">
      <c r="A53" s="2">
        <v>3304557005052</v>
      </c>
      <c r="B53" s="2">
        <f t="shared" si="0"/>
        <v>3304557006052</v>
      </c>
      <c r="C53" t="s">
        <v>603</v>
      </c>
      <c r="D53" t="s">
        <v>741</v>
      </c>
      <c r="E53">
        <v>37</v>
      </c>
      <c r="F53">
        <v>23777</v>
      </c>
      <c r="G53">
        <v>8166</v>
      </c>
      <c r="H53">
        <v>1177</v>
      </c>
      <c r="I53">
        <v>392</v>
      </c>
    </row>
    <row r="54" spans="1:9" x14ac:dyDescent="0.25">
      <c r="A54" s="2">
        <v>3304557005053</v>
      </c>
      <c r="B54" s="2">
        <f t="shared" si="0"/>
        <v>3304557006053</v>
      </c>
      <c r="C54" t="s">
        <v>603</v>
      </c>
      <c r="D54" t="s">
        <v>634</v>
      </c>
      <c r="E54">
        <v>54</v>
      </c>
      <c r="F54">
        <v>19123</v>
      </c>
      <c r="G54">
        <v>9060</v>
      </c>
      <c r="H54">
        <v>969</v>
      </c>
      <c r="I54">
        <v>458</v>
      </c>
    </row>
    <row r="55" spans="1:9" x14ac:dyDescent="0.25">
      <c r="A55" s="2">
        <v>3304557005054</v>
      </c>
      <c r="B55" s="2">
        <f t="shared" si="0"/>
        <v>3304557006054</v>
      </c>
      <c r="C55" t="s">
        <v>603</v>
      </c>
      <c r="D55" t="s">
        <v>635</v>
      </c>
      <c r="E55">
        <v>45</v>
      </c>
      <c r="F55">
        <v>22019</v>
      </c>
      <c r="G55">
        <v>10849</v>
      </c>
      <c r="H55">
        <v>1054</v>
      </c>
      <c r="I55">
        <v>522</v>
      </c>
    </row>
    <row r="56" spans="1:9" x14ac:dyDescent="0.25">
      <c r="A56" s="2">
        <v>3304557005055</v>
      </c>
      <c r="B56" s="2">
        <f t="shared" si="0"/>
        <v>3304557006055</v>
      </c>
      <c r="C56" t="s">
        <v>603</v>
      </c>
      <c r="D56" t="s">
        <v>636</v>
      </c>
      <c r="E56">
        <v>45</v>
      </c>
      <c r="F56">
        <v>23140</v>
      </c>
      <c r="G56">
        <v>8515</v>
      </c>
      <c r="H56">
        <v>1180</v>
      </c>
      <c r="I56">
        <v>424</v>
      </c>
    </row>
    <row r="57" spans="1:9" x14ac:dyDescent="0.25">
      <c r="A57" s="2">
        <v>3304557005056</v>
      </c>
      <c r="B57" s="2">
        <f t="shared" si="0"/>
        <v>3304557006056</v>
      </c>
      <c r="C57" t="s">
        <v>603</v>
      </c>
      <c r="D57" t="s">
        <v>742</v>
      </c>
      <c r="E57">
        <v>48</v>
      </c>
      <c r="F57">
        <v>28245</v>
      </c>
      <c r="G57">
        <v>11443</v>
      </c>
      <c r="H57">
        <v>1405</v>
      </c>
      <c r="I57">
        <v>562</v>
      </c>
    </row>
    <row r="58" spans="1:9" x14ac:dyDescent="0.25">
      <c r="A58" s="2">
        <v>3304557005057</v>
      </c>
      <c r="B58" s="2">
        <f t="shared" si="0"/>
        <v>3304557006057</v>
      </c>
      <c r="C58" t="s">
        <v>603</v>
      </c>
      <c r="D58" t="s">
        <v>637</v>
      </c>
      <c r="E58">
        <v>38</v>
      </c>
      <c r="F58">
        <v>24678</v>
      </c>
      <c r="G58">
        <v>8007</v>
      </c>
      <c r="H58">
        <v>1253</v>
      </c>
      <c r="I58">
        <v>401</v>
      </c>
    </row>
    <row r="59" spans="1:9" x14ac:dyDescent="0.25">
      <c r="A59" s="2">
        <v>3304557005058</v>
      </c>
      <c r="B59" s="2">
        <f t="shared" si="0"/>
        <v>3304557006058</v>
      </c>
      <c r="C59" t="s">
        <v>603</v>
      </c>
      <c r="D59" t="s">
        <v>638</v>
      </c>
      <c r="E59">
        <v>43</v>
      </c>
      <c r="F59">
        <v>23244</v>
      </c>
      <c r="G59">
        <v>9617</v>
      </c>
      <c r="H59">
        <v>1132</v>
      </c>
      <c r="I59">
        <v>468</v>
      </c>
    </row>
    <row r="60" spans="1:9" x14ac:dyDescent="0.25">
      <c r="A60" s="2">
        <v>3304557005059</v>
      </c>
      <c r="B60" s="2">
        <f t="shared" si="0"/>
        <v>3304557006059</v>
      </c>
      <c r="C60" t="s">
        <v>603</v>
      </c>
      <c r="D60" t="s">
        <v>639</v>
      </c>
      <c r="E60">
        <v>56</v>
      </c>
      <c r="F60">
        <v>31258</v>
      </c>
      <c r="G60">
        <v>10983</v>
      </c>
      <c r="H60">
        <v>1503</v>
      </c>
      <c r="I60">
        <v>526</v>
      </c>
    </row>
    <row r="61" spans="1:9" x14ac:dyDescent="0.25">
      <c r="A61" s="2">
        <v>3304557005060</v>
      </c>
      <c r="B61" s="2">
        <f t="shared" si="0"/>
        <v>3304557006060</v>
      </c>
      <c r="C61" t="s">
        <v>603</v>
      </c>
      <c r="D61" t="s">
        <v>640</v>
      </c>
      <c r="E61">
        <v>54</v>
      </c>
      <c r="F61">
        <v>29954</v>
      </c>
      <c r="G61">
        <v>12135</v>
      </c>
      <c r="H61">
        <v>1451</v>
      </c>
      <c r="I61">
        <v>584</v>
      </c>
    </row>
    <row r="62" spans="1:9" x14ac:dyDescent="0.25">
      <c r="A62" s="2">
        <v>3304557005061</v>
      </c>
      <c r="B62" s="2">
        <f t="shared" si="0"/>
        <v>3304557006061</v>
      </c>
      <c r="C62" t="s">
        <v>603</v>
      </c>
      <c r="D62" t="s">
        <v>641</v>
      </c>
      <c r="E62">
        <v>35</v>
      </c>
      <c r="F62">
        <v>21291</v>
      </c>
      <c r="G62">
        <v>8457</v>
      </c>
      <c r="H62">
        <v>1028</v>
      </c>
      <c r="I62">
        <v>407</v>
      </c>
    </row>
    <row r="63" spans="1:9" x14ac:dyDescent="0.25">
      <c r="A63" s="2">
        <v>3304557005062</v>
      </c>
      <c r="B63" s="2">
        <f t="shared" si="0"/>
        <v>3304557006062</v>
      </c>
      <c r="C63" t="s">
        <v>603</v>
      </c>
      <c r="D63" t="s">
        <v>392</v>
      </c>
      <c r="E63">
        <v>46</v>
      </c>
      <c r="F63">
        <v>25256</v>
      </c>
      <c r="G63">
        <v>9873</v>
      </c>
      <c r="H63">
        <v>1218</v>
      </c>
      <c r="I63">
        <v>465</v>
      </c>
    </row>
    <row r="64" spans="1:9" x14ac:dyDescent="0.25">
      <c r="A64" s="2">
        <v>3304557005063</v>
      </c>
      <c r="B64" s="2">
        <f t="shared" si="0"/>
        <v>3304557006063</v>
      </c>
      <c r="C64" t="s">
        <v>603</v>
      </c>
      <c r="D64" t="s">
        <v>642</v>
      </c>
      <c r="E64">
        <v>43</v>
      </c>
      <c r="F64">
        <v>28623</v>
      </c>
      <c r="G64">
        <v>8834</v>
      </c>
      <c r="H64">
        <v>1356</v>
      </c>
      <c r="I64">
        <v>433</v>
      </c>
    </row>
    <row r="65" spans="1:9" x14ac:dyDescent="0.25">
      <c r="A65" s="2">
        <v>3304557005064</v>
      </c>
      <c r="B65" s="2">
        <f t="shared" si="0"/>
        <v>3304557006064</v>
      </c>
      <c r="C65" t="s">
        <v>603</v>
      </c>
      <c r="D65" t="s">
        <v>643</v>
      </c>
      <c r="E65">
        <v>60</v>
      </c>
      <c r="F65">
        <v>34748</v>
      </c>
      <c r="G65">
        <v>13619</v>
      </c>
      <c r="H65">
        <v>1717</v>
      </c>
      <c r="I65">
        <v>663</v>
      </c>
    </row>
    <row r="66" spans="1:9" x14ac:dyDescent="0.25">
      <c r="A66" s="2">
        <v>3304557005065</v>
      </c>
      <c r="B66" s="2">
        <f t="shared" si="0"/>
        <v>3304557006065</v>
      </c>
      <c r="C66" t="s">
        <v>603</v>
      </c>
      <c r="D66" t="s">
        <v>644</v>
      </c>
      <c r="E66">
        <v>35</v>
      </c>
      <c r="F66">
        <v>22647</v>
      </c>
      <c r="G66">
        <v>8882</v>
      </c>
      <c r="H66">
        <v>1020</v>
      </c>
      <c r="I66">
        <v>407</v>
      </c>
    </row>
    <row r="67" spans="1:9" x14ac:dyDescent="0.25">
      <c r="A67" s="2">
        <v>3304557005066</v>
      </c>
      <c r="B67" s="2">
        <f t="shared" ref="B67:B130" si="1">A67+1000</f>
        <v>3304557006066</v>
      </c>
      <c r="C67" t="s">
        <v>603</v>
      </c>
      <c r="D67" t="s">
        <v>212</v>
      </c>
      <c r="E67">
        <v>72</v>
      </c>
      <c r="F67">
        <v>39365</v>
      </c>
      <c r="G67">
        <v>14710</v>
      </c>
      <c r="H67">
        <v>1818</v>
      </c>
      <c r="I67">
        <v>699</v>
      </c>
    </row>
    <row r="68" spans="1:9" x14ac:dyDescent="0.25">
      <c r="A68" s="2">
        <v>3304557005067</v>
      </c>
      <c r="B68" s="2">
        <f t="shared" si="1"/>
        <v>3304557006067</v>
      </c>
      <c r="C68" t="s">
        <v>603</v>
      </c>
      <c r="D68" t="s">
        <v>323</v>
      </c>
      <c r="E68">
        <v>57</v>
      </c>
      <c r="F68">
        <v>38671</v>
      </c>
      <c r="G68">
        <v>14353</v>
      </c>
      <c r="H68">
        <v>1847</v>
      </c>
      <c r="I68">
        <v>690</v>
      </c>
    </row>
    <row r="69" spans="1:9" x14ac:dyDescent="0.25">
      <c r="A69" s="2">
        <v>3304557005068</v>
      </c>
      <c r="B69" s="2">
        <f t="shared" si="1"/>
        <v>3304557006068</v>
      </c>
      <c r="C69" t="s">
        <v>603</v>
      </c>
      <c r="D69" t="s">
        <v>390</v>
      </c>
      <c r="E69">
        <v>41</v>
      </c>
      <c r="F69">
        <v>36160</v>
      </c>
      <c r="G69">
        <v>10628</v>
      </c>
      <c r="H69">
        <v>2107</v>
      </c>
      <c r="I69">
        <v>528</v>
      </c>
    </row>
    <row r="70" spans="1:9" x14ac:dyDescent="0.25">
      <c r="A70" s="2">
        <v>3304557005069</v>
      </c>
      <c r="B70" s="2">
        <f t="shared" si="1"/>
        <v>3304557006069</v>
      </c>
      <c r="C70" t="s">
        <v>603</v>
      </c>
      <c r="D70" t="s">
        <v>144</v>
      </c>
      <c r="E70">
        <v>56</v>
      </c>
      <c r="F70">
        <v>35188</v>
      </c>
      <c r="G70">
        <v>12358</v>
      </c>
      <c r="H70">
        <v>1896</v>
      </c>
      <c r="I70">
        <v>614</v>
      </c>
    </row>
    <row r="71" spans="1:9" x14ac:dyDescent="0.25">
      <c r="A71" s="2">
        <v>3304557005070</v>
      </c>
      <c r="B71" s="2">
        <f t="shared" si="1"/>
        <v>3304557006070</v>
      </c>
      <c r="C71" t="s">
        <v>603</v>
      </c>
      <c r="D71" t="s">
        <v>234</v>
      </c>
      <c r="E71">
        <v>50</v>
      </c>
      <c r="F71">
        <v>24315</v>
      </c>
      <c r="G71">
        <v>8709</v>
      </c>
      <c r="H71">
        <v>1277</v>
      </c>
      <c r="I71">
        <v>420</v>
      </c>
    </row>
    <row r="72" spans="1:9" x14ac:dyDescent="0.25">
      <c r="A72" s="2">
        <v>3304557005071</v>
      </c>
      <c r="B72" s="2">
        <f t="shared" si="1"/>
        <v>3304557006071</v>
      </c>
      <c r="C72" t="s">
        <v>603</v>
      </c>
      <c r="D72" t="s">
        <v>645</v>
      </c>
      <c r="E72">
        <v>53</v>
      </c>
      <c r="F72">
        <v>31714</v>
      </c>
      <c r="G72">
        <v>10554</v>
      </c>
      <c r="H72">
        <v>1600</v>
      </c>
      <c r="I72">
        <v>506</v>
      </c>
    </row>
    <row r="73" spans="1:9" x14ac:dyDescent="0.25">
      <c r="A73" s="2">
        <v>3304557005072</v>
      </c>
      <c r="B73" s="2">
        <f t="shared" si="1"/>
        <v>3304557006072</v>
      </c>
      <c r="C73" t="s">
        <v>603</v>
      </c>
      <c r="D73" t="s">
        <v>646</v>
      </c>
      <c r="E73">
        <v>41</v>
      </c>
      <c r="F73">
        <v>25800</v>
      </c>
      <c r="G73">
        <v>9273</v>
      </c>
      <c r="H73">
        <v>1376</v>
      </c>
      <c r="I73">
        <v>457</v>
      </c>
    </row>
    <row r="74" spans="1:9" x14ac:dyDescent="0.25">
      <c r="A74" s="2">
        <v>3304557005073</v>
      </c>
      <c r="B74" s="2">
        <f t="shared" si="1"/>
        <v>3304557006073</v>
      </c>
      <c r="C74" t="s">
        <v>603</v>
      </c>
      <c r="D74" t="s">
        <v>743</v>
      </c>
      <c r="E74">
        <v>46</v>
      </c>
      <c r="F74">
        <v>36831</v>
      </c>
      <c r="G74">
        <v>10325</v>
      </c>
      <c r="H74">
        <v>1763</v>
      </c>
      <c r="I74">
        <v>455</v>
      </c>
    </row>
    <row r="75" spans="1:9" x14ac:dyDescent="0.25">
      <c r="A75" s="2">
        <v>3304557005074</v>
      </c>
      <c r="B75" s="2">
        <f t="shared" si="1"/>
        <v>3304557006074</v>
      </c>
      <c r="C75" t="s">
        <v>603</v>
      </c>
      <c r="D75" t="s">
        <v>146</v>
      </c>
      <c r="E75">
        <v>78</v>
      </c>
      <c r="F75">
        <v>41847</v>
      </c>
      <c r="G75">
        <v>14528</v>
      </c>
      <c r="H75">
        <v>2040</v>
      </c>
      <c r="I75">
        <v>694</v>
      </c>
    </row>
    <row r="76" spans="1:9" x14ac:dyDescent="0.25">
      <c r="A76" s="2">
        <v>3304557005075</v>
      </c>
      <c r="B76" s="2">
        <f t="shared" si="1"/>
        <v>3304557006075</v>
      </c>
      <c r="C76" t="s">
        <v>603</v>
      </c>
      <c r="D76" t="s">
        <v>408</v>
      </c>
      <c r="E76">
        <v>86</v>
      </c>
      <c r="F76">
        <v>47816</v>
      </c>
      <c r="G76">
        <v>15608</v>
      </c>
      <c r="H76">
        <v>2248</v>
      </c>
      <c r="I76">
        <v>730</v>
      </c>
    </row>
    <row r="77" spans="1:9" x14ac:dyDescent="0.25">
      <c r="A77" s="2">
        <v>3304557005076</v>
      </c>
      <c r="B77" s="2">
        <f t="shared" si="1"/>
        <v>3304557006076</v>
      </c>
      <c r="C77" t="s">
        <v>603</v>
      </c>
      <c r="D77" t="s">
        <v>127</v>
      </c>
      <c r="E77">
        <v>77</v>
      </c>
      <c r="F77">
        <v>43764</v>
      </c>
      <c r="G77">
        <v>14833</v>
      </c>
      <c r="H77">
        <v>2154</v>
      </c>
      <c r="I77">
        <v>699</v>
      </c>
    </row>
    <row r="78" spans="1:9" x14ac:dyDescent="0.25">
      <c r="A78" s="2">
        <v>3304557005077</v>
      </c>
      <c r="B78" s="2">
        <f t="shared" si="1"/>
        <v>3304557006077</v>
      </c>
      <c r="C78" t="s">
        <v>603</v>
      </c>
      <c r="D78" t="s">
        <v>744</v>
      </c>
      <c r="E78">
        <v>44</v>
      </c>
      <c r="F78">
        <v>29485</v>
      </c>
      <c r="G78">
        <v>9716</v>
      </c>
      <c r="H78">
        <v>1486</v>
      </c>
      <c r="I78">
        <v>469</v>
      </c>
    </row>
    <row r="79" spans="1:9" x14ac:dyDescent="0.25">
      <c r="A79" s="2">
        <v>3304557005078</v>
      </c>
      <c r="B79" s="2">
        <f t="shared" si="1"/>
        <v>3304557006078</v>
      </c>
      <c r="C79" t="s">
        <v>603</v>
      </c>
      <c r="D79" t="s">
        <v>745</v>
      </c>
      <c r="E79">
        <v>47</v>
      </c>
      <c r="F79">
        <v>29737</v>
      </c>
      <c r="G79">
        <v>9391</v>
      </c>
      <c r="H79">
        <v>1322</v>
      </c>
      <c r="I79">
        <v>426</v>
      </c>
    </row>
    <row r="80" spans="1:9" x14ac:dyDescent="0.25">
      <c r="A80" s="2">
        <v>3304557005079</v>
      </c>
      <c r="B80" s="2">
        <f t="shared" si="1"/>
        <v>3304557006079</v>
      </c>
      <c r="C80" t="s">
        <v>603</v>
      </c>
      <c r="D80" t="s">
        <v>425</v>
      </c>
      <c r="E80">
        <v>45</v>
      </c>
      <c r="F80">
        <v>27034</v>
      </c>
      <c r="G80">
        <v>8288</v>
      </c>
      <c r="H80">
        <v>1279</v>
      </c>
      <c r="I80">
        <v>402</v>
      </c>
    </row>
    <row r="81" spans="1:9" x14ac:dyDescent="0.25">
      <c r="A81" s="2">
        <v>3304557005080</v>
      </c>
      <c r="B81" s="2">
        <f t="shared" si="1"/>
        <v>3304557006080</v>
      </c>
      <c r="C81" t="s">
        <v>603</v>
      </c>
      <c r="D81" t="s">
        <v>276</v>
      </c>
      <c r="E81">
        <v>70</v>
      </c>
      <c r="F81">
        <v>42091</v>
      </c>
      <c r="G81">
        <v>13573</v>
      </c>
      <c r="H81">
        <v>2043</v>
      </c>
      <c r="I81">
        <v>660</v>
      </c>
    </row>
    <row r="82" spans="1:9" x14ac:dyDescent="0.25">
      <c r="A82" s="2">
        <v>3304557005081</v>
      </c>
      <c r="B82" s="2">
        <f t="shared" si="1"/>
        <v>3304557006081</v>
      </c>
      <c r="C82" t="s">
        <v>603</v>
      </c>
      <c r="D82" t="s">
        <v>505</v>
      </c>
      <c r="E82">
        <v>64</v>
      </c>
      <c r="F82">
        <v>41820</v>
      </c>
      <c r="G82">
        <v>12733</v>
      </c>
      <c r="H82">
        <v>1991</v>
      </c>
      <c r="I82">
        <v>618</v>
      </c>
    </row>
    <row r="83" spans="1:9" x14ac:dyDescent="0.25">
      <c r="A83" s="2">
        <v>3304557005082</v>
      </c>
      <c r="B83" s="2">
        <f t="shared" si="1"/>
        <v>3304557006082</v>
      </c>
      <c r="C83" t="s">
        <v>603</v>
      </c>
      <c r="D83" t="s">
        <v>356</v>
      </c>
      <c r="E83">
        <v>48</v>
      </c>
      <c r="F83">
        <v>25226</v>
      </c>
      <c r="G83">
        <v>8133</v>
      </c>
      <c r="H83">
        <v>1252</v>
      </c>
      <c r="I83">
        <v>398</v>
      </c>
    </row>
    <row r="84" spans="1:9" x14ac:dyDescent="0.25">
      <c r="A84" s="2">
        <v>3304557005083</v>
      </c>
      <c r="B84" s="2">
        <f t="shared" si="1"/>
        <v>3304557006083</v>
      </c>
      <c r="C84" t="s">
        <v>603</v>
      </c>
      <c r="D84" t="s">
        <v>746</v>
      </c>
      <c r="E84">
        <v>66</v>
      </c>
      <c r="F84">
        <v>39316</v>
      </c>
      <c r="G84">
        <v>13440</v>
      </c>
      <c r="H84">
        <v>1882</v>
      </c>
      <c r="I84">
        <v>646</v>
      </c>
    </row>
    <row r="85" spans="1:9" x14ac:dyDescent="0.25">
      <c r="A85" s="2">
        <v>3304557005084</v>
      </c>
      <c r="B85" s="2">
        <f t="shared" si="1"/>
        <v>3304557006084</v>
      </c>
      <c r="C85" t="s">
        <v>603</v>
      </c>
      <c r="D85" t="s">
        <v>338</v>
      </c>
      <c r="E85">
        <v>68</v>
      </c>
      <c r="F85">
        <v>45698</v>
      </c>
      <c r="G85">
        <v>15046</v>
      </c>
      <c r="H85">
        <v>2208</v>
      </c>
      <c r="I85">
        <v>727</v>
      </c>
    </row>
    <row r="86" spans="1:9" x14ac:dyDescent="0.25">
      <c r="A86" s="2">
        <v>3304557005085</v>
      </c>
      <c r="B86" s="2">
        <f t="shared" si="1"/>
        <v>3304557006085</v>
      </c>
      <c r="C86" t="s">
        <v>603</v>
      </c>
      <c r="D86" t="s">
        <v>299</v>
      </c>
      <c r="E86">
        <v>38</v>
      </c>
      <c r="F86">
        <v>25776</v>
      </c>
      <c r="G86">
        <v>8619</v>
      </c>
      <c r="H86">
        <v>1334</v>
      </c>
      <c r="I86">
        <v>419</v>
      </c>
    </row>
    <row r="87" spans="1:9" x14ac:dyDescent="0.25">
      <c r="A87" s="2">
        <v>3304557005086</v>
      </c>
      <c r="B87" s="2">
        <f t="shared" si="1"/>
        <v>3304557006086</v>
      </c>
      <c r="C87" t="s">
        <v>603</v>
      </c>
      <c r="D87" t="s">
        <v>484</v>
      </c>
      <c r="E87">
        <v>35</v>
      </c>
      <c r="F87">
        <v>23559</v>
      </c>
      <c r="G87">
        <v>7874</v>
      </c>
      <c r="H87">
        <v>1225</v>
      </c>
      <c r="I87">
        <v>396</v>
      </c>
    </row>
    <row r="88" spans="1:9" x14ac:dyDescent="0.25">
      <c r="A88" s="2">
        <v>3304557005087</v>
      </c>
      <c r="B88" s="2">
        <f t="shared" si="1"/>
        <v>3304557006087</v>
      </c>
      <c r="C88" t="s">
        <v>603</v>
      </c>
      <c r="D88" t="s">
        <v>747</v>
      </c>
      <c r="E88">
        <v>81</v>
      </c>
      <c r="F88">
        <v>49933</v>
      </c>
      <c r="G88">
        <v>16847</v>
      </c>
      <c r="H88">
        <v>2407</v>
      </c>
      <c r="I88">
        <v>785</v>
      </c>
    </row>
    <row r="89" spans="1:9" x14ac:dyDescent="0.25">
      <c r="A89" s="2">
        <v>3304557005088</v>
      </c>
      <c r="B89" s="2">
        <f t="shared" si="1"/>
        <v>3304557006088</v>
      </c>
      <c r="C89" t="s">
        <v>603</v>
      </c>
      <c r="D89" t="s">
        <v>748</v>
      </c>
      <c r="E89">
        <v>68</v>
      </c>
      <c r="F89">
        <v>35211</v>
      </c>
      <c r="G89">
        <v>12015</v>
      </c>
      <c r="H89">
        <v>1762</v>
      </c>
      <c r="I89">
        <v>564</v>
      </c>
    </row>
    <row r="90" spans="1:9" x14ac:dyDescent="0.25">
      <c r="A90" s="2">
        <v>3304557005089</v>
      </c>
      <c r="B90" s="2">
        <f t="shared" si="1"/>
        <v>3304557006089</v>
      </c>
      <c r="C90" t="s">
        <v>603</v>
      </c>
      <c r="D90" t="s">
        <v>297</v>
      </c>
      <c r="E90">
        <v>68</v>
      </c>
      <c r="F90">
        <v>42172</v>
      </c>
      <c r="G90">
        <v>14271</v>
      </c>
      <c r="H90">
        <v>2000</v>
      </c>
      <c r="I90">
        <v>662</v>
      </c>
    </row>
    <row r="91" spans="1:9" x14ac:dyDescent="0.25">
      <c r="A91" s="2">
        <v>3304557005090</v>
      </c>
      <c r="B91" s="2">
        <f t="shared" si="1"/>
        <v>3304557006090</v>
      </c>
      <c r="C91" t="s">
        <v>603</v>
      </c>
      <c r="D91" t="s">
        <v>368</v>
      </c>
      <c r="E91">
        <v>54</v>
      </c>
      <c r="F91">
        <v>37487</v>
      </c>
      <c r="G91">
        <v>12333</v>
      </c>
      <c r="H91">
        <v>2044</v>
      </c>
      <c r="I91">
        <v>571</v>
      </c>
    </row>
    <row r="92" spans="1:9" x14ac:dyDescent="0.25">
      <c r="A92" s="2">
        <v>3304557005091</v>
      </c>
      <c r="B92" s="2">
        <f t="shared" si="1"/>
        <v>3304557006091</v>
      </c>
      <c r="C92" t="s">
        <v>603</v>
      </c>
      <c r="D92" t="s">
        <v>749</v>
      </c>
      <c r="E92">
        <v>42</v>
      </c>
      <c r="F92">
        <v>24152</v>
      </c>
      <c r="G92">
        <v>9227</v>
      </c>
      <c r="H92">
        <v>1103</v>
      </c>
      <c r="I92">
        <v>427</v>
      </c>
    </row>
    <row r="93" spans="1:9" x14ac:dyDescent="0.25">
      <c r="A93" s="2">
        <v>3304557005092</v>
      </c>
      <c r="B93" s="2">
        <f t="shared" si="1"/>
        <v>3304557006092</v>
      </c>
      <c r="C93" t="s">
        <v>603</v>
      </c>
      <c r="D93" t="s">
        <v>750</v>
      </c>
      <c r="E93">
        <v>39</v>
      </c>
      <c r="F93">
        <v>25676</v>
      </c>
      <c r="G93">
        <v>9605</v>
      </c>
      <c r="H93">
        <v>1244</v>
      </c>
      <c r="I93">
        <v>449</v>
      </c>
    </row>
    <row r="94" spans="1:9" x14ac:dyDescent="0.25">
      <c r="A94" s="2">
        <v>3304557005093</v>
      </c>
      <c r="B94" s="2">
        <f t="shared" si="1"/>
        <v>3304557006093</v>
      </c>
      <c r="C94" t="s">
        <v>603</v>
      </c>
      <c r="D94" t="s">
        <v>486</v>
      </c>
      <c r="E94">
        <v>38</v>
      </c>
      <c r="F94">
        <v>24646</v>
      </c>
      <c r="G94">
        <v>8827</v>
      </c>
      <c r="H94">
        <v>1171</v>
      </c>
      <c r="I94">
        <v>418</v>
      </c>
    </row>
    <row r="95" spans="1:9" x14ac:dyDescent="0.25">
      <c r="A95" s="2">
        <v>3304557005094</v>
      </c>
      <c r="B95" s="2">
        <f t="shared" si="1"/>
        <v>3304557006094</v>
      </c>
      <c r="C95" t="s">
        <v>603</v>
      </c>
      <c r="D95" t="s">
        <v>250</v>
      </c>
      <c r="E95">
        <v>72</v>
      </c>
      <c r="F95">
        <v>42415</v>
      </c>
      <c r="G95">
        <v>15215</v>
      </c>
      <c r="H95">
        <v>2054</v>
      </c>
      <c r="I95">
        <v>725</v>
      </c>
    </row>
    <row r="96" spans="1:9" x14ac:dyDescent="0.25">
      <c r="A96" s="2">
        <v>3304557005095</v>
      </c>
      <c r="B96" s="2">
        <f t="shared" si="1"/>
        <v>3304557006095</v>
      </c>
      <c r="C96" t="s">
        <v>603</v>
      </c>
      <c r="D96" t="s">
        <v>293</v>
      </c>
      <c r="E96">
        <v>74</v>
      </c>
      <c r="F96">
        <v>45540</v>
      </c>
      <c r="G96">
        <v>16002</v>
      </c>
      <c r="H96">
        <v>2131</v>
      </c>
      <c r="I96">
        <v>737</v>
      </c>
    </row>
    <row r="97" spans="1:9" x14ac:dyDescent="0.25">
      <c r="A97" s="2">
        <v>3304557005096</v>
      </c>
      <c r="B97" s="2">
        <f t="shared" si="1"/>
        <v>3304557006096</v>
      </c>
      <c r="C97" t="s">
        <v>603</v>
      </c>
      <c r="D97" t="s">
        <v>751</v>
      </c>
      <c r="E97">
        <v>53</v>
      </c>
      <c r="F97">
        <v>35133</v>
      </c>
      <c r="G97">
        <v>13008</v>
      </c>
      <c r="H97">
        <v>1670</v>
      </c>
      <c r="I97">
        <v>604</v>
      </c>
    </row>
    <row r="98" spans="1:9" x14ac:dyDescent="0.25">
      <c r="A98" s="2">
        <v>3304557005097</v>
      </c>
      <c r="B98" s="2">
        <f t="shared" si="1"/>
        <v>3304557006097</v>
      </c>
      <c r="C98" t="s">
        <v>603</v>
      </c>
      <c r="D98" t="s">
        <v>430</v>
      </c>
      <c r="E98">
        <v>67</v>
      </c>
      <c r="F98">
        <v>43378</v>
      </c>
      <c r="G98">
        <v>14983</v>
      </c>
      <c r="H98">
        <v>2175</v>
      </c>
      <c r="I98">
        <v>707</v>
      </c>
    </row>
    <row r="99" spans="1:9" x14ac:dyDescent="0.25">
      <c r="A99" s="2">
        <v>3304557005098</v>
      </c>
      <c r="B99" s="2">
        <f t="shared" si="1"/>
        <v>3304557006098</v>
      </c>
      <c r="C99" t="s">
        <v>603</v>
      </c>
      <c r="D99" t="s">
        <v>432</v>
      </c>
      <c r="E99">
        <v>41</v>
      </c>
      <c r="F99">
        <v>27250</v>
      </c>
      <c r="G99">
        <v>9267</v>
      </c>
      <c r="H99">
        <v>1345</v>
      </c>
      <c r="I99">
        <v>465</v>
      </c>
    </row>
    <row r="100" spans="1:9" x14ac:dyDescent="0.25">
      <c r="A100" s="2">
        <v>3304557005099</v>
      </c>
      <c r="B100" s="2">
        <f t="shared" si="1"/>
        <v>3304557006099</v>
      </c>
      <c r="C100" t="s">
        <v>603</v>
      </c>
      <c r="D100" t="s">
        <v>752</v>
      </c>
      <c r="E100">
        <v>84</v>
      </c>
      <c r="F100">
        <v>41992</v>
      </c>
      <c r="G100">
        <v>15865</v>
      </c>
      <c r="H100">
        <v>1945</v>
      </c>
      <c r="I100">
        <v>738</v>
      </c>
    </row>
    <row r="101" spans="1:9" x14ac:dyDescent="0.25">
      <c r="A101" s="2">
        <v>3304557005100</v>
      </c>
      <c r="B101" s="2">
        <f t="shared" si="1"/>
        <v>3304557006100</v>
      </c>
      <c r="C101" t="s">
        <v>603</v>
      </c>
      <c r="D101" t="s">
        <v>520</v>
      </c>
      <c r="E101">
        <v>41</v>
      </c>
      <c r="F101">
        <v>25465</v>
      </c>
      <c r="G101">
        <v>9190</v>
      </c>
      <c r="H101">
        <v>1171</v>
      </c>
      <c r="I101">
        <v>440</v>
      </c>
    </row>
    <row r="102" spans="1:9" x14ac:dyDescent="0.25">
      <c r="A102" s="2">
        <v>3304557005101</v>
      </c>
      <c r="B102" s="2">
        <f t="shared" si="1"/>
        <v>3304557006101</v>
      </c>
      <c r="C102" t="s">
        <v>603</v>
      </c>
      <c r="D102" t="s">
        <v>647</v>
      </c>
      <c r="E102">
        <v>62</v>
      </c>
      <c r="F102">
        <v>43238</v>
      </c>
      <c r="G102">
        <v>14243</v>
      </c>
      <c r="H102">
        <v>2093</v>
      </c>
      <c r="I102">
        <v>677</v>
      </c>
    </row>
    <row r="103" spans="1:9" x14ac:dyDescent="0.25">
      <c r="A103" s="2">
        <v>3304557005102</v>
      </c>
      <c r="B103" s="2">
        <f t="shared" si="1"/>
        <v>3304557006102</v>
      </c>
      <c r="C103" t="s">
        <v>603</v>
      </c>
      <c r="D103" t="s">
        <v>753</v>
      </c>
      <c r="E103">
        <v>35</v>
      </c>
      <c r="F103">
        <v>24345</v>
      </c>
      <c r="G103">
        <v>8445</v>
      </c>
      <c r="H103">
        <v>1218</v>
      </c>
      <c r="I103">
        <v>409</v>
      </c>
    </row>
    <row r="104" spans="1:9" x14ac:dyDescent="0.25">
      <c r="A104" s="2">
        <v>3304557005103</v>
      </c>
      <c r="B104" s="2">
        <f t="shared" si="1"/>
        <v>3304557006103</v>
      </c>
      <c r="C104" t="s">
        <v>603</v>
      </c>
      <c r="D104" t="s">
        <v>754</v>
      </c>
      <c r="E104">
        <v>47</v>
      </c>
      <c r="F104">
        <v>28882</v>
      </c>
      <c r="G104">
        <v>10282</v>
      </c>
      <c r="H104">
        <v>1397</v>
      </c>
      <c r="I104">
        <v>497</v>
      </c>
    </row>
    <row r="105" spans="1:9" x14ac:dyDescent="0.25">
      <c r="A105" s="2">
        <v>3304557005104</v>
      </c>
      <c r="B105" s="2">
        <f t="shared" si="1"/>
        <v>3304557006104</v>
      </c>
      <c r="C105" t="s">
        <v>603</v>
      </c>
      <c r="D105" t="s">
        <v>755</v>
      </c>
      <c r="E105">
        <v>40</v>
      </c>
      <c r="F105">
        <v>26675</v>
      </c>
      <c r="G105">
        <v>9146</v>
      </c>
      <c r="H105">
        <v>1262</v>
      </c>
      <c r="I105">
        <v>430</v>
      </c>
    </row>
    <row r="106" spans="1:9" x14ac:dyDescent="0.25">
      <c r="A106" s="2">
        <v>3304557005105</v>
      </c>
      <c r="B106" s="2">
        <f t="shared" si="1"/>
        <v>3304557006105</v>
      </c>
      <c r="C106" t="s">
        <v>603</v>
      </c>
      <c r="D106" t="s">
        <v>756</v>
      </c>
      <c r="E106">
        <v>36</v>
      </c>
      <c r="F106">
        <v>25102</v>
      </c>
      <c r="G106">
        <v>8432</v>
      </c>
      <c r="H106">
        <v>1272</v>
      </c>
      <c r="I106">
        <v>413</v>
      </c>
    </row>
    <row r="107" spans="1:9" x14ac:dyDescent="0.25">
      <c r="A107" s="2">
        <v>3304557005106</v>
      </c>
      <c r="B107" s="2">
        <f t="shared" si="1"/>
        <v>3304557006106</v>
      </c>
      <c r="C107" t="s">
        <v>603</v>
      </c>
      <c r="D107" t="s">
        <v>273</v>
      </c>
      <c r="E107">
        <v>41</v>
      </c>
      <c r="F107">
        <v>29245</v>
      </c>
      <c r="G107">
        <v>9461</v>
      </c>
      <c r="H107">
        <v>1451</v>
      </c>
      <c r="I107">
        <v>436</v>
      </c>
    </row>
    <row r="108" spans="1:9" x14ac:dyDescent="0.25">
      <c r="A108" s="2">
        <v>3304557005107</v>
      </c>
      <c r="B108" s="2">
        <f t="shared" si="1"/>
        <v>3304557006107</v>
      </c>
      <c r="C108" t="s">
        <v>603</v>
      </c>
      <c r="D108" t="s">
        <v>442</v>
      </c>
      <c r="E108">
        <v>48</v>
      </c>
      <c r="F108">
        <v>31185</v>
      </c>
      <c r="G108">
        <v>10640</v>
      </c>
      <c r="H108">
        <v>1469</v>
      </c>
      <c r="I108">
        <v>507</v>
      </c>
    </row>
    <row r="109" spans="1:9" x14ac:dyDescent="0.25">
      <c r="A109" s="2">
        <v>3304557005108</v>
      </c>
      <c r="B109" s="2">
        <f t="shared" si="1"/>
        <v>3304557006108</v>
      </c>
      <c r="C109" t="s">
        <v>603</v>
      </c>
      <c r="D109" t="s">
        <v>262</v>
      </c>
      <c r="E109">
        <v>48</v>
      </c>
      <c r="F109">
        <v>29480</v>
      </c>
      <c r="G109">
        <v>9734</v>
      </c>
      <c r="H109">
        <v>1508</v>
      </c>
      <c r="I109">
        <v>470</v>
      </c>
    </row>
    <row r="110" spans="1:9" x14ac:dyDescent="0.25">
      <c r="A110" s="2">
        <v>3304557005109</v>
      </c>
      <c r="B110" s="2">
        <f t="shared" si="1"/>
        <v>3304557006109</v>
      </c>
      <c r="C110" t="s">
        <v>603</v>
      </c>
      <c r="D110" t="s">
        <v>648</v>
      </c>
      <c r="E110">
        <v>41</v>
      </c>
      <c r="F110">
        <v>27230</v>
      </c>
      <c r="G110">
        <v>8931</v>
      </c>
      <c r="H110">
        <v>1358</v>
      </c>
      <c r="I110">
        <v>427</v>
      </c>
    </row>
    <row r="111" spans="1:9" x14ac:dyDescent="0.25">
      <c r="A111" s="2">
        <v>3304557005110</v>
      </c>
      <c r="B111" s="2">
        <f t="shared" si="1"/>
        <v>3304557006110</v>
      </c>
      <c r="C111" t="s">
        <v>603</v>
      </c>
      <c r="D111" t="s">
        <v>649</v>
      </c>
      <c r="E111">
        <v>39</v>
      </c>
      <c r="F111">
        <v>24462</v>
      </c>
      <c r="G111">
        <v>8553</v>
      </c>
      <c r="H111">
        <v>1212</v>
      </c>
      <c r="I111">
        <v>418</v>
      </c>
    </row>
    <row r="112" spans="1:9" x14ac:dyDescent="0.25">
      <c r="A112" s="2">
        <v>3304557005111</v>
      </c>
      <c r="B112" s="2">
        <f t="shared" si="1"/>
        <v>3304557006111</v>
      </c>
      <c r="C112" t="s">
        <v>603</v>
      </c>
      <c r="D112" t="s">
        <v>650</v>
      </c>
      <c r="E112">
        <v>44</v>
      </c>
      <c r="F112">
        <v>25644</v>
      </c>
      <c r="G112">
        <v>8373</v>
      </c>
      <c r="H112">
        <v>1292</v>
      </c>
      <c r="I112">
        <v>403</v>
      </c>
    </row>
    <row r="113" spans="1:9" x14ac:dyDescent="0.25">
      <c r="A113" s="2">
        <v>3304557005112</v>
      </c>
      <c r="B113" s="2">
        <f t="shared" si="1"/>
        <v>3304557006112</v>
      </c>
      <c r="C113" t="s">
        <v>603</v>
      </c>
      <c r="D113" t="s">
        <v>757</v>
      </c>
      <c r="E113">
        <v>46</v>
      </c>
      <c r="F113">
        <v>32413</v>
      </c>
      <c r="G113">
        <v>10378</v>
      </c>
      <c r="H113">
        <v>1569</v>
      </c>
      <c r="I113">
        <v>506</v>
      </c>
    </row>
    <row r="114" spans="1:9" x14ac:dyDescent="0.25">
      <c r="A114" s="2">
        <v>3304557005113</v>
      </c>
      <c r="B114" s="2">
        <f t="shared" si="1"/>
        <v>3304557006113</v>
      </c>
      <c r="C114" t="s">
        <v>603</v>
      </c>
      <c r="D114" t="s">
        <v>447</v>
      </c>
      <c r="E114">
        <v>51</v>
      </c>
      <c r="F114">
        <v>38510</v>
      </c>
      <c r="G114">
        <v>12951</v>
      </c>
      <c r="H114">
        <v>1767</v>
      </c>
      <c r="I114">
        <v>598</v>
      </c>
    </row>
    <row r="115" spans="1:9" x14ac:dyDescent="0.25">
      <c r="A115" s="2">
        <v>3304557005114</v>
      </c>
      <c r="B115" s="2">
        <f t="shared" si="1"/>
        <v>3304557006114</v>
      </c>
      <c r="C115" t="s">
        <v>603</v>
      </c>
      <c r="D115" t="s">
        <v>332</v>
      </c>
      <c r="E115">
        <v>41</v>
      </c>
      <c r="F115">
        <v>27667</v>
      </c>
      <c r="G115">
        <v>9234</v>
      </c>
      <c r="H115">
        <v>1388</v>
      </c>
      <c r="I115">
        <v>452</v>
      </c>
    </row>
    <row r="116" spans="1:9" x14ac:dyDescent="0.25">
      <c r="A116" s="2">
        <v>3304557005115</v>
      </c>
      <c r="B116" s="2">
        <f t="shared" si="1"/>
        <v>3304557006115</v>
      </c>
      <c r="C116" t="s">
        <v>603</v>
      </c>
      <c r="D116" t="s">
        <v>651</v>
      </c>
      <c r="E116">
        <v>66</v>
      </c>
      <c r="F116">
        <v>42916</v>
      </c>
      <c r="G116">
        <v>14313</v>
      </c>
      <c r="H116">
        <v>1931</v>
      </c>
      <c r="I116">
        <v>661</v>
      </c>
    </row>
    <row r="117" spans="1:9" x14ac:dyDescent="0.25">
      <c r="A117" s="2">
        <v>3304557005116</v>
      </c>
      <c r="B117" s="2">
        <f t="shared" si="1"/>
        <v>3304557006116</v>
      </c>
      <c r="C117" t="s">
        <v>603</v>
      </c>
      <c r="D117" t="s">
        <v>652</v>
      </c>
      <c r="E117">
        <v>77</v>
      </c>
      <c r="F117">
        <v>44196</v>
      </c>
      <c r="G117">
        <v>15249</v>
      </c>
      <c r="H117">
        <v>2161</v>
      </c>
      <c r="I117">
        <v>748</v>
      </c>
    </row>
    <row r="118" spans="1:9" x14ac:dyDescent="0.25">
      <c r="A118" s="2">
        <v>3304557005117</v>
      </c>
      <c r="B118" s="2">
        <f t="shared" si="1"/>
        <v>3304557006117</v>
      </c>
      <c r="C118" t="s">
        <v>603</v>
      </c>
      <c r="D118" t="s">
        <v>226</v>
      </c>
      <c r="E118">
        <v>66</v>
      </c>
      <c r="F118">
        <v>43707</v>
      </c>
      <c r="G118">
        <v>14902</v>
      </c>
      <c r="H118">
        <v>2174</v>
      </c>
      <c r="I118">
        <v>728</v>
      </c>
    </row>
    <row r="119" spans="1:9" x14ac:dyDescent="0.25">
      <c r="A119" s="2">
        <v>3304557005118</v>
      </c>
      <c r="B119" s="2">
        <f t="shared" si="1"/>
        <v>3304557006118</v>
      </c>
      <c r="C119" t="s">
        <v>603</v>
      </c>
      <c r="D119" t="s">
        <v>385</v>
      </c>
      <c r="E119">
        <v>78</v>
      </c>
      <c r="F119">
        <v>47474</v>
      </c>
      <c r="G119">
        <v>15797</v>
      </c>
      <c r="H119">
        <v>2320</v>
      </c>
      <c r="I119">
        <v>770</v>
      </c>
    </row>
    <row r="120" spans="1:9" x14ac:dyDescent="0.25">
      <c r="A120" s="2">
        <v>3304557005119</v>
      </c>
      <c r="B120" s="2">
        <f t="shared" si="1"/>
        <v>3304557006119</v>
      </c>
      <c r="C120" t="s">
        <v>603</v>
      </c>
      <c r="D120" t="s">
        <v>758</v>
      </c>
      <c r="E120">
        <v>65</v>
      </c>
      <c r="F120">
        <v>39138</v>
      </c>
      <c r="G120">
        <v>13611</v>
      </c>
      <c r="H120">
        <v>1930</v>
      </c>
      <c r="I120">
        <v>671</v>
      </c>
    </row>
    <row r="121" spans="1:9" x14ac:dyDescent="0.25">
      <c r="A121" s="2">
        <v>3304557005120</v>
      </c>
      <c r="B121" s="2">
        <f t="shared" si="1"/>
        <v>3304557006120</v>
      </c>
      <c r="C121" t="s">
        <v>603</v>
      </c>
      <c r="D121" t="s">
        <v>759</v>
      </c>
      <c r="E121">
        <v>47</v>
      </c>
      <c r="F121">
        <v>31949</v>
      </c>
      <c r="G121">
        <v>10686</v>
      </c>
      <c r="H121">
        <v>1490</v>
      </c>
      <c r="I121">
        <v>495</v>
      </c>
    </row>
    <row r="122" spans="1:9" x14ac:dyDescent="0.25">
      <c r="A122" s="2">
        <v>3304557005121</v>
      </c>
      <c r="B122" s="2">
        <f t="shared" si="1"/>
        <v>3304557006121</v>
      </c>
      <c r="C122" t="s">
        <v>603</v>
      </c>
      <c r="D122" t="s">
        <v>362</v>
      </c>
      <c r="E122">
        <v>49</v>
      </c>
      <c r="F122">
        <v>32213</v>
      </c>
      <c r="G122">
        <v>11306</v>
      </c>
      <c r="H122">
        <v>1567</v>
      </c>
      <c r="I122">
        <v>537</v>
      </c>
    </row>
    <row r="123" spans="1:9" x14ac:dyDescent="0.25">
      <c r="A123" s="2">
        <v>3304557005122</v>
      </c>
      <c r="B123" s="2">
        <f t="shared" si="1"/>
        <v>3304557006122</v>
      </c>
      <c r="C123" t="s">
        <v>603</v>
      </c>
      <c r="D123" t="s">
        <v>360</v>
      </c>
      <c r="E123">
        <v>36</v>
      </c>
      <c r="F123">
        <v>24848</v>
      </c>
      <c r="G123">
        <v>8469</v>
      </c>
      <c r="H123">
        <v>1220</v>
      </c>
      <c r="I123">
        <v>401</v>
      </c>
    </row>
    <row r="124" spans="1:9" x14ac:dyDescent="0.25">
      <c r="A124" s="2">
        <v>3304557005123</v>
      </c>
      <c r="B124" s="2">
        <f t="shared" si="1"/>
        <v>3304557006123</v>
      </c>
      <c r="C124" t="s">
        <v>603</v>
      </c>
      <c r="D124" t="s">
        <v>492</v>
      </c>
      <c r="E124">
        <v>50</v>
      </c>
      <c r="F124">
        <v>29567</v>
      </c>
      <c r="G124">
        <v>9851</v>
      </c>
      <c r="H124">
        <v>1407</v>
      </c>
      <c r="I124">
        <v>441</v>
      </c>
    </row>
    <row r="125" spans="1:9" x14ac:dyDescent="0.25">
      <c r="A125" s="2">
        <v>3304557005124</v>
      </c>
      <c r="B125" s="2">
        <f t="shared" si="1"/>
        <v>3304557006124</v>
      </c>
      <c r="C125" t="s">
        <v>603</v>
      </c>
      <c r="D125" t="s">
        <v>315</v>
      </c>
      <c r="E125">
        <v>40</v>
      </c>
      <c r="F125">
        <v>27690</v>
      </c>
      <c r="G125">
        <v>8980</v>
      </c>
      <c r="H125">
        <v>1416</v>
      </c>
      <c r="I125">
        <v>436</v>
      </c>
    </row>
    <row r="126" spans="1:9" x14ac:dyDescent="0.25">
      <c r="A126" s="2">
        <v>3304557005125</v>
      </c>
      <c r="B126" s="2">
        <f t="shared" si="1"/>
        <v>3304557006125</v>
      </c>
      <c r="C126" t="s">
        <v>603</v>
      </c>
      <c r="D126" t="s">
        <v>760</v>
      </c>
      <c r="E126">
        <v>49</v>
      </c>
      <c r="F126">
        <v>27169</v>
      </c>
      <c r="G126">
        <v>9658</v>
      </c>
      <c r="H126">
        <v>1329</v>
      </c>
      <c r="I126">
        <v>465</v>
      </c>
    </row>
    <row r="127" spans="1:9" x14ac:dyDescent="0.25">
      <c r="A127" s="2">
        <v>3304557005126</v>
      </c>
      <c r="B127" s="2">
        <f t="shared" si="1"/>
        <v>3304557006126</v>
      </c>
      <c r="C127" t="s">
        <v>603</v>
      </c>
      <c r="D127" t="s">
        <v>418</v>
      </c>
      <c r="E127">
        <v>11</v>
      </c>
      <c r="F127">
        <v>3361</v>
      </c>
      <c r="G127">
        <v>1256</v>
      </c>
      <c r="H127">
        <v>1153</v>
      </c>
      <c r="I127">
        <v>414</v>
      </c>
    </row>
    <row r="128" spans="1:9" x14ac:dyDescent="0.25">
      <c r="A128" s="2">
        <v>3304557005127</v>
      </c>
      <c r="B128" s="2">
        <f t="shared" si="1"/>
        <v>3304557006127</v>
      </c>
      <c r="C128" t="s">
        <v>603</v>
      </c>
      <c r="D128" t="s">
        <v>327</v>
      </c>
      <c r="E128">
        <v>67</v>
      </c>
      <c r="F128">
        <v>47144</v>
      </c>
      <c r="G128">
        <v>15833</v>
      </c>
      <c r="H128">
        <v>2526</v>
      </c>
      <c r="I128">
        <v>793</v>
      </c>
    </row>
    <row r="129" spans="1:9" x14ac:dyDescent="0.25">
      <c r="A129" s="2">
        <v>3304557005128</v>
      </c>
      <c r="B129" s="2">
        <f t="shared" si="1"/>
        <v>3304557006128</v>
      </c>
      <c r="C129" t="s">
        <v>603</v>
      </c>
      <c r="D129" t="s">
        <v>653</v>
      </c>
      <c r="E129">
        <v>38</v>
      </c>
      <c r="F129">
        <v>24947</v>
      </c>
      <c r="G129">
        <v>8003</v>
      </c>
      <c r="H129">
        <v>1301</v>
      </c>
      <c r="I129">
        <v>403</v>
      </c>
    </row>
    <row r="130" spans="1:9" x14ac:dyDescent="0.25">
      <c r="A130" s="2">
        <v>3304557005129</v>
      </c>
      <c r="B130" s="2">
        <f t="shared" si="1"/>
        <v>3304557006129</v>
      </c>
      <c r="C130" t="s">
        <v>603</v>
      </c>
      <c r="D130" t="s">
        <v>654</v>
      </c>
      <c r="E130">
        <v>51</v>
      </c>
      <c r="F130">
        <v>30705</v>
      </c>
      <c r="G130">
        <v>9709</v>
      </c>
      <c r="H130">
        <v>1602</v>
      </c>
      <c r="I130">
        <v>491</v>
      </c>
    </row>
    <row r="131" spans="1:9" x14ac:dyDescent="0.25">
      <c r="A131" s="2">
        <v>3304557005130</v>
      </c>
      <c r="B131" s="2">
        <f t="shared" ref="B131:B194" si="2">A131+1000</f>
        <v>3304557006130</v>
      </c>
      <c r="C131" t="s">
        <v>603</v>
      </c>
      <c r="D131" t="s">
        <v>440</v>
      </c>
      <c r="E131">
        <v>35</v>
      </c>
      <c r="F131">
        <v>26212</v>
      </c>
      <c r="G131">
        <v>8479</v>
      </c>
      <c r="H131">
        <v>1364</v>
      </c>
      <c r="I131">
        <v>426</v>
      </c>
    </row>
    <row r="132" spans="1:9" x14ac:dyDescent="0.25">
      <c r="A132" s="2">
        <v>3304557005131</v>
      </c>
      <c r="B132" s="2">
        <f t="shared" si="2"/>
        <v>3304557006131</v>
      </c>
      <c r="C132" t="s">
        <v>603</v>
      </c>
      <c r="D132" t="s">
        <v>444</v>
      </c>
      <c r="E132">
        <v>42</v>
      </c>
      <c r="F132">
        <v>29310</v>
      </c>
      <c r="G132">
        <v>9767</v>
      </c>
      <c r="H132">
        <v>1484</v>
      </c>
      <c r="I132">
        <v>486</v>
      </c>
    </row>
    <row r="133" spans="1:9" x14ac:dyDescent="0.25">
      <c r="A133" s="2">
        <v>3304557005132</v>
      </c>
      <c r="B133" s="2">
        <f t="shared" si="2"/>
        <v>3304557006132</v>
      </c>
      <c r="C133" t="s">
        <v>603</v>
      </c>
      <c r="D133" t="s">
        <v>242</v>
      </c>
      <c r="E133">
        <v>53</v>
      </c>
      <c r="F133">
        <v>32423</v>
      </c>
      <c r="G133">
        <v>11051</v>
      </c>
      <c r="H133">
        <v>1509</v>
      </c>
      <c r="I133">
        <v>529</v>
      </c>
    </row>
    <row r="134" spans="1:9" x14ac:dyDescent="0.25">
      <c r="A134" s="2">
        <v>3304557005133</v>
      </c>
      <c r="B134" s="2">
        <f t="shared" si="2"/>
        <v>3304557006133</v>
      </c>
      <c r="C134" t="s">
        <v>603</v>
      </c>
      <c r="D134" t="s">
        <v>761</v>
      </c>
      <c r="E134">
        <v>56</v>
      </c>
      <c r="F134">
        <v>36549</v>
      </c>
      <c r="G134">
        <v>11060</v>
      </c>
      <c r="H134">
        <v>1952</v>
      </c>
      <c r="I134">
        <v>548</v>
      </c>
    </row>
    <row r="135" spans="1:9" x14ac:dyDescent="0.25">
      <c r="A135" s="2">
        <v>3304557005134</v>
      </c>
      <c r="B135" s="2">
        <f t="shared" si="2"/>
        <v>3304557006134</v>
      </c>
      <c r="C135" t="s">
        <v>603</v>
      </c>
      <c r="D135" t="s">
        <v>655</v>
      </c>
      <c r="E135">
        <v>77</v>
      </c>
      <c r="F135">
        <v>42491</v>
      </c>
      <c r="G135">
        <v>13272</v>
      </c>
      <c r="H135">
        <v>2079</v>
      </c>
      <c r="I135">
        <v>663</v>
      </c>
    </row>
    <row r="136" spans="1:9" x14ac:dyDescent="0.25">
      <c r="A136" s="2">
        <v>3304557005135</v>
      </c>
      <c r="B136" s="2">
        <f t="shared" si="2"/>
        <v>3304557006135</v>
      </c>
      <c r="C136" t="s">
        <v>603</v>
      </c>
      <c r="D136" t="s">
        <v>656</v>
      </c>
      <c r="E136">
        <v>44</v>
      </c>
      <c r="F136">
        <v>29372</v>
      </c>
      <c r="G136">
        <v>9311</v>
      </c>
      <c r="H136">
        <v>1429</v>
      </c>
      <c r="I136">
        <v>450</v>
      </c>
    </row>
    <row r="137" spans="1:9" x14ac:dyDescent="0.25">
      <c r="A137" s="2">
        <v>3304557005136</v>
      </c>
      <c r="B137" s="2">
        <f t="shared" si="2"/>
        <v>3304557006136</v>
      </c>
      <c r="C137" t="s">
        <v>603</v>
      </c>
      <c r="D137" t="s">
        <v>657</v>
      </c>
      <c r="E137">
        <v>51</v>
      </c>
      <c r="F137">
        <v>31581</v>
      </c>
      <c r="G137">
        <v>9647</v>
      </c>
      <c r="H137">
        <v>1670</v>
      </c>
      <c r="I137">
        <v>483</v>
      </c>
    </row>
    <row r="138" spans="1:9" x14ac:dyDescent="0.25">
      <c r="A138" s="2">
        <v>3304557005137</v>
      </c>
      <c r="B138" s="2">
        <f t="shared" si="2"/>
        <v>3304557006137</v>
      </c>
      <c r="C138" t="s">
        <v>603</v>
      </c>
      <c r="D138" t="s">
        <v>658</v>
      </c>
      <c r="E138">
        <v>57</v>
      </c>
      <c r="F138">
        <v>36397</v>
      </c>
      <c r="G138">
        <v>12120</v>
      </c>
      <c r="H138">
        <v>1890</v>
      </c>
      <c r="I138">
        <v>604</v>
      </c>
    </row>
    <row r="139" spans="1:9" x14ac:dyDescent="0.25">
      <c r="A139" s="2">
        <v>3304557005138</v>
      </c>
      <c r="B139" s="2">
        <f t="shared" si="2"/>
        <v>3304557006138</v>
      </c>
      <c r="C139" t="s">
        <v>603</v>
      </c>
      <c r="D139" t="s">
        <v>659</v>
      </c>
      <c r="E139">
        <v>38</v>
      </c>
      <c r="F139">
        <v>26098</v>
      </c>
      <c r="G139">
        <v>8698</v>
      </c>
      <c r="H139">
        <v>1374</v>
      </c>
      <c r="I139">
        <v>439</v>
      </c>
    </row>
    <row r="140" spans="1:9" x14ac:dyDescent="0.25">
      <c r="A140" s="2">
        <v>3304557005139</v>
      </c>
      <c r="B140" s="2">
        <f t="shared" si="2"/>
        <v>3304557006139</v>
      </c>
      <c r="C140" t="s">
        <v>603</v>
      </c>
      <c r="D140" t="s">
        <v>660</v>
      </c>
      <c r="E140">
        <v>39</v>
      </c>
      <c r="F140">
        <v>28370</v>
      </c>
      <c r="G140">
        <v>10471</v>
      </c>
      <c r="H140">
        <v>1454</v>
      </c>
      <c r="I140">
        <v>518</v>
      </c>
    </row>
    <row r="141" spans="1:9" x14ac:dyDescent="0.25">
      <c r="A141" s="2">
        <v>3304557005140</v>
      </c>
      <c r="B141" s="2">
        <f t="shared" si="2"/>
        <v>3304557006140</v>
      </c>
      <c r="C141" t="s">
        <v>603</v>
      </c>
      <c r="D141" t="s">
        <v>762</v>
      </c>
      <c r="E141">
        <v>45</v>
      </c>
      <c r="F141">
        <v>34048</v>
      </c>
      <c r="G141">
        <v>10984</v>
      </c>
      <c r="H141">
        <v>1614</v>
      </c>
      <c r="I141">
        <v>516</v>
      </c>
    </row>
    <row r="142" spans="1:9" x14ac:dyDescent="0.25">
      <c r="A142" s="2">
        <v>3304557005141</v>
      </c>
      <c r="B142" s="2">
        <f t="shared" si="2"/>
        <v>3304557006141</v>
      </c>
      <c r="C142" t="s">
        <v>603</v>
      </c>
      <c r="D142" t="s">
        <v>763</v>
      </c>
      <c r="E142">
        <v>47</v>
      </c>
      <c r="F142">
        <v>30443</v>
      </c>
      <c r="G142">
        <v>10784</v>
      </c>
      <c r="H142">
        <v>1456</v>
      </c>
      <c r="I142">
        <v>514</v>
      </c>
    </row>
    <row r="143" spans="1:9" x14ac:dyDescent="0.25">
      <c r="A143" s="2">
        <v>3304557005142</v>
      </c>
      <c r="B143" s="2">
        <f t="shared" si="2"/>
        <v>3304557006142</v>
      </c>
      <c r="C143" t="s">
        <v>603</v>
      </c>
      <c r="D143" t="s">
        <v>764</v>
      </c>
      <c r="E143">
        <v>65</v>
      </c>
      <c r="F143">
        <v>38367</v>
      </c>
      <c r="G143">
        <v>12563</v>
      </c>
      <c r="H143">
        <v>1790</v>
      </c>
      <c r="I143">
        <v>600</v>
      </c>
    </row>
    <row r="144" spans="1:9" x14ac:dyDescent="0.25">
      <c r="A144" s="2">
        <v>3304557005143</v>
      </c>
      <c r="B144" s="2">
        <f t="shared" si="2"/>
        <v>3304557006143</v>
      </c>
      <c r="C144" t="s">
        <v>603</v>
      </c>
      <c r="D144" t="s">
        <v>765</v>
      </c>
      <c r="E144">
        <v>49</v>
      </c>
      <c r="F144">
        <v>41887</v>
      </c>
      <c r="G144">
        <v>14107</v>
      </c>
      <c r="H144">
        <v>2063</v>
      </c>
      <c r="I144">
        <v>683</v>
      </c>
    </row>
    <row r="145" spans="1:9" x14ac:dyDescent="0.25">
      <c r="A145" s="2">
        <v>3304557005144</v>
      </c>
      <c r="B145" s="2">
        <f t="shared" si="2"/>
        <v>3304557006144</v>
      </c>
      <c r="C145" t="s">
        <v>603</v>
      </c>
      <c r="D145" t="s">
        <v>171</v>
      </c>
      <c r="E145">
        <v>95</v>
      </c>
      <c r="F145">
        <v>40926</v>
      </c>
      <c r="G145">
        <v>15629</v>
      </c>
      <c r="H145">
        <v>2118</v>
      </c>
      <c r="I145">
        <v>762</v>
      </c>
    </row>
    <row r="146" spans="1:9" x14ac:dyDescent="0.25">
      <c r="A146" s="2">
        <v>3304557005145</v>
      </c>
      <c r="B146" s="2">
        <f t="shared" si="2"/>
        <v>3304557006145</v>
      </c>
      <c r="C146" t="s">
        <v>603</v>
      </c>
      <c r="D146" t="s">
        <v>198</v>
      </c>
      <c r="E146">
        <v>45</v>
      </c>
      <c r="F146">
        <v>36515</v>
      </c>
      <c r="G146">
        <v>11396</v>
      </c>
      <c r="H146">
        <v>1915</v>
      </c>
      <c r="I146">
        <v>547</v>
      </c>
    </row>
    <row r="147" spans="1:9" x14ac:dyDescent="0.25">
      <c r="A147" s="2">
        <v>3304557005146</v>
      </c>
      <c r="B147" s="2">
        <f t="shared" si="2"/>
        <v>3304557006146</v>
      </c>
      <c r="C147" t="s">
        <v>603</v>
      </c>
      <c r="D147" t="s">
        <v>283</v>
      </c>
      <c r="E147">
        <v>33</v>
      </c>
      <c r="F147">
        <v>31189</v>
      </c>
      <c r="G147">
        <v>10097</v>
      </c>
      <c r="H147">
        <v>1478</v>
      </c>
      <c r="I147">
        <v>482</v>
      </c>
    </row>
    <row r="148" spans="1:9" x14ac:dyDescent="0.25">
      <c r="A148" s="2">
        <v>3304557005147</v>
      </c>
      <c r="B148" s="2">
        <f t="shared" si="2"/>
        <v>3304557006147</v>
      </c>
      <c r="C148" t="s">
        <v>603</v>
      </c>
      <c r="D148" t="s">
        <v>766</v>
      </c>
      <c r="E148">
        <v>64</v>
      </c>
      <c r="F148">
        <v>43865</v>
      </c>
      <c r="G148">
        <v>15183</v>
      </c>
      <c r="H148">
        <v>2147</v>
      </c>
      <c r="I148">
        <v>722</v>
      </c>
    </row>
    <row r="149" spans="1:9" x14ac:dyDescent="0.25">
      <c r="A149" s="2">
        <v>3304557005148</v>
      </c>
      <c r="B149" s="2">
        <f t="shared" si="2"/>
        <v>3304557006148</v>
      </c>
      <c r="C149" t="s">
        <v>603</v>
      </c>
      <c r="D149" t="s">
        <v>767</v>
      </c>
      <c r="E149">
        <v>45</v>
      </c>
      <c r="F149">
        <v>26646</v>
      </c>
      <c r="G149">
        <v>9044</v>
      </c>
      <c r="H149">
        <v>1304</v>
      </c>
      <c r="I149">
        <v>437</v>
      </c>
    </row>
    <row r="150" spans="1:9" x14ac:dyDescent="0.25">
      <c r="A150" s="2">
        <v>3304557005149</v>
      </c>
      <c r="B150" s="2">
        <f t="shared" si="2"/>
        <v>3304557006149</v>
      </c>
      <c r="C150" t="s">
        <v>603</v>
      </c>
      <c r="D150" t="s">
        <v>427</v>
      </c>
      <c r="E150">
        <v>52</v>
      </c>
      <c r="F150">
        <v>34709</v>
      </c>
      <c r="G150">
        <v>12468</v>
      </c>
      <c r="H150">
        <v>1759</v>
      </c>
      <c r="I150">
        <v>616</v>
      </c>
    </row>
    <row r="151" spans="1:9" x14ac:dyDescent="0.25">
      <c r="A151" s="2">
        <v>3304557005150</v>
      </c>
      <c r="B151" s="2">
        <f t="shared" si="2"/>
        <v>3304557006150</v>
      </c>
      <c r="C151" t="s">
        <v>603</v>
      </c>
      <c r="D151" t="s">
        <v>661</v>
      </c>
      <c r="E151">
        <v>49</v>
      </c>
      <c r="F151">
        <v>34816</v>
      </c>
      <c r="G151">
        <v>12371</v>
      </c>
      <c r="H151">
        <v>1686</v>
      </c>
      <c r="I151">
        <v>597</v>
      </c>
    </row>
    <row r="152" spans="1:9" x14ac:dyDescent="0.25">
      <c r="A152" s="2">
        <v>3304557005151</v>
      </c>
      <c r="B152" s="2">
        <f t="shared" si="2"/>
        <v>3304557006151</v>
      </c>
      <c r="C152" t="s">
        <v>603</v>
      </c>
      <c r="D152" t="s">
        <v>762</v>
      </c>
      <c r="E152">
        <v>35</v>
      </c>
      <c r="F152">
        <v>27886</v>
      </c>
      <c r="G152">
        <v>8774</v>
      </c>
      <c r="H152">
        <v>1301</v>
      </c>
      <c r="I152">
        <v>405</v>
      </c>
    </row>
    <row r="153" spans="1:9" x14ac:dyDescent="0.25">
      <c r="A153" s="2">
        <v>3304557005152</v>
      </c>
      <c r="B153" s="2">
        <f t="shared" si="2"/>
        <v>3304557006152</v>
      </c>
      <c r="C153" t="s">
        <v>603</v>
      </c>
      <c r="D153" t="s">
        <v>662</v>
      </c>
      <c r="E153">
        <v>54</v>
      </c>
      <c r="F153">
        <v>39424</v>
      </c>
      <c r="G153">
        <v>13064</v>
      </c>
      <c r="H153">
        <v>1770</v>
      </c>
      <c r="I153">
        <v>587</v>
      </c>
    </row>
    <row r="154" spans="1:9" x14ac:dyDescent="0.25">
      <c r="A154" s="2">
        <v>3304557005153</v>
      </c>
      <c r="B154" s="2">
        <f t="shared" si="2"/>
        <v>3304557006153</v>
      </c>
      <c r="C154" t="s">
        <v>603</v>
      </c>
      <c r="D154" t="s">
        <v>488</v>
      </c>
      <c r="E154">
        <v>53</v>
      </c>
      <c r="F154">
        <v>37856</v>
      </c>
      <c r="G154">
        <v>12714</v>
      </c>
      <c r="H154">
        <v>1825</v>
      </c>
      <c r="I154">
        <v>597</v>
      </c>
    </row>
    <row r="155" spans="1:9" x14ac:dyDescent="0.25">
      <c r="A155" s="2">
        <v>3304557005154</v>
      </c>
      <c r="B155" s="2">
        <f t="shared" si="2"/>
        <v>3304557006154</v>
      </c>
      <c r="C155" t="s">
        <v>603</v>
      </c>
      <c r="D155" t="s">
        <v>768</v>
      </c>
      <c r="E155">
        <v>50</v>
      </c>
      <c r="F155">
        <v>36410</v>
      </c>
      <c r="G155">
        <v>11957</v>
      </c>
      <c r="H155">
        <v>1756</v>
      </c>
      <c r="I155">
        <v>565</v>
      </c>
    </row>
    <row r="156" spans="1:9" x14ac:dyDescent="0.25">
      <c r="A156" s="2">
        <v>3304557005155</v>
      </c>
      <c r="B156" s="2">
        <f t="shared" si="2"/>
        <v>3304557006155</v>
      </c>
      <c r="C156" t="s">
        <v>603</v>
      </c>
      <c r="D156" t="s">
        <v>769</v>
      </c>
      <c r="E156">
        <v>42</v>
      </c>
      <c r="F156">
        <v>27737</v>
      </c>
      <c r="G156">
        <v>9613</v>
      </c>
      <c r="H156">
        <v>1355</v>
      </c>
      <c r="I156">
        <v>461</v>
      </c>
    </row>
    <row r="157" spans="1:9" x14ac:dyDescent="0.25">
      <c r="A157" s="2">
        <v>3304557005156</v>
      </c>
      <c r="B157" s="2">
        <f t="shared" si="2"/>
        <v>3304557006156</v>
      </c>
      <c r="C157" t="s">
        <v>603</v>
      </c>
      <c r="D157" t="s">
        <v>522</v>
      </c>
      <c r="E157">
        <v>44</v>
      </c>
      <c r="F157">
        <v>32866</v>
      </c>
      <c r="G157">
        <v>10915</v>
      </c>
      <c r="H157">
        <v>1507</v>
      </c>
      <c r="I157">
        <v>496</v>
      </c>
    </row>
    <row r="158" spans="1:9" x14ac:dyDescent="0.25">
      <c r="A158" s="2">
        <v>3304557005157</v>
      </c>
      <c r="B158" s="2">
        <f t="shared" si="2"/>
        <v>3304557006157</v>
      </c>
      <c r="C158" t="s">
        <v>603</v>
      </c>
      <c r="D158" t="s">
        <v>348</v>
      </c>
      <c r="E158">
        <v>47</v>
      </c>
      <c r="F158">
        <v>41801</v>
      </c>
      <c r="G158">
        <v>13997</v>
      </c>
      <c r="H158">
        <v>1781</v>
      </c>
      <c r="I158">
        <v>611</v>
      </c>
    </row>
    <row r="159" spans="1:9" x14ac:dyDescent="0.25">
      <c r="A159" s="2">
        <v>3304557005158</v>
      </c>
      <c r="B159" s="2">
        <f t="shared" si="2"/>
        <v>3304557006158</v>
      </c>
      <c r="C159" t="s">
        <v>603</v>
      </c>
      <c r="D159" t="s">
        <v>663</v>
      </c>
      <c r="E159">
        <v>44</v>
      </c>
      <c r="F159">
        <v>27214</v>
      </c>
      <c r="G159">
        <v>9872</v>
      </c>
      <c r="H159">
        <v>1353</v>
      </c>
      <c r="I159">
        <v>483</v>
      </c>
    </row>
    <row r="160" spans="1:9" x14ac:dyDescent="0.25">
      <c r="A160" s="2">
        <v>3304557005159</v>
      </c>
      <c r="B160" s="2">
        <f t="shared" si="2"/>
        <v>3304557006159</v>
      </c>
      <c r="C160" t="s">
        <v>603</v>
      </c>
      <c r="D160" t="s">
        <v>664</v>
      </c>
      <c r="E160">
        <v>46</v>
      </c>
      <c r="F160">
        <v>31002</v>
      </c>
      <c r="G160">
        <v>10412</v>
      </c>
      <c r="H160">
        <v>1403</v>
      </c>
      <c r="I160">
        <v>462</v>
      </c>
    </row>
    <row r="161" spans="1:9" x14ac:dyDescent="0.25">
      <c r="A161" s="2">
        <v>3304557005160</v>
      </c>
      <c r="B161" s="2">
        <f t="shared" si="2"/>
        <v>3304557006160</v>
      </c>
      <c r="C161" t="s">
        <v>603</v>
      </c>
      <c r="D161" t="s">
        <v>665</v>
      </c>
      <c r="E161">
        <v>46</v>
      </c>
      <c r="F161">
        <v>23503</v>
      </c>
      <c r="G161">
        <v>9145</v>
      </c>
      <c r="H161">
        <v>1111</v>
      </c>
      <c r="I161">
        <v>447</v>
      </c>
    </row>
    <row r="162" spans="1:9" x14ac:dyDescent="0.25">
      <c r="A162" s="2">
        <v>3304557005161</v>
      </c>
      <c r="B162" s="2">
        <f t="shared" si="2"/>
        <v>3304557006161</v>
      </c>
      <c r="C162" t="s">
        <v>603</v>
      </c>
      <c r="D162" t="s">
        <v>666</v>
      </c>
      <c r="E162">
        <v>32</v>
      </c>
      <c r="F162">
        <v>21904</v>
      </c>
      <c r="G162">
        <v>8202</v>
      </c>
      <c r="H162">
        <v>1080</v>
      </c>
      <c r="I162">
        <v>398</v>
      </c>
    </row>
    <row r="163" spans="1:9" x14ac:dyDescent="0.25">
      <c r="A163" s="2">
        <v>3304557005162</v>
      </c>
      <c r="B163" s="2">
        <f t="shared" si="2"/>
        <v>3304557006162</v>
      </c>
      <c r="C163" t="s">
        <v>603</v>
      </c>
      <c r="D163" t="s">
        <v>667</v>
      </c>
      <c r="E163">
        <v>58</v>
      </c>
      <c r="F163">
        <v>34026</v>
      </c>
      <c r="G163">
        <v>14047</v>
      </c>
      <c r="H163">
        <v>1620</v>
      </c>
      <c r="I163">
        <v>675</v>
      </c>
    </row>
    <row r="164" spans="1:9" x14ac:dyDescent="0.25">
      <c r="A164" s="2">
        <v>3304557005163</v>
      </c>
      <c r="B164" s="2">
        <f t="shared" si="2"/>
        <v>3304557006163</v>
      </c>
      <c r="C164" t="s">
        <v>603</v>
      </c>
      <c r="D164" t="s">
        <v>668</v>
      </c>
      <c r="E164">
        <v>54</v>
      </c>
      <c r="F164">
        <v>24080</v>
      </c>
      <c r="G164">
        <v>11339</v>
      </c>
      <c r="H164">
        <v>1136</v>
      </c>
      <c r="I164">
        <v>542</v>
      </c>
    </row>
    <row r="165" spans="1:9" x14ac:dyDescent="0.25">
      <c r="A165" s="2">
        <v>3304557005164</v>
      </c>
      <c r="B165" s="2">
        <f t="shared" si="2"/>
        <v>3304557006164</v>
      </c>
      <c r="C165" t="s">
        <v>603</v>
      </c>
      <c r="D165" t="s">
        <v>669</v>
      </c>
      <c r="E165">
        <v>57</v>
      </c>
      <c r="F165">
        <v>25963</v>
      </c>
      <c r="G165">
        <v>11891</v>
      </c>
      <c r="H165">
        <v>1230</v>
      </c>
      <c r="I165">
        <v>553</v>
      </c>
    </row>
    <row r="166" spans="1:9" x14ac:dyDescent="0.25">
      <c r="A166" s="2">
        <v>3304557005165</v>
      </c>
      <c r="B166" s="2">
        <f t="shared" si="2"/>
        <v>3304557006165</v>
      </c>
      <c r="C166" t="s">
        <v>603</v>
      </c>
      <c r="D166" t="s">
        <v>670</v>
      </c>
      <c r="E166">
        <v>60</v>
      </c>
      <c r="F166">
        <v>36982</v>
      </c>
      <c r="G166">
        <v>11489</v>
      </c>
      <c r="H166">
        <v>1799</v>
      </c>
      <c r="I166">
        <v>532</v>
      </c>
    </row>
    <row r="167" spans="1:9" x14ac:dyDescent="0.25">
      <c r="A167" s="2">
        <v>3304557005166</v>
      </c>
      <c r="B167" s="2">
        <f t="shared" si="2"/>
        <v>3304557006166</v>
      </c>
      <c r="C167" t="s">
        <v>603</v>
      </c>
      <c r="D167" t="s">
        <v>671</v>
      </c>
      <c r="E167">
        <v>49</v>
      </c>
      <c r="F167">
        <v>29834</v>
      </c>
      <c r="G167">
        <v>9983</v>
      </c>
      <c r="H167">
        <v>1201</v>
      </c>
      <c r="I167">
        <v>410</v>
      </c>
    </row>
    <row r="168" spans="1:9" x14ac:dyDescent="0.25">
      <c r="A168" s="2">
        <v>3304557005167</v>
      </c>
      <c r="B168" s="2">
        <f t="shared" si="2"/>
        <v>3304557006167</v>
      </c>
      <c r="C168" t="s">
        <v>603</v>
      </c>
      <c r="D168" t="s">
        <v>672</v>
      </c>
      <c r="E168">
        <v>53</v>
      </c>
      <c r="F168">
        <v>27831</v>
      </c>
      <c r="G168">
        <v>9827</v>
      </c>
      <c r="H168">
        <v>1190</v>
      </c>
      <c r="I168">
        <v>425</v>
      </c>
    </row>
    <row r="169" spans="1:9" x14ac:dyDescent="0.25">
      <c r="A169" s="2">
        <v>3304557005168</v>
      </c>
      <c r="B169" s="2">
        <f t="shared" si="2"/>
        <v>3304557006168</v>
      </c>
      <c r="C169" t="s">
        <v>603</v>
      </c>
      <c r="D169" t="s">
        <v>673</v>
      </c>
      <c r="E169">
        <v>29</v>
      </c>
      <c r="F169">
        <v>26726</v>
      </c>
      <c r="G169">
        <v>9352</v>
      </c>
      <c r="H169">
        <v>1154</v>
      </c>
      <c r="I169">
        <v>417</v>
      </c>
    </row>
    <row r="170" spans="1:9" x14ac:dyDescent="0.25">
      <c r="A170" s="2">
        <v>3304557005169</v>
      </c>
      <c r="B170" s="2">
        <f t="shared" si="2"/>
        <v>3304557006169</v>
      </c>
      <c r="C170" t="s">
        <v>603</v>
      </c>
      <c r="D170" t="s">
        <v>674</v>
      </c>
      <c r="E170">
        <v>58</v>
      </c>
      <c r="F170">
        <v>38453</v>
      </c>
      <c r="G170">
        <v>12259</v>
      </c>
      <c r="H170">
        <v>1912</v>
      </c>
      <c r="I170">
        <v>594</v>
      </c>
    </row>
    <row r="171" spans="1:9" x14ac:dyDescent="0.25">
      <c r="A171" s="2">
        <v>3304557005170</v>
      </c>
      <c r="B171" s="2">
        <f t="shared" si="2"/>
        <v>3304557006170</v>
      </c>
      <c r="C171" t="s">
        <v>603</v>
      </c>
      <c r="D171" t="s">
        <v>381</v>
      </c>
      <c r="E171">
        <v>29</v>
      </c>
      <c r="F171">
        <v>24430</v>
      </c>
      <c r="G171">
        <v>8092</v>
      </c>
      <c r="H171">
        <v>1180</v>
      </c>
      <c r="I171">
        <v>397</v>
      </c>
    </row>
    <row r="172" spans="1:9" x14ac:dyDescent="0.25">
      <c r="A172" s="2">
        <v>3304557005171</v>
      </c>
      <c r="B172" s="2">
        <f t="shared" si="2"/>
        <v>3304557006171</v>
      </c>
      <c r="C172" t="s">
        <v>603</v>
      </c>
      <c r="D172" t="s">
        <v>675</v>
      </c>
      <c r="E172">
        <v>39</v>
      </c>
      <c r="F172">
        <v>27747</v>
      </c>
      <c r="G172">
        <v>8931</v>
      </c>
      <c r="H172">
        <v>1379</v>
      </c>
      <c r="I172">
        <v>450</v>
      </c>
    </row>
    <row r="173" spans="1:9" x14ac:dyDescent="0.25">
      <c r="A173" s="2">
        <v>3304557005172</v>
      </c>
      <c r="B173" s="2">
        <f t="shared" si="2"/>
        <v>3304557006172</v>
      </c>
      <c r="C173" t="s">
        <v>603</v>
      </c>
      <c r="D173" t="s">
        <v>676</v>
      </c>
      <c r="E173">
        <v>53</v>
      </c>
      <c r="F173">
        <v>34763</v>
      </c>
      <c r="G173">
        <v>11786</v>
      </c>
      <c r="H173">
        <v>1746</v>
      </c>
      <c r="I173">
        <v>584</v>
      </c>
    </row>
    <row r="174" spans="1:9" x14ac:dyDescent="0.25">
      <c r="A174" s="2">
        <v>3304557005173</v>
      </c>
      <c r="B174" s="2">
        <f t="shared" si="2"/>
        <v>3304557006173</v>
      </c>
      <c r="C174" t="s">
        <v>603</v>
      </c>
      <c r="D174" t="s">
        <v>677</v>
      </c>
      <c r="E174">
        <v>37</v>
      </c>
      <c r="F174">
        <v>24852</v>
      </c>
      <c r="G174">
        <v>8334</v>
      </c>
      <c r="H174">
        <v>1240</v>
      </c>
      <c r="I174">
        <v>410</v>
      </c>
    </row>
    <row r="175" spans="1:9" x14ac:dyDescent="0.25">
      <c r="A175" s="2">
        <v>3304557005174</v>
      </c>
      <c r="B175" s="2">
        <f t="shared" si="2"/>
        <v>3304557006174</v>
      </c>
      <c r="C175" t="s">
        <v>603</v>
      </c>
      <c r="D175" t="s">
        <v>678</v>
      </c>
      <c r="E175">
        <v>39</v>
      </c>
      <c r="F175">
        <v>26007</v>
      </c>
      <c r="G175">
        <v>8201</v>
      </c>
      <c r="H175">
        <v>1346</v>
      </c>
      <c r="I175">
        <v>408</v>
      </c>
    </row>
    <row r="176" spans="1:9" x14ac:dyDescent="0.25">
      <c r="A176" s="2">
        <v>3304557005175</v>
      </c>
      <c r="B176" s="2">
        <f t="shared" si="2"/>
        <v>3304557006175</v>
      </c>
      <c r="C176" t="s">
        <v>603</v>
      </c>
      <c r="D176" t="s">
        <v>679</v>
      </c>
      <c r="E176">
        <v>39</v>
      </c>
      <c r="F176">
        <v>25168</v>
      </c>
      <c r="G176">
        <v>8277</v>
      </c>
      <c r="H176">
        <v>1264</v>
      </c>
      <c r="I176">
        <v>404</v>
      </c>
    </row>
    <row r="177" spans="1:9" x14ac:dyDescent="0.25">
      <c r="A177" s="2">
        <v>3304557005176</v>
      </c>
      <c r="B177" s="2">
        <f t="shared" si="2"/>
        <v>3304557006176</v>
      </c>
      <c r="C177" t="s">
        <v>603</v>
      </c>
      <c r="D177" t="s">
        <v>680</v>
      </c>
      <c r="E177">
        <v>61</v>
      </c>
      <c r="F177">
        <v>41586</v>
      </c>
      <c r="G177">
        <v>13988</v>
      </c>
      <c r="H177">
        <v>2007</v>
      </c>
      <c r="I177">
        <v>688</v>
      </c>
    </row>
    <row r="178" spans="1:9" x14ac:dyDescent="0.25">
      <c r="A178" s="2">
        <v>3304557005177</v>
      </c>
      <c r="B178" s="2">
        <f t="shared" si="2"/>
        <v>3304557006177</v>
      </c>
      <c r="C178" t="s">
        <v>603</v>
      </c>
      <c r="D178" t="s">
        <v>681</v>
      </c>
      <c r="E178">
        <v>43</v>
      </c>
      <c r="F178">
        <v>30400</v>
      </c>
      <c r="G178">
        <v>10045</v>
      </c>
      <c r="H178">
        <v>1560</v>
      </c>
      <c r="I178">
        <v>499</v>
      </c>
    </row>
    <row r="179" spans="1:9" x14ac:dyDescent="0.25">
      <c r="A179" s="2">
        <v>3304557005178</v>
      </c>
      <c r="B179" s="2">
        <f t="shared" si="2"/>
        <v>3304557006178</v>
      </c>
      <c r="C179" t="s">
        <v>603</v>
      </c>
      <c r="D179" t="s">
        <v>682</v>
      </c>
      <c r="E179">
        <v>46</v>
      </c>
      <c r="F179">
        <v>33828</v>
      </c>
      <c r="G179">
        <v>11107</v>
      </c>
      <c r="H179">
        <v>1625</v>
      </c>
      <c r="I179">
        <v>539</v>
      </c>
    </row>
    <row r="180" spans="1:9" x14ac:dyDescent="0.25">
      <c r="A180" s="2">
        <v>3304557005179</v>
      </c>
      <c r="B180" s="2">
        <f t="shared" si="2"/>
        <v>3304557006179</v>
      </c>
      <c r="C180" t="s">
        <v>603</v>
      </c>
      <c r="D180" t="s">
        <v>770</v>
      </c>
      <c r="E180">
        <v>39</v>
      </c>
      <c r="F180">
        <v>33473</v>
      </c>
      <c r="G180">
        <v>10451</v>
      </c>
      <c r="H180">
        <v>1668</v>
      </c>
      <c r="I180">
        <v>509</v>
      </c>
    </row>
    <row r="181" spans="1:9" x14ac:dyDescent="0.25">
      <c r="A181" s="2">
        <v>3304557005180</v>
      </c>
      <c r="B181" s="2">
        <f t="shared" si="2"/>
        <v>3304557006180</v>
      </c>
      <c r="C181" t="s">
        <v>603</v>
      </c>
      <c r="D181" t="s">
        <v>683</v>
      </c>
      <c r="E181">
        <v>99</v>
      </c>
      <c r="F181">
        <v>65847</v>
      </c>
      <c r="G181">
        <v>30597</v>
      </c>
      <c r="H181">
        <v>3382</v>
      </c>
      <c r="I181">
        <v>1534</v>
      </c>
    </row>
    <row r="182" spans="1:9" x14ac:dyDescent="0.25">
      <c r="A182" s="2">
        <v>3304557005181</v>
      </c>
      <c r="B182" s="2">
        <f t="shared" si="2"/>
        <v>3304557006181</v>
      </c>
      <c r="C182" t="s">
        <v>603</v>
      </c>
      <c r="D182" t="s">
        <v>684</v>
      </c>
      <c r="E182">
        <v>46</v>
      </c>
      <c r="F182">
        <v>31950</v>
      </c>
      <c r="G182">
        <v>9854</v>
      </c>
      <c r="H182">
        <v>1528</v>
      </c>
      <c r="I182">
        <v>480</v>
      </c>
    </row>
    <row r="183" spans="1:9" x14ac:dyDescent="0.25">
      <c r="A183" s="2">
        <v>3304557005182</v>
      </c>
      <c r="B183" s="2">
        <f t="shared" si="2"/>
        <v>3304557006182</v>
      </c>
      <c r="C183" t="s">
        <v>603</v>
      </c>
      <c r="D183" t="s">
        <v>685</v>
      </c>
      <c r="E183">
        <v>38</v>
      </c>
      <c r="F183">
        <v>26943</v>
      </c>
      <c r="G183">
        <v>8282</v>
      </c>
      <c r="H183">
        <v>1398</v>
      </c>
      <c r="I183">
        <v>408</v>
      </c>
    </row>
    <row r="184" spans="1:9" x14ac:dyDescent="0.25">
      <c r="A184" s="2">
        <v>3304557005183</v>
      </c>
      <c r="B184" s="2">
        <f t="shared" si="2"/>
        <v>3304557006183</v>
      </c>
      <c r="C184" t="s">
        <v>603</v>
      </c>
      <c r="D184" t="s">
        <v>686</v>
      </c>
      <c r="E184">
        <v>59</v>
      </c>
      <c r="F184">
        <v>41980</v>
      </c>
      <c r="G184">
        <v>14135</v>
      </c>
      <c r="H184">
        <v>2112</v>
      </c>
      <c r="I184">
        <v>685</v>
      </c>
    </row>
    <row r="185" spans="1:9" x14ac:dyDescent="0.25">
      <c r="A185" s="2">
        <v>3304557005184</v>
      </c>
      <c r="B185" s="2">
        <f t="shared" si="2"/>
        <v>3304557006184</v>
      </c>
      <c r="C185" t="s">
        <v>603</v>
      </c>
      <c r="D185" t="s">
        <v>687</v>
      </c>
      <c r="E185">
        <v>48</v>
      </c>
      <c r="F185">
        <v>29949</v>
      </c>
      <c r="G185">
        <v>10266</v>
      </c>
      <c r="H185">
        <v>1542</v>
      </c>
      <c r="I185">
        <v>534</v>
      </c>
    </row>
    <row r="186" spans="1:9" x14ac:dyDescent="0.25">
      <c r="A186" s="2">
        <v>3304557005185</v>
      </c>
      <c r="B186" s="2">
        <f t="shared" si="2"/>
        <v>3304557006185</v>
      </c>
      <c r="C186" t="s">
        <v>603</v>
      </c>
      <c r="D186" t="s">
        <v>688</v>
      </c>
      <c r="E186">
        <v>40</v>
      </c>
      <c r="F186">
        <v>28150</v>
      </c>
      <c r="G186">
        <v>9104</v>
      </c>
      <c r="H186">
        <v>1416</v>
      </c>
      <c r="I186">
        <v>443</v>
      </c>
    </row>
    <row r="187" spans="1:9" x14ac:dyDescent="0.25">
      <c r="A187" s="2">
        <v>3304557005186</v>
      </c>
      <c r="B187" s="2">
        <f t="shared" si="2"/>
        <v>3304557006186</v>
      </c>
      <c r="C187" t="s">
        <v>603</v>
      </c>
      <c r="D187" t="s">
        <v>771</v>
      </c>
      <c r="E187">
        <v>58</v>
      </c>
      <c r="F187">
        <v>32033</v>
      </c>
      <c r="G187">
        <v>10237</v>
      </c>
      <c r="H187">
        <v>1550</v>
      </c>
      <c r="I187">
        <v>492</v>
      </c>
    </row>
    <row r="188" spans="1:9" x14ac:dyDescent="0.25">
      <c r="A188" s="2">
        <v>3304557005187</v>
      </c>
      <c r="B188" s="2">
        <f t="shared" si="2"/>
        <v>3304557006187</v>
      </c>
      <c r="C188" t="s">
        <v>603</v>
      </c>
      <c r="D188" t="s">
        <v>772</v>
      </c>
      <c r="E188">
        <v>49</v>
      </c>
      <c r="F188">
        <v>34689</v>
      </c>
      <c r="G188">
        <v>11452</v>
      </c>
      <c r="H188">
        <v>1654</v>
      </c>
      <c r="I188">
        <v>559</v>
      </c>
    </row>
    <row r="189" spans="1:9" x14ac:dyDescent="0.25">
      <c r="A189" s="2">
        <v>3304557005188</v>
      </c>
      <c r="B189" s="2">
        <f t="shared" si="2"/>
        <v>3304557006188</v>
      </c>
      <c r="C189" t="s">
        <v>603</v>
      </c>
      <c r="D189" t="s">
        <v>773</v>
      </c>
      <c r="E189">
        <v>51</v>
      </c>
      <c r="F189">
        <v>38793</v>
      </c>
      <c r="G189">
        <v>12405</v>
      </c>
      <c r="H189">
        <v>1857</v>
      </c>
      <c r="I189">
        <v>594</v>
      </c>
    </row>
    <row r="190" spans="1:9" x14ac:dyDescent="0.25">
      <c r="A190" s="2">
        <v>3304557005189</v>
      </c>
      <c r="B190" s="2">
        <f t="shared" si="2"/>
        <v>3304557006189</v>
      </c>
      <c r="C190" t="s">
        <v>603</v>
      </c>
      <c r="D190" t="s">
        <v>478</v>
      </c>
      <c r="E190">
        <v>57</v>
      </c>
      <c r="F190">
        <v>41458</v>
      </c>
      <c r="G190">
        <v>13188</v>
      </c>
      <c r="H190">
        <v>2030</v>
      </c>
      <c r="I190">
        <v>639</v>
      </c>
    </row>
    <row r="191" spans="1:9" x14ac:dyDescent="0.25">
      <c r="A191" s="2">
        <v>3304557005190</v>
      </c>
      <c r="B191" s="2">
        <f t="shared" si="2"/>
        <v>3304557006190</v>
      </c>
      <c r="C191" t="s">
        <v>603</v>
      </c>
      <c r="D191" t="s">
        <v>689</v>
      </c>
      <c r="E191">
        <v>48</v>
      </c>
      <c r="F191">
        <v>27928</v>
      </c>
      <c r="G191">
        <v>8296</v>
      </c>
      <c r="H191">
        <v>1402</v>
      </c>
      <c r="I191">
        <v>407</v>
      </c>
    </row>
    <row r="192" spans="1:9" x14ac:dyDescent="0.25">
      <c r="A192" s="2">
        <v>3304557005191</v>
      </c>
      <c r="B192" s="2">
        <f t="shared" si="2"/>
        <v>3304557006191</v>
      </c>
      <c r="C192" t="s">
        <v>603</v>
      </c>
      <c r="D192" t="s">
        <v>690</v>
      </c>
      <c r="E192">
        <v>38</v>
      </c>
      <c r="F192">
        <v>25910</v>
      </c>
      <c r="G192">
        <v>8362</v>
      </c>
      <c r="H192">
        <v>1268</v>
      </c>
      <c r="I192">
        <v>404</v>
      </c>
    </row>
    <row r="193" spans="1:9" x14ac:dyDescent="0.25">
      <c r="A193" s="2">
        <v>3304557005192</v>
      </c>
      <c r="B193" s="2">
        <f t="shared" si="2"/>
        <v>3304557006192</v>
      </c>
      <c r="C193" t="s">
        <v>603</v>
      </c>
      <c r="D193" t="s">
        <v>691</v>
      </c>
      <c r="E193">
        <v>37</v>
      </c>
      <c r="F193">
        <v>27444</v>
      </c>
      <c r="G193">
        <v>8964</v>
      </c>
      <c r="H193">
        <v>1302</v>
      </c>
      <c r="I193">
        <v>429</v>
      </c>
    </row>
    <row r="194" spans="1:9" x14ac:dyDescent="0.25">
      <c r="A194" s="2">
        <v>3304557005193</v>
      </c>
      <c r="B194" s="2">
        <f t="shared" si="2"/>
        <v>3304557006193</v>
      </c>
      <c r="C194" t="s">
        <v>603</v>
      </c>
      <c r="D194" t="s">
        <v>692</v>
      </c>
      <c r="E194">
        <v>50</v>
      </c>
      <c r="F194">
        <v>39596</v>
      </c>
      <c r="G194">
        <v>12563</v>
      </c>
      <c r="H194">
        <v>1902</v>
      </c>
      <c r="I194">
        <v>609</v>
      </c>
    </row>
    <row r="195" spans="1:9" x14ac:dyDescent="0.25">
      <c r="A195" s="2">
        <v>3304557005194</v>
      </c>
      <c r="B195" s="2">
        <f t="shared" ref="B195:B201" si="3">A195+1000</f>
        <v>3304557006194</v>
      </c>
      <c r="C195" t="s">
        <v>603</v>
      </c>
      <c r="D195" t="s">
        <v>693</v>
      </c>
      <c r="E195">
        <v>46</v>
      </c>
      <c r="F195">
        <v>37301</v>
      </c>
      <c r="G195">
        <v>12056</v>
      </c>
      <c r="H195">
        <v>1701</v>
      </c>
      <c r="I195">
        <v>569</v>
      </c>
    </row>
    <row r="196" spans="1:9" x14ac:dyDescent="0.25">
      <c r="A196" s="2">
        <v>3304557005195</v>
      </c>
      <c r="B196" s="2">
        <f t="shared" si="3"/>
        <v>3304557006195</v>
      </c>
      <c r="C196" t="s">
        <v>603</v>
      </c>
      <c r="D196" t="s">
        <v>694</v>
      </c>
      <c r="E196">
        <v>39</v>
      </c>
      <c r="F196">
        <v>29608</v>
      </c>
      <c r="G196">
        <v>9287</v>
      </c>
      <c r="H196">
        <v>1375</v>
      </c>
      <c r="I196">
        <v>442</v>
      </c>
    </row>
    <row r="197" spans="1:9" x14ac:dyDescent="0.25">
      <c r="A197" s="2">
        <v>3304557005196</v>
      </c>
      <c r="B197" s="2">
        <f t="shared" si="3"/>
        <v>3304557006196</v>
      </c>
      <c r="C197" t="s">
        <v>603</v>
      </c>
      <c r="D197" t="s">
        <v>695</v>
      </c>
      <c r="E197">
        <v>37</v>
      </c>
      <c r="F197">
        <v>28324</v>
      </c>
      <c r="G197">
        <v>8986</v>
      </c>
      <c r="H197">
        <v>1334</v>
      </c>
      <c r="I197">
        <v>423</v>
      </c>
    </row>
    <row r="198" spans="1:9" x14ac:dyDescent="0.25">
      <c r="A198" s="2">
        <v>3304557005197</v>
      </c>
      <c r="B198" s="2">
        <f t="shared" si="3"/>
        <v>3304557006197</v>
      </c>
      <c r="C198" t="s">
        <v>603</v>
      </c>
      <c r="D198" t="s">
        <v>696</v>
      </c>
      <c r="E198">
        <v>42</v>
      </c>
      <c r="F198">
        <v>26112</v>
      </c>
      <c r="G198">
        <v>8813</v>
      </c>
      <c r="H198">
        <v>1248</v>
      </c>
      <c r="I198">
        <v>427</v>
      </c>
    </row>
    <row r="199" spans="1:9" x14ac:dyDescent="0.25">
      <c r="A199" s="2">
        <v>3304557005198</v>
      </c>
      <c r="B199" s="2">
        <f t="shared" si="3"/>
        <v>3304557006198</v>
      </c>
      <c r="C199" t="s">
        <v>603</v>
      </c>
      <c r="D199" t="s">
        <v>697</v>
      </c>
      <c r="E199">
        <v>44</v>
      </c>
      <c r="F199">
        <v>25874</v>
      </c>
      <c r="G199">
        <v>8446</v>
      </c>
      <c r="H199">
        <v>1229</v>
      </c>
      <c r="I199">
        <v>401</v>
      </c>
    </row>
    <row r="200" spans="1:9" x14ac:dyDescent="0.25">
      <c r="A200" s="2">
        <v>3304557005199</v>
      </c>
      <c r="B200" s="2">
        <f t="shared" si="3"/>
        <v>3304557006199</v>
      </c>
      <c r="C200" t="s">
        <v>603</v>
      </c>
      <c r="D200" t="s">
        <v>698</v>
      </c>
      <c r="E200">
        <v>37</v>
      </c>
      <c r="F200">
        <v>24860</v>
      </c>
      <c r="G200">
        <v>8270</v>
      </c>
      <c r="H200">
        <v>1261</v>
      </c>
      <c r="I200">
        <v>410</v>
      </c>
    </row>
    <row r="201" spans="1:9" x14ac:dyDescent="0.25">
      <c r="A201" s="2">
        <v>3304557005200</v>
      </c>
      <c r="B201" s="2">
        <f t="shared" si="3"/>
        <v>3304557006200</v>
      </c>
      <c r="C201" t="s">
        <v>603</v>
      </c>
      <c r="D201" t="s">
        <v>699</v>
      </c>
      <c r="E201">
        <v>57</v>
      </c>
      <c r="F201">
        <v>35413</v>
      </c>
      <c r="G201">
        <v>11150</v>
      </c>
      <c r="H201">
        <v>1710</v>
      </c>
      <c r="I20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325D-5D79-4855-B565-A133BC3AE215}">
  <dimension ref="A1:C176"/>
  <sheetViews>
    <sheetView workbookViewId="0"/>
  </sheetViews>
  <sheetFormatPr defaultRowHeight="15" x14ac:dyDescent="0.25"/>
  <cols>
    <col min="1" max="1" width="14.140625" bestFit="1" customWidth="1"/>
    <col min="2" max="2" width="46.42578125" bestFit="1" customWidth="1"/>
    <col min="3" max="3" width="14" bestFit="1" customWidth="1"/>
  </cols>
  <sheetData>
    <row r="1" spans="1:3" x14ac:dyDescent="0.25">
      <c r="A1" s="1" t="s">
        <v>201</v>
      </c>
      <c r="B1" s="1" t="s">
        <v>726</v>
      </c>
      <c r="C1" s="1" t="s">
        <v>701</v>
      </c>
    </row>
    <row r="2" spans="1:3" x14ac:dyDescent="0.25">
      <c r="A2" t="s">
        <v>202</v>
      </c>
      <c r="B2" t="s">
        <v>203</v>
      </c>
      <c r="C2">
        <v>10</v>
      </c>
    </row>
    <row r="3" spans="1:3" x14ac:dyDescent="0.25">
      <c r="A3" t="s">
        <v>204</v>
      </c>
      <c r="B3" t="s">
        <v>205</v>
      </c>
      <c r="C3">
        <v>20</v>
      </c>
    </row>
    <row r="4" spans="1:3" x14ac:dyDescent="0.25">
      <c r="A4" t="s">
        <v>206</v>
      </c>
      <c r="B4" t="s">
        <v>207</v>
      </c>
      <c r="C4">
        <v>30</v>
      </c>
    </row>
    <row r="5" spans="1:3" x14ac:dyDescent="0.25">
      <c r="A5" t="s">
        <v>208</v>
      </c>
      <c r="B5" t="s">
        <v>209</v>
      </c>
      <c r="C5">
        <v>40</v>
      </c>
    </row>
    <row r="6" spans="1:3" x14ac:dyDescent="0.25">
      <c r="A6" t="s">
        <v>210</v>
      </c>
      <c r="B6" t="s">
        <v>168</v>
      </c>
      <c r="C6">
        <v>50</v>
      </c>
    </row>
    <row r="7" spans="1:3" x14ac:dyDescent="0.25">
      <c r="A7" t="s">
        <v>211</v>
      </c>
      <c r="B7" t="s">
        <v>212</v>
      </c>
      <c r="C7">
        <v>60</v>
      </c>
    </row>
    <row r="8" spans="1:3" x14ac:dyDescent="0.25">
      <c r="A8" t="s">
        <v>213</v>
      </c>
      <c r="B8" t="s">
        <v>214</v>
      </c>
      <c r="C8">
        <v>70</v>
      </c>
    </row>
    <row r="9" spans="1:3" x14ac:dyDescent="0.25">
      <c r="A9" t="s">
        <v>215</v>
      </c>
      <c r="B9" t="s">
        <v>216</v>
      </c>
      <c r="C9">
        <v>80</v>
      </c>
    </row>
    <row r="10" spans="1:3" x14ac:dyDescent="0.25">
      <c r="A10" t="s">
        <v>217</v>
      </c>
      <c r="B10" t="s">
        <v>218</v>
      </c>
      <c r="C10">
        <v>90</v>
      </c>
    </row>
    <row r="11" spans="1:3" x14ac:dyDescent="0.25">
      <c r="A11" t="s">
        <v>219</v>
      </c>
      <c r="B11" t="s">
        <v>220</v>
      </c>
      <c r="C11">
        <v>100</v>
      </c>
    </row>
    <row r="12" spans="1:3" x14ac:dyDescent="0.25">
      <c r="A12" t="s">
        <v>221</v>
      </c>
      <c r="B12" t="s">
        <v>222</v>
      </c>
      <c r="C12">
        <v>110</v>
      </c>
    </row>
    <row r="13" spans="1:3" x14ac:dyDescent="0.25">
      <c r="A13" t="s">
        <v>223</v>
      </c>
      <c r="B13" t="s">
        <v>224</v>
      </c>
      <c r="C13">
        <v>120</v>
      </c>
    </row>
    <row r="14" spans="1:3" x14ac:dyDescent="0.25">
      <c r="A14" t="s">
        <v>225</v>
      </c>
      <c r="B14" t="s">
        <v>226</v>
      </c>
      <c r="C14">
        <v>130</v>
      </c>
    </row>
    <row r="15" spans="1:3" x14ac:dyDescent="0.25">
      <c r="A15" t="s">
        <v>227</v>
      </c>
      <c r="B15" t="s">
        <v>174</v>
      </c>
      <c r="C15">
        <v>140</v>
      </c>
    </row>
    <row r="16" spans="1:3" x14ac:dyDescent="0.25">
      <c r="A16" t="s">
        <v>228</v>
      </c>
      <c r="B16" t="s">
        <v>229</v>
      </c>
      <c r="C16">
        <v>150</v>
      </c>
    </row>
    <row r="17" spans="1:3" x14ac:dyDescent="0.25">
      <c r="A17" t="s">
        <v>230</v>
      </c>
      <c r="B17" t="s">
        <v>154</v>
      </c>
      <c r="C17">
        <v>160</v>
      </c>
    </row>
    <row r="18" spans="1:3" x14ac:dyDescent="0.25">
      <c r="A18" t="s">
        <v>231</v>
      </c>
      <c r="B18" t="s">
        <v>232</v>
      </c>
      <c r="C18">
        <v>170</v>
      </c>
    </row>
    <row r="19" spans="1:3" x14ac:dyDescent="0.25">
      <c r="A19" t="s">
        <v>233</v>
      </c>
      <c r="B19" t="s">
        <v>234</v>
      </c>
      <c r="C19">
        <v>180</v>
      </c>
    </row>
    <row r="20" spans="1:3" x14ac:dyDescent="0.25">
      <c r="A20" t="s">
        <v>235</v>
      </c>
      <c r="B20" t="s">
        <v>130</v>
      </c>
      <c r="C20">
        <v>190</v>
      </c>
    </row>
    <row r="21" spans="1:3" x14ac:dyDescent="0.25">
      <c r="A21" t="s">
        <v>236</v>
      </c>
      <c r="B21" t="s">
        <v>237</v>
      </c>
      <c r="C21">
        <v>200</v>
      </c>
    </row>
    <row r="22" spans="1:3" x14ac:dyDescent="0.25">
      <c r="A22" t="s">
        <v>238</v>
      </c>
      <c r="B22" t="s">
        <v>198</v>
      </c>
      <c r="C22">
        <v>210</v>
      </c>
    </row>
    <row r="23" spans="1:3" x14ac:dyDescent="0.25">
      <c r="A23" t="s">
        <v>239</v>
      </c>
      <c r="B23" t="s">
        <v>240</v>
      </c>
      <c r="C23">
        <v>220</v>
      </c>
    </row>
    <row r="24" spans="1:3" x14ac:dyDescent="0.25">
      <c r="A24" t="s">
        <v>241</v>
      </c>
      <c r="B24" t="s">
        <v>242</v>
      </c>
      <c r="C24">
        <v>230</v>
      </c>
    </row>
    <row r="25" spans="1:3" x14ac:dyDescent="0.25">
      <c r="A25" t="s">
        <v>243</v>
      </c>
      <c r="B25" t="s">
        <v>244</v>
      </c>
      <c r="C25">
        <v>240</v>
      </c>
    </row>
    <row r="26" spans="1:3" x14ac:dyDescent="0.25">
      <c r="A26" t="s">
        <v>245</v>
      </c>
      <c r="B26" t="s">
        <v>246</v>
      </c>
      <c r="C26">
        <v>250</v>
      </c>
    </row>
    <row r="27" spans="1:3" x14ac:dyDescent="0.25">
      <c r="A27" t="s">
        <v>247</v>
      </c>
      <c r="B27" t="s">
        <v>248</v>
      </c>
      <c r="C27">
        <v>260</v>
      </c>
    </row>
    <row r="28" spans="1:3" x14ac:dyDescent="0.25">
      <c r="A28" t="s">
        <v>249</v>
      </c>
      <c r="B28" t="s">
        <v>250</v>
      </c>
      <c r="C28">
        <v>270</v>
      </c>
    </row>
    <row r="29" spans="1:3" x14ac:dyDescent="0.25">
      <c r="A29" t="s">
        <v>251</v>
      </c>
      <c r="B29" t="s">
        <v>252</v>
      </c>
      <c r="C29">
        <v>280</v>
      </c>
    </row>
    <row r="30" spans="1:3" x14ac:dyDescent="0.25">
      <c r="A30" t="s">
        <v>253</v>
      </c>
      <c r="B30" t="s">
        <v>254</v>
      </c>
      <c r="C30">
        <v>290</v>
      </c>
    </row>
    <row r="31" spans="1:3" x14ac:dyDescent="0.25">
      <c r="A31" t="s">
        <v>255</v>
      </c>
      <c r="B31" t="s">
        <v>256</v>
      </c>
      <c r="C31">
        <v>300</v>
      </c>
    </row>
    <row r="32" spans="1:3" x14ac:dyDescent="0.25">
      <c r="A32" t="s">
        <v>257</v>
      </c>
      <c r="B32" t="s">
        <v>258</v>
      </c>
      <c r="C32">
        <v>310</v>
      </c>
    </row>
    <row r="33" spans="1:3" x14ac:dyDescent="0.25">
      <c r="A33" t="s">
        <v>259</v>
      </c>
      <c r="B33" t="s">
        <v>260</v>
      </c>
      <c r="C33">
        <v>320</v>
      </c>
    </row>
    <row r="34" spans="1:3" x14ac:dyDescent="0.25">
      <c r="A34" t="s">
        <v>261</v>
      </c>
      <c r="B34" t="s">
        <v>262</v>
      </c>
      <c r="C34">
        <v>330</v>
      </c>
    </row>
    <row r="35" spans="1:3" x14ac:dyDescent="0.25">
      <c r="A35" t="s">
        <v>263</v>
      </c>
      <c r="B35" t="s">
        <v>264</v>
      </c>
      <c r="C35">
        <v>340</v>
      </c>
    </row>
    <row r="36" spans="1:3" x14ac:dyDescent="0.25">
      <c r="A36" t="s">
        <v>265</v>
      </c>
      <c r="B36" t="s">
        <v>266</v>
      </c>
      <c r="C36">
        <v>350</v>
      </c>
    </row>
    <row r="37" spans="1:3" x14ac:dyDescent="0.25">
      <c r="A37" t="s">
        <v>267</v>
      </c>
      <c r="B37" t="s">
        <v>268</v>
      </c>
      <c r="C37">
        <v>360</v>
      </c>
    </row>
    <row r="38" spans="1:3" x14ac:dyDescent="0.25">
      <c r="A38" t="s">
        <v>269</v>
      </c>
      <c r="B38" t="s">
        <v>107</v>
      </c>
      <c r="C38">
        <v>370</v>
      </c>
    </row>
    <row r="39" spans="1:3" x14ac:dyDescent="0.25">
      <c r="A39" t="s">
        <v>270</v>
      </c>
      <c r="B39" t="s">
        <v>271</v>
      </c>
      <c r="C39">
        <v>380</v>
      </c>
    </row>
    <row r="40" spans="1:3" x14ac:dyDescent="0.25">
      <c r="A40" t="s">
        <v>272</v>
      </c>
      <c r="B40" t="s">
        <v>273</v>
      </c>
      <c r="C40">
        <v>390</v>
      </c>
    </row>
    <row r="41" spans="1:3" x14ac:dyDescent="0.25">
      <c r="A41" t="s">
        <v>274</v>
      </c>
      <c r="B41" t="s">
        <v>132</v>
      </c>
      <c r="C41">
        <v>400</v>
      </c>
    </row>
    <row r="42" spans="1:3" x14ac:dyDescent="0.25">
      <c r="A42" t="s">
        <v>275</v>
      </c>
      <c r="B42" t="s">
        <v>276</v>
      </c>
      <c r="C42">
        <v>410</v>
      </c>
    </row>
    <row r="43" spans="1:3" x14ac:dyDescent="0.25">
      <c r="A43" t="s">
        <v>277</v>
      </c>
      <c r="B43" t="s">
        <v>278</v>
      </c>
      <c r="C43">
        <v>420</v>
      </c>
    </row>
    <row r="44" spans="1:3" x14ac:dyDescent="0.25">
      <c r="A44" t="s">
        <v>279</v>
      </c>
      <c r="B44" t="s">
        <v>280</v>
      </c>
      <c r="C44">
        <v>430</v>
      </c>
    </row>
    <row r="45" spans="1:3" x14ac:dyDescent="0.25">
      <c r="A45" t="s">
        <v>281</v>
      </c>
      <c r="B45" t="s">
        <v>157</v>
      </c>
      <c r="C45">
        <v>440</v>
      </c>
    </row>
    <row r="46" spans="1:3" x14ac:dyDescent="0.25">
      <c r="A46" t="s">
        <v>282</v>
      </c>
      <c r="B46" t="s">
        <v>283</v>
      </c>
      <c r="C46">
        <v>450</v>
      </c>
    </row>
    <row r="47" spans="1:3" x14ac:dyDescent="0.25">
      <c r="A47" t="s">
        <v>284</v>
      </c>
      <c r="B47" t="s">
        <v>285</v>
      </c>
      <c r="C47">
        <v>460</v>
      </c>
    </row>
    <row r="48" spans="1:3" x14ac:dyDescent="0.25">
      <c r="A48" t="s">
        <v>286</v>
      </c>
      <c r="B48" t="s">
        <v>287</v>
      </c>
      <c r="C48">
        <v>470</v>
      </c>
    </row>
    <row r="49" spans="1:3" x14ac:dyDescent="0.25">
      <c r="A49" t="s">
        <v>288</v>
      </c>
      <c r="B49" t="s">
        <v>289</v>
      </c>
      <c r="C49">
        <v>480</v>
      </c>
    </row>
    <row r="50" spans="1:3" x14ac:dyDescent="0.25">
      <c r="A50" t="s">
        <v>290</v>
      </c>
      <c r="B50" t="s">
        <v>291</v>
      </c>
      <c r="C50">
        <v>490</v>
      </c>
    </row>
    <row r="51" spans="1:3" x14ac:dyDescent="0.25">
      <c r="A51" t="s">
        <v>292</v>
      </c>
      <c r="B51" t="s">
        <v>293</v>
      </c>
      <c r="C51">
        <v>500</v>
      </c>
    </row>
    <row r="52" spans="1:3" x14ac:dyDescent="0.25">
      <c r="A52" t="s">
        <v>294</v>
      </c>
      <c r="B52" t="s">
        <v>295</v>
      </c>
      <c r="C52">
        <v>510</v>
      </c>
    </row>
    <row r="53" spans="1:3" x14ac:dyDescent="0.25">
      <c r="A53" t="s">
        <v>296</v>
      </c>
      <c r="B53" t="s">
        <v>297</v>
      </c>
      <c r="C53">
        <v>520</v>
      </c>
    </row>
    <row r="54" spans="1:3" x14ac:dyDescent="0.25">
      <c r="A54" t="s">
        <v>298</v>
      </c>
      <c r="B54" t="s">
        <v>299</v>
      </c>
      <c r="C54">
        <v>530</v>
      </c>
    </row>
    <row r="55" spans="1:3" x14ac:dyDescent="0.25">
      <c r="A55" t="s">
        <v>300</v>
      </c>
      <c r="B55" t="s">
        <v>301</v>
      </c>
      <c r="C55">
        <v>540</v>
      </c>
    </row>
    <row r="56" spans="1:3" x14ac:dyDescent="0.25">
      <c r="A56" t="s">
        <v>302</v>
      </c>
      <c r="B56" t="s">
        <v>303</v>
      </c>
      <c r="C56">
        <v>550</v>
      </c>
    </row>
    <row r="57" spans="1:3" x14ac:dyDescent="0.25">
      <c r="A57" t="s">
        <v>304</v>
      </c>
      <c r="B57" t="s">
        <v>305</v>
      </c>
      <c r="C57">
        <v>560</v>
      </c>
    </row>
    <row r="58" spans="1:3" x14ac:dyDescent="0.25">
      <c r="A58" t="s">
        <v>306</v>
      </c>
      <c r="B58" t="s">
        <v>307</v>
      </c>
      <c r="C58">
        <v>570</v>
      </c>
    </row>
    <row r="59" spans="1:3" x14ac:dyDescent="0.25">
      <c r="A59" t="s">
        <v>308</v>
      </c>
      <c r="B59" t="s">
        <v>309</v>
      </c>
      <c r="C59">
        <v>580</v>
      </c>
    </row>
    <row r="60" spans="1:3" x14ac:dyDescent="0.25">
      <c r="A60" t="s">
        <v>310</v>
      </c>
      <c r="B60" t="s">
        <v>311</v>
      </c>
      <c r="C60">
        <v>590</v>
      </c>
    </row>
    <row r="61" spans="1:3" x14ac:dyDescent="0.25">
      <c r="A61" t="s">
        <v>312</v>
      </c>
      <c r="B61" t="s">
        <v>313</v>
      </c>
      <c r="C61">
        <v>600</v>
      </c>
    </row>
    <row r="62" spans="1:3" x14ac:dyDescent="0.25">
      <c r="A62" t="s">
        <v>314</v>
      </c>
      <c r="B62" t="s">
        <v>315</v>
      </c>
      <c r="C62">
        <v>610</v>
      </c>
    </row>
    <row r="63" spans="1:3" x14ac:dyDescent="0.25">
      <c r="A63" t="s">
        <v>316</v>
      </c>
      <c r="B63" t="s">
        <v>317</v>
      </c>
      <c r="C63">
        <v>620</v>
      </c>
    </row>
    <row r="64" spans="1:3" x14ac:dyDescent="0.25">
      <c r="A64" t="s">
        <v>318</v>
      </c>
      <c r="B64" t="s">
        <v>319</v>
      </c>
      <c r="C64">
        <v>630</v>
      </c>
    </row>
    <row r="65" spans="1:3" x14ac:dyDescent="0.25">
      <c r="A65" t="s">
        <v>320</v>
      </c>
      <c r="B65" t="s">
        <v>321</v>
      </c>
      <c r="C65">
        <v>640</v>
      </c>
    </row>
    <row r="66" spans="1:3" x14ac:dyDescent="0.25">
      <c r="A66" t="s">
        <v>322</v>
      </c>
      <c r="B66" t="s">
        <v>323</v>
      </c>
      <c r="C66">
        <v>650</v>
      </c>
    </row>
    <row r="67" spans="1:3" x14ac:dyDescent="0.25">
      <c r="A67" t="s">
        <v>324</v>
      </c>
      <c r="B67" t="s">
        <v>325</v>
      </c>
      <c r="C67">
        <v>660</v>
      </c>
    </row>
    <row r="68" spans="1:3" x14ac:dyDescent="0.25">
      <c r="A68" t="s">
        <v>326</v>
      </c>
      <c r="B68" t="s">
        <v>327</v>
      </c>
      <c r="C68">
        <v>670</v>
      </c>
    </row>
    <row r="69" spans="1:3" x14ac:dyDescent="0.25">
      <c r="A69" t="s">
        <v>328</v>
      </c>
      <c r="B69" t="s">
        <v>329</v>
      </c>
      <c r="C69">
        <v>680</v>
      </c>
    </row>
    <row r="70" spans="1:3" x14ac:dyDescent="0.25">
      <c r="A70" t="s">
        <v>330</v>
      </c>
      <c r="B70" t="s">
        <v>180</v>
      </c>
      <c r="C70">
        <v>690</v>
      </c>
    </row>
    <row r="71" spans="1:3" x14ac:dyDescent="0.25">
      <c r="A71" t="s">
        <v>331</v>
      </c>
      <c r="B71" t="s">
        <v>332</v>
      </c>
      <c r="C71">
        <v>700</v>
      </c>
    </row>
    <row r="72" spans="1:3" x14ac:dyDescent="0.25">
      <c r="A72" t="s">
        <v>333</v>
      </c>
      <c r="B72" t="s">
        <v>334</v>
      </c>
      <c r="C72">
        <v>710</v>
      </c>
    </row>
    <row r="73" spans="1:3" x14ac:dyDescent="0.25">
      <c r="A73" t="s">
        <v>335</v>
      </c>
      <c r="B73" t="s">
        <v>336</v>
      </c>
      <c r="C73">
        <v>720</v>
      </c>
    </row>
    <row r="74" spans="1:3" x14ac:dyDescent="0.25">
      <c r="A74" t="s">
        <v>337</v>
      </c>
      <c r="B74" t="s">
        <v>338</v>
      </c>
      <c r="C74">
        <v>730</v>
      </c>
    </row>
    <row r="75" spans="1:3" x14ac:dyDescent="0.25">
      <c r="A75" t="s">
        <v>339</v>
      </c>
      <c r="B75" t="s">
        <v>340</v>
      </c>
      <c r="C75">
        <v>740</v>
      </c>
    </row>
    <row r="76" spans="1:3" x14ac:dyDescent="0.25">
      <c r="A76" t="s">
        <v>341</v>
      </c>
      <c r="B76" t="s">
        <v>342</v>
      </c>
      <c r="C76">
        <v>750</v>
      </c>
    </row>
    <row r="77" spans="1:3" x14ac:dyDescent="0.25">
      <c r="A77" t="s">
        <v>343</v>
      </c>
      <c r="B77" t="s">
        <v>344</v>
      </c>
      <c r="C77">
        <v>760</v>
      </c>
    </row>
    <row r="78" spans="1:3" x14ac:dyDescent="0.25">
      <c r="A78" t="s">
        <v>345</v>
      </c>
      <c r="B78" t="s">
        <v>346</v>
      </c>
      <c r="C78">
        <v>770</v>
      </c>
    </row>
    <row r="79" spans="1:3" x14ac:dyDescent="0.25">
      <c r="A79" t="s">
        <v>347</v>
      </c>
      <c r="B79" t="s">
        <v>348</v>
      </c>
      <c r="C79">
        <v>780</v>
      </c>
    </row>
    <row r="80" spans="1:3" x14ac:dyDescent="0.25">
      <c r="A80" t="s">
        <v>349</v>
      </c>
      <c r="B80" t="s">
        <v>350</v>
      </c>
      <c r="C80">
        <v>790</v>
      </c>
    </row>
    <row r="81" spans="1:3" x14ac:dyDescent="0.25">
      <c r="A81" t="s">
        <v>351</v>
      </c>
      <c r="B81" t="s">
        <v>352</v>
      </c>
      <c r="C81">
        <v>800</v>
      </c>
    </row>
    <row r="82" spans="1:3" x14ac:dyDescent="0.25">
      <c r="A82" t="s">
        <v>353</v>
      </c>
      <c r="B82" t="s">
        <v>354</v>
      </c>
      <c r="C82">
        <v>810</v>
      </c>
    </row>
    <row r="83" spans="1:3" x14ac:dyDescent="0.25">
      <c r="A83" t="s">
        <v>355</v>
      </c>
      <c r="B83" t="s">
        <v>356</v>
      </c>
      <c r="C83">
        <v>820</v>
      </c>
    </row>
    <row r="84" spans="1:3" x14ac:dyDescent="0.25">
      <c r="A84" t="s">
        <v>357</v>
      </c>
      <c r="B84" t="s">
        <v>358</v>
      </c>
      <c r="C84">
        <v>830</v>
      </c>
    </row>
    <row r="85" spans="1:3" x14ac:dyDescent="0.25">
      <c r="A85" t="s">
        <v>359</v>
      </c>
      <c r="B85" t="s">
        <v>360</v>
      </c>
      <c r="C85">
        <v>840</v>
      </c>
    </row>
    <row r="86" spans="1:3" x14ac:dyDescent="0.25">
      <c r="A86" t="s">
        <v>361</v>
      </c>
      <c r="B86" t="s">
        <v>362</v>
      </c>
      <c r="C86">
        <v>850</v>
      </c>
    </row>
    <row r="87" spans="1:3" x14ac:dyDescent="0.25">
      <c r="A87" t="s">
        <v>363</v>
      </c>
      <c r="B87" t="s">
        <v>364</v>
      </c>
      <c r="C87">
        <v>870</v>
      </c>
    </row>
    <row r="88" spans="1:3" x14ac:dyDescent="0.25">
      <c r="A88" t="s">
        <v>365</v>
      </c>
      <c r="B88" t="s">
        <v>366</v>
      </c>
      <c r="C88">
        <v>880</v>
      </c>
    </row>
    <row r="89" spans="1:3" x14ac:dyDescent="0.25">
      <c r="A89" t="s">
        <v>367</v>
      </c>
      <c r="B89" t="s">
        <v>368</v>
      </c>
      <c r="C89">
        <v>890</v>
      </c>
    </row>
    <row r="90" spans="1:3" x14ac:dyDescent="0.25">
      <c r="A90" t="s">
        <v>369</v>
      </c>
      <c r="B90" t="s">
        <v>134</v>
      </c>
      <c r="C90">
        <v>900</v>
      </c>
    </row>
    <row r="91" spans="1:3" x14ac:dyDescent="0.25">
      <c r="A91" t="s">
        <v>370</v>
      </c>
      <c r="B91" t="s">
        <v>371</v>
      </c>
      <c r="C91">
        <v>910</v>
      </c>
    </row>
    <row r="92" spans="1:3" x14ac:dyDescent="0.25">
      <c r="A92" t="s">
        <v>372</v>
      </c>
      <c r="B92" t="s">
        <v>373</v>
      </c>
      <c r="C92">
        <v>920</v>
      </c>
    </row>
    <row r="93" spans="1:3" x14ac:dyDescent="0.25">
      <c r="A93" t="s">
        <v>374</v>
      </c>
      <c r="B93" t="s">
        <v>375</v>
      </c>
      <c r="C93">
        <v>930</v>
      </c>
    </row>
    <row r="94" spans="1:3" x14ac:dyDescent="0.25">
      <c r="A94" t="s">
        <v>376</v>
      </c>
      <c r="B94" t="s">
        <v>377</v>
      </c>
      <c r="C94">
        <v>940</v>
      </c>
    </row>
    <row r="95" spans="1:3" x14ac:dyDescent="0.25">
      <c r="A95" t="s">
        <v>378</v>
      </c>
      <c r="B95" t="s">
        <v>379</v>
      </c>
      <c r="C95">
        <v>950</v>
      </c>
    </row>
    <row r="96" spans="1:3" x14ac:dyDescent="0.25">
      <c r="A96" t="s">
        <v>380</v>
      </c>
      <c r="B96" t="s">
        <v>381</v>
      </c>
      <c r="C96">
        <v>960</v>
      </c>
    </row>
    <row r="97" spans="1:3" x14ac:dyDescent="0.25">
      <c r="A97" t="s">
        <v>382</v>
      </c>
      <c r="B97" t="s">
        <v>383</v>
      </c>
      <c r="C97">
        <v>970</v>
      </c>
    </row>
    <row r="98" spans="1:3" x14ac:dyDescent="0.25">
      <c r="A98" t="s">
        <v>384</v>
      </c>
      <c r="B98" t="s">
        <v>385</v>
      </c>
      <c r="C98">
        <v>980</v>
      </c>
    </row>
    <row r="99" spans="1:3" x14ac:dyDescent="0.25">
      <c r="A99" t="s">
        <v>386</v>
      </c>
      <c r="B99" t="s">
        <v>150</v>
      </c>
      <c r="C99">
        <v>990</v>
      </c>
    </row>
    <row r="100" spans="1:3" x14ac:dyDescent="0.25">
      <c r="A100" t="s">
        <v>387</v>
      </c>
      <c r="B100" t="s">
        <v>388</v>
      </c>
      <c r="C100">
        <v>1000</v>
      </c>
    </row>
    <row r="101" spans="1:3" x14ac:dyDescent="0.25">
      <c r="A101" t="s">
        <v>389</v>
      </c>
      <c r="B101" t="s">
        <v>390</v>
      </c>
      <c r="C101">
        <v>1010</v>
      </c>
    </row>
    <row r="102" spans="1:3" x14ac:dyDescent="0.25">
      <c r="A102" t="s">
        <v>391</v>
      </c>
      <c r="B102" t="s">
        <v>392</v>
      </c>
      <c r="C102">
        <v>1020</v>
      </c>
    </row>
    <row r="103" spans="1:3" x14ac:dyDescent="0.25">
      <c r="A103" t="s">
        <v>393</v>
      </c>
      <c r="B103" t="s">
        <v>394</v>
      </c>
      <c r="C103">
        <v>1030</v>
      </c>
    </row>
    <row r="104" spans="1:3" x14ac:dyDescent="0.25">
      <c r="A104" t="s">
        <v>395</v>
      </c>
      <c r="B104" t="s">
        <v>396</v>
      </c>
      <c r="C104">
        <v>1040</v>
      </c>
    </row>
    <row r="105" spans="1:3" x14ac:dyDescent="0.25">
      <c r="A105" t="s">
        <v>397</v>
      </c>
      <c r="B105" t="s">
        <v>398</v>
      </c>
      <c r="C105">
        <v>1050</v>
      </c>
    </row>
    <row r="106" spans="1:3" x14ac:dyDescent="0.25">
      <c r="A106" t="s">
        <v>399</v>
      </c>
      <c r="B106" t="s">
        <v>400</v>
      </c>
      <c r="C106">
        <v>1060</v>
      </c>
    </row>
    <row r="107" spans="1:3" x14ac:dyDescent="0.25">
      <c r="A107" t="s">
        <v>401</v>
      </c>
      <c r="B107" t="s">
        <v>402</v>
      </c>
      <c r="C107">
        <v>1070</v>
      </c>
    </row>
    <row r="108" spans="1:3" x14ac:dyDescent="0.25">
      <c r="A108" t="s">
        <v>403</v>
      </c>
      <c r="B108" t="s">
        <v>404</v>
      </c>
      <c r="C108">
        <v>1080</v>
      </c>
    </row>
    <row r="109" spans="1:3" x14ac:dyDescent="0.25">
      <c r="A109" t="s">
        <v>405</v>
      </c>
      <c r="B109" t="s">
        <v>406</v>
      </c>
      <c r="C109">
        <v>1090</v>
      </c>
    </row>
    <row r="110" spans="1:3" x14ac:dyDescent="0.25">
      <c r="A110" t="s">
        <v>407</v>
      </c>
      <c r="B110" t="s">
        <v>408</v>
      </c>
      <c r="C110">
        <v>1100</v>
      </c>
    </row>
    <row r="111" spans="1:3" x14ac:dyDescent="0.25">
      <c r="A111" t="s">
        <v>409</v>
      </c>
      <c r="B111" t="s">
        <v>410</v>
      </c>
      <c r="C111">
        <v>1110</v>
      </c>
    </row>
    <row r="112" spans="1:3" x14ac:dyDescent="0.25">
      <c r="A112" t="s">
        <v>411</v>
      </c>
      <c r="B112" t="s">
        <v>412</v>
      </c>
      <c r="C112">
        <v>1120</v>
      </c>
    </row>
    <row r="113" spans="1:3" x14ac:dyDescent="0.25">
      <c r="A113" t="s">
        <v>413</v>
      </c>
      <c r="B113" t="s">
        <v>414</v>
      </c>
      <c r="C113">
        <v>1130</v>
      </c>
    </row>
    <row r="114" spans="1:3" x14ac:dyDescent="0.25">
      <c r="A114" t="s">
        <v>415</v>
      </c>
      <c r="B114" t="s">
        <v>416</v>
      </c>
      <c r="C114">
        <v>1140</v>
      </c>
    </row>
    <row r="115" spans="1:3" x14ac:dyDescent="0.25">
      <c r="A115" t="s">
        <v>417</v>
      </c>
      <c r="B115" t="s">
        <v>418</v>
      </c>
      <c r="C115">
        <v>1150</v>
      </c>
    </row>
    <row r="116" spans="1:3" x14ac:dyDescent="0.25">
      <c r="A116" t="s">
        <v>419</v>
      </c>
      <c r="B116" t="s">
        <v>177</v>
      </c>
      <c r="C116">
        <v>1160</v>
      </c>
    </row>
    <row r="117" spans="1:3" x14ac:dyDescent="0.25">
      <c r="A117" t="s">
        <v>420</v>
      </c>
      <c r="B117" t="s">
        <v>421</v>
      </c>
      <c r="C117">
        <v>1170</v>
      </c>
    </row>
    <row r="118" spans="1:3" x14ac:dyDescent="0.25">
      <c r="A118" t="s">
        <v>422</v>
      </c>
      <c r="B118" t="s">
        <v>423</v>
      </c>
      <c r="C118">
        <v>1180</v>
      </c>
    </row>
    <row r="119" spans="1:3" x14ac:dyDescent="0.25">
      <c r="A119" t="s">
        <v>424</v>
      </c>
      <c r="B119" t="s">
        <v>425</v>
      </c>
      <c r="C119">
        <v>1190</v>
      </c>
    </row>
    <row r="120" spans="1:3" x14ac:dyDescent="0.25">
      <c r="A120" t="s">
        <v>426</v>
      </c>
      <c r="B120" t="s">
        <v>427</v>
      </c>
      <c r="C120">
        <v>1200</v>
      </c>
    </row>
    <row r="121" spans="1:3" x14ac:dyDescent="0.25">
      <c r="A121" t="s">
        <v>428</v>
      </c>
      <c r="B121" t="s">
        <v>146</v>
      </c>
      <c r="C121">
        <v>1210</v>
      </c>
    </row>
    <row r="122" spans="1:3" x14ac:dyDescent="0.25">
      <c r="A122" t="s">
        <v>429</v>
      </c>
      <c r="B122" t="s">
        <v>430</v>
      </c>
      <c r="C122">
        <v>1220</v>
      </c>
    </row>
    <row r="123" spans="1:3" x14ac:dyDescent="0.25">
      <c r="A123" t="s">
        <v>431</v>
      </c>
      <c r="B123" t="s">
        <v>432</v>
      </c>
      <c r="C123">
        <v>1230</v>
      </c>
    </row>
    <row r="124" spans="1:3" x14ac:dyDescent="0.25">
      <c r="A124" t="s">
        <v>433</v>
      </c>
      <c r="B124" t="s">
        <v>434</v>
      </c>
      <c r="C124">
        <v>1240</v>
      </c>
    </row>
    <row r="125" spans="1:3" x14ac:dyDescent="0.25">
      <c r="A125" t="s">
        <v>435</v>
      </c>
      <c r="B125" t="s">
        <v>436</v>
      </c>
      <c r="C125">
        <v>1250</v>
      </c>
    </row>
    <row r="126" spans="1:3" x14ac:dyDescent="0.25">
      <c r="A126" t="s">
        <v>437</v>
      </c>
      <c r="B126" t="s">
        <v>438</v>
      </c>
      <c r="C126">
        <v>1260</v>
      </c>
    </row>
    <row r="127" spans="1:3" x14ac:dyDescent="0.25">
      <c r="A127" t="s">
        <v>439</v>
      </c>
      <c r="B127" t="s">
        <v>440</v>
      </c>
      <c r="C127">
        <v>1270</v>
      </c>
    </row>
    <row r="128" spans="1:3" x14ac:dyDescent="0.25">
      <c r="A128" t="s">
        <v>441</v>
      </c>
      <c r="B128" t="s">
        <v>442</v>
      </c>
      <c r="C128">
        <v>1280</v>
      </c>
    </row>
    <row r="129" spans="1:3" x14ac:dyDescent="0.25">
      <c r="A129" t="s">
        <v>443</v>
      </c>
      <c r="B129" t="s">
        <v>444</v>
      </c>
      <c r="C129">
        <v>1290</v>
      </c>
    </row>
    <row r="130" spans="1:3" x14ac:dyDescent="0.25">
      <c r="A130" t="s">
        <v>445</v>
      </c>
      <c r="B130" t="s">
        <v>127</v>
      </c>
      <c r="C130">
        <v>1300</v>
      </c>
    </row>
    <row r="131" spans="1:3" x14ac:dyDescent="0.25">
      <c r="A131" t="s">
        <v>446</v>
      </c>
      <c r="B131" t="s">
        <v>447</v>
      </c>
      <c r="C131">
        <v>1310</v>
      </c>
    </row>
    <row r="132" spans="1:3" x14ac:dyDescent="0.25">
      <c r="A132" t="s">
        <v>448</v>
      </c>
      <c r="B132" t="s">
        <v>449</v>
      </c>
      <c r="C132">
        <v>1320</v>
      </c>
    </row>
    <row r="133" spans="1:3" x14ac:dyDescent="0.25">
      <c r="A133" t="s">
        <v>450</v>
      </c>
      <c r="B133" t="s">
        <v>144</v>
      </c>
      <c r="C133">
        <v>1330</v>
      </c>
    </row>
    <row r="134" spans="1:3" x14ac:dyDescent="0.25">
      <c r="A134" t="s">
        <v>451</v>
      </c>
      <c r="B134" t="s">
        <v>452</v>
      </c>
      <c r="C134">
        <v>1340</v>
      </c>
    </row>
    <row r="135" spans="1:3" x14ac:dyDescent="0.25">
      <c r="A135" t="s">
        <v>453</v>
      </c>
      <c r="B135" t="s">
        <v>195</v>
      </c>
      <c r="C135">
        <v>1350</v>
      </c>
    </row>
    <row r="136" spans="1:3" x14ac:dyDescent="0.25">
      <c r="A136" t="s">
        <v>454</v>
      </c>
      <c r="B136" t="s">
        <v>455</v>
      </c>
      <c r="C136">
        <v>1360</v>
      </c>
    </row>
    <row r="137" spans="1:3" x14ac:dyDescent="0.25">
      <c r="A137" t="s">
        <v>456</v>
      </c>
      <c r="B137" t="s">
        <v>457</v>
      </c>
      <c r="C137">
        <v>1370</v>
      </c>
    </row>
    <row r="138" spans="1:3" x14ac:dyDescent="0.25">
      <c r="A138" t="s">
        <v>458</v>
      </c>
      <c r="B138" t="s">
        <v>459</v>
      </c>
      <c r="C138">
        <v>1380</v>
      </c>
    </row>
    <row r="139" spans="1:3" x14ac:dyDescent="0.25">
      <c r="A139" t="s">
        <v>460</v>
      </c>
      <c r="B139" t="s">
        <v>185</v>
      </c>
      <c r="C139">
        <v>1390</v>
      </c>
    </row>
    <row r="140" spans="1:3" x14ac:dyDescent="0.25">
      <c r="A140" t="s">
        <v>461</v>
      </c>
      <c r="B140" t="s">
        <v>462</v>
      </c>
      <c r="C140">
        <v>1400</v>
      </c>
    </row>
    <row r="141" spans="1:3" x14ac:dyDescent="0.25">
      <c r="A141" t="s">
        <v>463</v>
      </c>
      <c r="B141" t="s">
        <v>464</v>
      </c>
      <c r="C141">
        <v>1410</v>
      </c>
    </row>
    <row r="142" spans="1:3" x14ac:dyDescent="0.25">
      <c r="A142" t="s">
        <v>465</v>
      </c>
      <c r="B142" t="s">
        <v>466</v>
      </c>
      <c r="C142">
        <v>1420</v>
      </c>
    </row>
    <row r="143" spans="1:3" x14ac:dyDescent="0.25">
      <c r="A143" t="s">
        <v>467</v>
      </c>
      <c r="B143" t="s">
        <v>468</v>
      </c>
      <c r="C143">
        <v>1430</v>
      </c>
    </row>
    <row r="144" spans="1:3" x14ac:dyDescent="0.25">
      <c r="A144" t="s">
        <v>469</v>
      </c>
      <c r="B144" t="s">
        <v>160</v>
      </c>
      <c r="C144">
        <v>1440</v>
      </c>
    </row>
    <row r="145" spans="1:3" x14ac:dyDescent="0.25">
      <c r="A145" t="s">
        <v>470</v>
      </c>
      <c r="B145" t="s">
        <v>471</v>
      </c>
      <c r="C145">
        <v>1450</v>
      </c>
    </row>
    <row r="146" spans="1:3" x14ac:dyDescent="0.25">
      <c r="A146" t="s">
        <v>472</v>
      </c>
      <c r="B146" t="s">
        <v>171</v>
      </c>
      <c r="C146">
        <v>1470</v>
      </c>
    </row>
    <row r="147" spans="1:3" x14ac:dyDescent="0.25">
      <c r="A147" t="s">
        <v>473</v>
      </c>
      <c r="B147" t="s">
        <v>474</v>
      </c>
      <c r="C147">
        <v>1480</v>
      </c>
    </row>
    <row r="148" spans="1:3" x14ac:dyDescent="0.25">
      <c r="A148" t="s">
        <v>475</v>
      </c>
      <c r="B148" t="s">
        <v>476</v>
      </c>
      <c r="C148">
        <v>1490</v>
      </c>
    </row>
    <row r="149" spans="1:3" x14ac:dyDescent="0.25">
      <c r="A149" t="s">
        <v>477</v>
      </c>
      <c r="B149" t="s">
        <v>478</v>
      </c>
      <c r="C149">
        <v>1500</v>
      </c>
    </row>
    <row r="150" spans="1:3" x14ac:dyDescent="0.25">
      <c r="A150" t="s">
        <v>479</v>
      </c>
      <c r="B150" t="s">
        <v>480</v>
      </c>
      <c r="C150">
        <v>1510</v>
      </c>
    </row>
    <row r="151" spans="1:3" x14ac:dyDescent="0.25">
      <c r="A151" t="s">
        <v>481</v>
      </c>
      <c r="B151" t="s">
        <v>482</v>
      </c>
      <c r="C151">
        <v>1520</v>
      </c>
    </row>
    <row r="152" spans="1:3" x14ac:dyDescent="0.25">
      <c r="A152" t="s">
        <v>483</v>
      </c>
      <c r="B152" t="s">
        <v>484</v>
      </c>
      <c r="C152">
        <v>1530</v>
      </c>
    </row>
    <row r="153" spans="1:3" x14ac:dyDescent="0.25">
      <c r="A153" t="s">
        <v>485</v>
      </c>
      <c r="B153" t="s">
        <v>486</v>
      </c>
      <c r="C153">
        <v>1540</v>
      </c>
    </row>
    <row r="154" spans="1:3" x14ac:dyDescent="0.25">
      <c r="A154" t="s">
        <v>487</v>
      </c>
      <c r="B154" t="s">
        <v>488</v>
      </c>
      <c r="C154">
        <v>1550</v>
      </c>
    </row>
    <row r="155" spans="1:3" x14ac:dyDescent="0.25">
      <c r="A155" t="s">
        <v>489</v>
      </c>
      <c r="B155" t="s">
        <v>490</v>
      </c>
      <c r="C155">
        <v>1560</v>
      </c>
    </row>
    <row r="156" spans="1:3" x14ac:dyDescent="0.25">
      <c r="A156" t="s">
        <v>491</v>
      </c>
      <c r="B156" t="s">
        <v>492</v>
      </c>
      <c r="C156">
        <v>1570</v>
      </c>
    </row>
    <row r="157" spans="1:3" x14ac:dyDescent="0.25">
      <c r="A157" t="s">
        <v>493</v>
      </c>
      <c r="B157" t="s">
        <v>138</v>
      </c>
      <c r="C157">
        <v>1580</v>
      </c>
    </row>
    <row r="158" spans="1:3" x14ac:dyDescent="0.25">
      <c r="A158" t="s">
        <v>494</v>
      </c>
      <c r="B158" t="s">
        <v>495</v>
      </c>
      <c r="C158">
        <v>1590</v>
      </c>
    </row>
    <row r="159" spans="1:3" x14ac:dyDescent="0.25">
      <c r="A159" t="s">
        <v>496</v>
      </c>
      <c r="B159" t="s">
        <v>497</v>
      </c>
      <c r="C159">
        <v>1600</v>
      </c>
    </row>
    <row r="160" spans="1:3" x14ac:dyDescent="0.25">
      <c r="A160" t="s">
        <v>498</v>
      </c>
      <c r="B160" t="s">
        <v>499</v>
      </c>
      <c r="C160">
        <v>1610</v>
      </c>
    </row>
    <row r="161" spans="1:3" x14ac:dyDescent="0.25">
      <c r="A161" t="s">
        <v>500</v>
      </c>
      <c r="B161" t="s">
        <v>501</v>
      </c>
      <c r="C161">
        <v>1620</v>
      </c>
    </row>
    <row r="162" spans="1:3" x14ac:dyDescent="0.25">
      <c r="A162" t="s">
        <v>502</v>
      </c>
      <c r="B162" t="s">
        <v>503</v>
      </c>
      <c r="C162">
        <v>1630</v>
      </c>
    </row>
    <row r="163" spans="1:3" x14ac:dyDescent="0.25">
      <c r="A163" t="s">
        <v>504</v>
      </c>
      <c r="B163" t="s">
        <v>505</v>
      </c>
      <c r="C163">
        <v>1640</v>
      </c>
    </row>
    <row r="164" spans="1:3" x14ac:dyDescent="0.25">
      <c r="A164" t="s">
        <v>506</v>
      </c>
      <c r="B164" t="s">
        <v>507</v>
      </c>
      <c r="C164">
        <v>1650</v>
      </c>
    </row>
    <row r="165" spans="1:3" x14ac:dyDescent="0.25">
      <c r="A165" t="s">
        <v>508</v>
      </c>
      <c r="B165" t="s">
        <v>509</v>
      </c>
      <c r="C165">
        <v>1660</v>
      </c>
    </row>
    <row r="166" spans="1:3" x14ac:dyDescent="0.25">
      <c r="A166" t="s">
        <v>510</v>
      </c>
      <c r="B166" t="s">
        <v>511</v>
      </c>
      <c r="C166">
        <v>1670</v>
      </c>
    </row>
    <row r="167" spans="1:3" x14ac:dyDescent="0.25">
      <c r="A167" t="s">
        <v>512</v>
      </c>
      <c r="B167" t="s">
        <v>513</v>
      </c>
      <c r="C167">
        <v>1680</v>
      </c>
    </row>
    <row r="168" spans="1:3" x14ac:dyDescent="0.25">
      <c r="A168" t="s">
        <v>514</v>
      </c>
      <c r="B168" t="s">
        <v>141</v>
      </c>
      <c r="C168">
        <v>1690</v>
      </c>
    </row>
    <row r="169" spans="1:3" x14ac:dyDescent="0.25">
      <c r="A169" t="s">
        <v>515</v>
      </c>
      <c r="B169" t="s">
        <v>516</v>
      </c>
      <c r="C169">
        <v>1710</v>
      </c>
    </row>
    <row r="170" spans="1:3" x14ac:dyDescent="0.25">
      <c r="A170" t="s">
        <v>517</v>
      </c>
      <c r="B170" t="s">
        <v>518</v>
      </c>
      <c r="C170">
        <v>1720</v>
      </c>
    </row>
    <row r="171" spans="1:3" x14ac:dyDescent="0.25">
      <c r="A171" t="s">
        <v>519</v>
      </c>
      <c r="B171" t="s">
        <v>520</v>
      </c>
      <c r="C171">
        <v>1730</v>
      </c>
    </row>
    <row r="172" spans="1:3" x14ac:dyDescent="0.25">
      <c r="A172" t="s">
        <v>521</v>
      </c>
      <c r="B172" t="s">
        <v>522</v>
      </c>
      <c r="C172">
        <v>1740</v>
      </c>
    </row>
    <row r="173" spans="1:3" x14ac:dyDescent="0.25">
      <c r="A173" t="s">
        <v>523</v>
      </c>
      <c r="B173" t="s">
        <v>524</v>
      </c>
      <c r="C173">
        <v>1750</v>
      </c>
    </row>
    <row r="174" spans="1:3" x14ac:dyDescent="0.25">
      <c r="A174" t="s">
        <v>525</v>
      </c>
      <c r="B174" t="s">
        <v>526</v>
      </c>
      <c r="C174">
        <v>9999</v>
      </c>
    </row>
    <row r="175" spans="1:3" x14ac:dyDescent="0.25">
      <c r="A175" t="s">
        <v>527</v>
      </c>
      <c r="B175" t="s">
        <v>528</v>
      </c>
      <c r="C175">
        <v>0</v>
      </c>
    </row>
    <row r="176" spans="1:3" x14ac:dyDescent="0.25">
      <c r="A176" t="s">
        <v>529</v>
      </c>
      <c r="B176" t="s">
        <v>530</v>
      </c>
      <c r="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Municípios</vt:lpstr>
      <vt:lpstr>Subdistritos (2000)</vt:lpstr>
      <vt:lpstr>Áreas de ponderação (2000)</vt:lpstr>
      <vt:lpstr>Áreas de ponderação (2010)</vt:lpstr>
      <vt:lpstr>Bairros 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Miranda</dc:creator>
  <cp:lastModifiedBy>Fellipe Miranda</cp:lastModifiedBy>
  <dcterms:created xsi:type="dcterms:W3CDTF">2015-06-05T18:17:20Z</dcterms:created>
  <dcterms:modified xsi:type="dcterms:W3CDTF">2022-04-23T09:31:12Z</dcterms:modified>
</cp:coreProperties>
</file>